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ustomStorage/customStorage.xml" ContentType="application/vnd.wps-officedocument.customStor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1"/>
  <workbookPr hidePivotFieldList="1"/>
  <xr:revisionPtr revIDLastSave="273" documentId="11_015F9AEEF8FDBDAA933820C4FEF6CF131F35182B" xr6:coauthVersionLast="47" xr6:coauthVersionMax="47" xr10:uidLastSave="{ADB18694-D5C7-40D5-8A49-7BE9A8BB5850}"/>
  <bookViews>
    <workbookView xWindow="0" yWindow="0" windowWidth="13284" windowHeight="4380" xr2:uid="{00000000-000D-0000-FFFF-FFFF00000000}"/>
  </bookViews>
  <sheets>
    <sheet name="Dashboard" sheetId="2" r:id="rId1"/>
    <sheet name="Raw data" sheetId="1" r:id="rId2"/>
  </sheets>
  <definedNames>
    <definedName name="Slicer_Region">#N/A</definedName>
  </definedNames>
  <calcPr calcId="191028"/>
  <pivotCaches>
    <pivotCache cacheId="13392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<sst xmlns="http://schemas.openxmlformats.org/spreadsheetml/2006/main" count="754" uniqueCount="344">
  <si>
    <t>Sales Executive</t>
  </si>
  <si>
    <t xml:space="preserve">Total Sales </t>
  </si>
  <si>
    <t>Target Hit % wise</t>
  </si>
  <si>
    <t>Away From Target % wise</t>
  </si>
  <si>
    <t>Arvind Sharma</t>
  </si>
  <si>
    <t>Anuj Sharma</t>
  </si>
  <si>
    <t>Raj Verma</t>
  </si>
  <si>
    <t>Shubhanjali Joshi</t>
  </si>
  <si>
    <t>Sunil Kumar</t>
  </si>
  <si>
    <t>Sudhir Kumar</t>
  </si>
  <si>
    <t>Sushma Khandelwal</t>
  </si>
  <si>
    <t>Sunita Madnani</t>
  </si>
  <si>
    <t>Tanuja Kale</t>
  </si>
  <si>
    <t>Surendra Kumar</t>
  </si>
  <si>
    <t>Swarnlata Borse</t>
  </si>
  <si>
    <t>Grand Total</t>
  </si>
  <si>
    <t>Emp Code</t>
  </si>
  <si>
    <t>Region</t>
  </si>
  <si>
    <t>Day1</t>
  </si>
  <si>
    <t>Day2</t>
  </si>
  <si>
    <t>Day3</t>
  </si>
  <si>
    <t>Day4</t>
  </si>
  <si>
    <t>Day5</t>
  </si>
  <si>
    <t>Total Sales</t>
  </si>
  <si>
    <t>Target</t>
  </si>
  <si>
    <t>Target Hit %</t>
  </si>
  <si>
    <t>Away From Target %</t>
  </si>
  <si>
    <t>Mum-TCL001</t>
  </si>
  <si>
    <t>Ranchi</t>
  </si>
  <si>
    <t>60.40%</t>
  </si>
  <si>
    <t>39.60%</t>
  </si>
  <si>
    <t>Mum-TCL002</t>
  </si>
  <si>
    <t>Nagpur</t>
  </si>
  <si>
    <t>64.40%</t>
  </si>
  <si>
    <t>35.60%</t>
  </si>
  <si>
    <t>Mum-TCL003</t>
  </si>
  <si>
    <t>Delhi</t>
  </si>
  <si>
    <t>58.80%</t>
  </si>
  <si>
    <t>41.20%</t>
  </si>
  <si>
    <t>Mum-TCL004</t>
  </si>
  <si>
    <t>Sudama Kumar</t>
  </si>
  <si>
    <t>54.60%</t>
  </si>
  <si>
    <t>45.40%</t>
  </si>
  <si>
    <t>Mum-TCL005</t>
  </si>
  <si>
    <t>61.60%</t>
  </si>
  <si>
    <t>38.40%</t>
  </si>
  <si>
    <t>Mum-TCL006</t>
  </si>
  <si>
    <t>Surat</t>
  </si>
  <si>
    <t>58.00%</t>
  </si>
  <si>
    <t>42.00%</t>
  </si>
  <si>
    <t>Mum-TCL007</t>
  </si>
  <si>
    <t>Pune</t>
  </si>
  <si>
    <t>43.80%</t>
  </si>
  <si>
    <t>56.20%</t>
  </si>
  <si>
    <t>Mum-TCL008</t>
  </si>
  <si>
    <t>38.80%</t>
  </si>
  <si>
    <t>61.20%</t>
  </si>
  <si>
    <t>Mum-TCL009</t>
  </si>
  <si>
    <t>Patna</t>
  </si>
  <si>
    <t>63.60%</t>
  </si>
  <si>
    <t>36.40%</t>
  </si>
  <si>
    <t>Mum-TCL010</t>
  </si>
  <si>
    <t>55.80%</t>
  </si>
  <si>
    <t>44.20%</t>
  </si>
  <si>
    <t>Mum-TCL011</t>
  </si>
  <si>
    <t>Chennai</t>
  </si>
  <si>
    <t>68.60%</t>
  </si>
  <si>
    <t>31.40%</t>
  </si>
  <si>
    <t>Mum-TCL012</t>
  </si>
  <si>
    <t>57.20%</t>
  </si>
  <si>
    <t>42.80%</t>
  </si>
  <si>
    <t>Mum-TCL013</t>
  </si>
  <si>
    <t>Mum-TCL014</t>
  </si>
  <si>
    <t>Mum-TCL015</t>
  </si>
  <si>
    <t>Sneh Khan</t>
  </si>
  <si>
    <t>61.80%</t>
  </si>
  <si>
    <t>38.20%</t>
  </si>
  <si>
    <t>Mum-TCL016</t>
  </si>
  <si>
    <t>45.00%</t>
  </si>
  <si>
    <t>55.00%</t>
  </si>
  <si>
    <t>Mum-TCL017</t>
  </si>
  <si>
    <t>Mumbai</t>
  </si>
  <si>
    <t>76.40%</t>
  </si>
  <si>
    <t>23.60%</t>
  </si>
  <si>
    <t>Mum-TCL018</t>
  </si>
  <si>
    <t>Sonaram Munda</t>
  </si>
  <si>
    <t>56.00%</t>
  </si>
  <si>
    <t>44.00%</t>
  </si>
  <si>
    <t>Mum-TCL019</t>
  </si>
  <si>
    <t>56.80%</t>
  </si>
  <si>
    <t>43.20%</t>
  </si>
  <si>
    <t>Mum-TCL020</t>
  </si>
  <si>
    <t>51.60%</t>
  </si>
  <si>
    <t>48.40%</t>
  </si>
  <si>
    <t>Mum-TCL021</t>
  </si>
  <si>
    <t>72.40%</t>
  </si>
  <si>
    <t>27.60%</t>
  </si>
  <si>
    <t>Mum-TCL022</t>
  </si>
  <si>
    <t>Mum-TCL023</t>
  </si>
  <si>
    <t>52.80%</t>
  </si>
  <si>
    <t>47.20%</t>
  </si>
  <si>
    <t>Mum-TCL024</t>
  </si>
  <si>
    <t>52.60%</t>
  </si>
  <si>
    <t>47.40%</t>
  </si>
  <si>
    <t>Mum-TCL025</t>
  </si>
  <si>
    <t>69.80%</t>
  </si>
  <si>
    <t>30.20%</t>
  </si>
  <si>
    <t>Mum-TCL026</t>
  </si>
  <si>
    <t>70.80%</t>
  </si>
  <si>
    <t>29.20%</t>
  </si>
  <si>
    <t>Mum-TCL027</t>
  </si>
  <si>
    <t>54.20%</t>
  </si>
  <si>
    <t>45.80%</t>
  </si>
  <si>
    <t>Mum-TCL028</t>
  </si>
  <si>
    <t>46.20%</t>
  </si>
  <si>
    <t>53.80%</t>
  </si>
  <si>
    <t>Mum-TCL029</t>
  </si>
  <si>
    <t>75.20%</t>
  </si>
  <si>
    <t>24.80%</t>
  </si>
  <si>
    <t>Mum-TCL030</t>
  </si>
  <si>
    <t>71.40%</t>
  </si>
  <si>
    <t>28.60%</t>
  </si>
  <si>
    <t>Mum-TCL031</t>
  </si>
  <si>
    <t>63.20%</t>
  </si>
  <si>
    <t>36.80%</t>
  </si>
  <si>
    <t>Mum-TCL032</t>
  </si>
  <si>
    <t>Mum-TCL033</t>
  </si>
  <si>
    <t>47.00%</t>
  </si>
  <si>
    <t>53.00%</t>
  </si>
  <si>
    <t>Mum-TCL034</t>
  </si>
  <si>
    <t>53.40%</t>
  </si>
  <si>
    <t>46.60%</t>
  </si>
  <si>
    <t>Mum-TCL035</t>
  </si>
  <si>
    <t>65.40%</t>
  </si>
  <si>
    <t>34.60%</t>
  </si>
  <si>
    <t>Mum-TCL036</t>
  </si>
  <si>
    <t>49.00%</t>
  </si>
  <si>
    <t>51.00%</t>
  </si>
  <si>
    <t>Mum-TCL037</t>
  </si>
  <si>
    <t>Sunita Chawla</t>
  </si>
  <si>
    <t>31.20%</t>
  </si>
  <si>
    <t>68.80%</t>
  </si>
  <si>
    <t>Mum-TCL038</t>
  </si>
  <si>
    <t>Mum-TCL039</t>
  </si>
  <si>
    <t>Mum-TCL040</t>
  </si>
  <si>
    <t>74.80%</t>
  </si>
  <si>
    <t>25.20%</t>
  </si>
  <si>
    <t>Mum-TCL041</t>
  </si>
  <si>
    <t>54.40%</t>
  </si>
  <si>
    <t>45.60%</t>
  </si>
  <si>
    <t>Mum-TCL042</t>
  </si>
  <si>
    <t>Mum-TCL043</t>
  </si>
  <si>
    <t>52.00%</t>
  </si>
  <si>
    <t>48.00%</t>
  </si>
  <si>
    <t>Mum-TCL044</t>
  </si>
  <si>
    <t>77.20%</t>
  </si>
  <si>
    <t>22.80%</t>
  </si>
  <si>
    <t>Mum-TCL045</t>
  </si>
  <si>
    <t>55.60%</t>
  </si>
  <si>
    <t>44.40%</t>
  </si>
  <si>
    <t>Mum-TCL046</t>
  </si>
  <si>
    <t>Mum-TCL047</t>
  </si>
  <si>
    <t>62.60%</t>
  </si>
  <si>
    <t>37.40%</t>
  </si>
  <si>
    <t>Mum-TCL048</t>
  </si>
  <si>
    <t>39.00%</t>
  </si>
  <si>
    <t>61.00%</t>
  </si>
  <si>
    <t>Mum-TCL049</t>
  </si>
  <si>
    <t>68.00%</t>
  </si>
  <si>
    <t>32.00%</t>
  </si>
  <si>
    <t>Mum-TCL050</t>
  </si>
  <si>
    <t>Mum-TCL051</t>
  </si>
  <si>
    <t>Mum-TCL052</t>
  </si>
  <si>
    <t>60.60%</t>
  </si>
  <si>
    <t>39.40%</t>
  </si>
  <si>
    <t>Mum-TCL053</t>
  </si>
  <si>
    <t>81.00%</t>
  </si>
  <si>
    <t>19.00%</t>
  </si>
  <si>
    <t>Mum-TCL054</t>
  </si>
  <si>
    <t>Mum-TCL055</t>
  </si>
  <si>
    <t>Mum-TCL056</t>
  </si>
  <si>
    <t>41.40%</t>
  </si>
  <si>
    <t>58.60%</t>
  </si>
  <si>
    <t>Mum-TCL057</t>
  </si>
  <si>
    <t>64.20%</t>
  </si>
  <si>
    <t>35.80%</t>
  </si>
  <si>
    <t>Mum-TCL058</t>
  </si>
  <si>
    <t>56.60%</t>
  </si>
  <si>
    <t>43.40%</t>
  </si>
  <si>
    <t>Mum-TCL059</t>
  </si>
  <si>
    <t>Mum-TCL060</t>
  </si>
  <si>
    <t>Mum-TCL061</t>
  </si>
  <si>
    <t>Mum-TCL062</t>
  </si>
  <si>
    <t>53.20%</t>
  </si>
  <si>
    <t>46.80%</t>
  </si>
  <si>
    <t>Mum-TCL063</t>
  </si>
  <si>
    <t>50.20%</t>
  </si>
  <si>
    <t>49.80%</t>
  </si>
  <si>
    <t>Mum-TCL064</t>
  </si>
  <si>
    <t>51.20%</t>
  </si>
  <si>
    <t>48.80%</t>
  </si>
  <si>
    <t>Mum-TCL065</t>
  </si>
  <si>
    <t>67.80%</t>
  </si>
  <si>
    <t>32.20%</t>
  </si>
  <si>
    <t>Mum-TCL066</t>
  </si>
  <si>
    <t>Mum-TCL067</t>
  </si>
  <si>
    <t>65.60%</t>
  </si>
  <si>
    <t>34.40%</t>
  </si>
  <si>
    <t>Mum-TCL068</t>
  </si>
  <si>
    <t>69.00%</t>
  </si>
  <si>
    <t>31.00%</t>
  </si>
  <si>
    <t>Mum-TCL069</t>
  </si>
  <si>
    <t>65.00%</t>
  </si>
  <si>
    <t>35.00%</t>
  </si>
  <si>
    <t>Mum-TCL070</t>
  </si>
  <si>
    <t>Mum-TCL071</t>
  </si>
  <si>
    <t>64.00%</t>
  </si>
  <si>
    <t>36.00%</t>
  </si>
  <si>
    <t>Mum-TCL072</t>
  </si>
  <si>
    <t>44.60%</t>
  </si>
  <si>
    <t>55.40%</t>
  </si>
  <si>
    <t>Mum-TCL073</t>
  </si>
  <si>
    <t>Mum-TCL074</t>
  </si>
  <si>
    <t>86.80%</t>
  </si>
  <si>
    <t>13.20%</t>
  </si>
  <si>
    <t>Mum-TCL075</t>
  </si>
  <si>
    <t>Mum-TCL076</t>
  </si>
  <si>
    <t>67.00%</t>
  </si>
  <si>
    <t>33.00%</t>
  </si>
  <si>
    <t>Mum-TCL077</t>
  </si>
  <si>
    <t>Mum-TCL078</t>
  </si>
  <si>
    <t>67.60%</t>
  </si>
  <si>
    <t>32.40%</t>
  </si>
  <si>
    <t>Mum-TCL079</t>
  </si>
  <si>
    <t>75.80%</t>
  </si>
  <si>
    <t>24.20%</t>
  </si>
  <si>
    <t>Mum-TCL080</t>
  </si>
  <si>
    <t>72.20%</t>
  </si>
  <si>
    <t>27.80%</t>
  </si>
  <si>
    <t>Mum-TCL081</t>
  </si>
  <si>
    <t>50.40%</t>
  </si>
  <si>
    <t>49.60%</t>
  </si>
  <si>
    <t>Mum-TCL082</t>
  </si>
  <si>
    <t>84.60%</t>
  </si>
  <si>
    <t>15.40%</t>
  </si>
  <si>
    <t>Mum-TCL083</t>
  </si>
  <si>
    <t>Mum-TCL084</t>
  </si>
  <si>
    <t>Mum-TCL085</t>
  </si>
  <si>
    <t>Mum-TCL086</t>
  </si>
  <si>
    <t>Mum-TCL087</t>
  </si>
  <si>
    <t>Mum-TCL088</t>
  </si>
  <si>
    <t>Mum-TCL089</t>
  </si>
  <si>
    <t>Mum-TCL090</t>
  </si>
  <si>
    <t>58.20%</t>
  </si>
  <si>
    <t>41.80%</t>
  </si>
  <si>
    <t>Mum-TCL091</t>
  </si>
  <si>
    <t>Mum-TCL092</t>
  </si>
  <si>
    <t>Mum-TCL093</t>
  </si>
  <si>
    <t>Mum-TCL094</t>
  </si>
  <si>
    <t>Mum-TCL095</t>
  </si>
  <si>
    <t>73.60%</t>
  </si>
  <si>
    <t>26.40%</t>
  </si>
  <si>
    <t>Mum-TCL096</t>
  </si>
  <si>
    <t>Mum-TCL097</t>
  </si>
  <si>
    <t>60.00%</t>
  </si>
  <si>
    <t>40.00%</t>
  </si>
  <si>
    <t>Mum-TCL098</t>
  </si>
  <si>
    <t>65.80%</t>
  </si>
  <si>
    <t>34.20%</t>
  </si>
  <si>
    <t>Mum-TCL099</t>
  </si>
  <si>
    <t>Mum-TCL100</t>
  </si>
  <si>
    <t>Mum-TCL101</t>
  </si>
  <si>
    <t>38.60%</t>
  </si>
  <si>
    <t>61.40%</t>
  </si>
  <si>
    <t>Mum-TCL102</t>
  </si>
  <si>
    <t>62.40%</t>
  </si>
  <si>
    <t>37.60%</t>
  </si>
  <si>
    <t>Mum-TCL103</t>
  </si>
  <si>
    <t>50.00%</t>
  </si>
  <si>
    <t>Mum-TCL104</t>
  </si>
  <si>
    <t>Mum-TCL105</t>
  </si>
  <si>
    <t>Mum-TCL106</t>
  </si>
  <si>
    <t>78.20%</t>
  </si>
  <si>
    <t>21.80%</t>
  </si>
  <si>
    <t>Mum-TCL107</t>
  </si>
  <si>
    <t>57.40%</t>
  </si>
  <si>
    <t>42.60%</t>
  </si>
  <si>
    <t>Mum-TCL108</t>
  </si>
  <si>
    <t>65.20%</t>
  </si>
  <si>
    <t>34.80%</t>
  </si>
  <si>
    <t>Mum-TCL109</t>
  </si>
  <si>
    <t>Mum-TCL110</t>
  </si>
  <si>
    <t>Mum-TCL111</t>
  </si>
  <si>
    <t>Mum-TCL112</t>
  </si>
  <si>
    <t>Mum-TCL113</t>
  </si>
  <si>
    <t>Mum-TCL114</t>
  </si>
  <si>
    <t>39.20%</t>
  </si>
  <si>
    <t>60.80%</t>
  </si>
  <si>
    <t>Mum-TCL115</t>
  </si>
  <si>
    <t>72.60%</t>
  </si>
  <si>
    <t>27.40%</t>
  </si>
  <si>
    <t>Mum-TCL116</t>
  </si>
  <si>
    <t>43.00%</t>
  </si>
  <si>
    <t>57.00%</t>
  </si>
  <si>
    <t>Mum-TCL117</t>
  </si>
  <si>
    <t>Mum-TCL118</t>
  </si>
  <si>
    <t>68.20%</t>
  </si>
  <si>
    <t>31.80%</t>
  </si>
  <si>
    <t>Mum-TCL119</t>
  </si>
  <si>
    <t>Mum-TCL120</t>
  </si>
  <si>
    <t>54.00%</t>
  </si>
  <si>
    <t>46.00%</t>
  </si>
  <si>
    <t>Mum-TCL121</t>
  </si>
  <si>
    <t>69.60%</t>
  </si>
  <si>
    <t>30.40%</t>
  </si>
  <si>
    <t>Mum-TCL122</t>
  </si>
  <si>
    <t>Mum-TCL123</t>
  </si>
  <si>
    <t>Mum-TCL124</t>
  </si>
  <si>
    <t>Mum-TCL125</t>
  </si>
  <si>
    <t>Mum-TCL126</t>
  </si>
  <si>
    <t>Mum-TCL127</t>
  </si>
  <si>
    <t>Mum-TCL128</t>
  </si>
  <si>
    <t>Mum-TCL129</t>
  </si>
  <si>
    <t>Mum-TCL130</t>
  </si>
  <si>
    <t>Mum-TCL131</t>
  </si>
  <si>
    <t>Mum-TCL132</t>
  </si>
  <si>
    <t>Mum-TCL133</t>
  </si>
  <si>
    <t>47.60%</t>
  </si>
  <si>
    <t>52.40%</t>
  </si>
  <si>
    <t>Mum-TCL134</t>
  </si>
  <si>
    <t>66.80%</t>
  </si>
  <si>
    <t>33.20%</t>
  </si>
  <si>
    <t>Mum-TCL135</t>
  </si>
  <si>
    <t>Mum-TCL136</t>
  </si>
  <si>
    <t>Mum-TCL137</t>
  </si>
  <si>
    <t>Mum-TCL138</t>
  </si>
  <si>
    <t>51.80%</t>
  </si>
  <si>
    <t>48.20%</t>
  </si>
  <si>
    <t>Mum-TCL139</t>
  </si>
  <si>
    <t>Mum-TCL140</t>
  </si>
  <si>
    <t>Mum-TCL141</t>
  </si>
  <si>
    <t>70.60%</t>
  </si>
  <si>
    <t>29.40%</t>
  </si>
  <si>
    <t>Mum-TCL142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</si>
</sst>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2" xfId="0" pivotButton="1" applyFont="1" applyBorder="1"/>
    <xf numFmtId="0" fontId="0" fillId="0" borderId="2" xfId="0" applyFont="1" applyBorder="1"/>
    <xf numFmtId="0" fontId="0" fillId="0" borderId="2" xfId="0" applyNumberFormat="1" applyFont="1" applyBorder="1"/>
    <xf numFmtId="0" fontId="0" fillId="0" borderId="2" xfId="0" applyNumberFormat="1" applyBorder="1"/>
    <xf numFmtId="0" fontId="0" fillId="0" borderId="2" xfId="0" pivotButton="1" applyBorder="1"/>
    <xf numFmtId="0" fontId="0" fillId="0" borderId="2" xfId="0" applyBorder="1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26"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3/relationships/customStorage" Target="customStorage/customStorage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[Sales_Performance_Data.xlsx]Dashboard!PivotTable1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rgbClr val="0070BF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solidFill>
              <a:srgbClr val="0070BF"/>
            </a:solidFill>
            <a:prstDash val="solid"/>
          </a:ln>
          <a:effectLst/>
        </c:spPr>
        <c:dLbl>
          <c:idx val="0"/>
          <c:spPr>
            <a:solidFill>
              <a:srgbClr val="000000"/>
            </a:solidFill>
            <a:ln>
              <a:solidFill>
                <a:srgbClr val="000000"/>
              </a:solidFill>
              <a:prstDash val="solid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solidFill>
              <a:srgbClr val="0070BF"/>
            </a:solidFill>
            <a:prstDash val="solid"/>
          </a:ln>
          <a:effectLst/>
        </c:spPr>
        <c:dLbl>
          <c:idx val="0"/>
          <c:spPr>
            <a:solidFill>
              <a:srgbClr val="00000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solidFill>
              <a:srgbClr val="0070BF"/>
            </a:solidFill>
            <a:prstDash val="solid"/>
          </a:ln>
          <a:effectLst/>
        </c:spPr>
        <c:dLbl>
          <c:idx val="0"/>
          <c:spPr>
            <a:solidFill>
              <a:srgbClr val="00000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solidFill>
              <a:srgbClr val="0070BF"/>
            </a:solidFill>
            <a:prstDash val="solid"/>
          </a:ln>
          <a:effectLst/>
        </c:spPr>
        <c:dLbl>
          <c:idx val="0"/>
          <c:spPr>
            <a:solidFill>
              <a:srgbClr val="00000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solidFill>
              <a:srgbClr val="0070BF"/>
            </a:solidFill>
            <a:prstDash val="solid"/>
          </a:ln>
          <a:effectLst/>
        </c:spPr>
        <c:dLbl>
          <c:idx val="0"/>
          <c:spPr>
            <a:solidFill>
              <a:srgbClr val="00000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Dashboard!$B$3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0070BF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solidFill>
                  <a:srgbClr val="0070BF"/>
                </a:solidFill>
                <a:prstDash val="solid"/>
              </a:ln>
              <a:effectLst/>
            </c:spPr>
          </c:dPt>
          <c:dLbls>
            <c:dLbl>
              <c:idx val="0"/>
              <c:spPr>
                <a:solidFill>
                  <a:srgbClr val="0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spPr>
                <a:solidFill>
                  <a:srgbClr val="0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spPr>
                <a:solidFill>
                  <a:srgbClr val="0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spPr>
                <a:solidFill>
                  <a:srgbClr val="0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spPr>
                <a:solidFill>
                  <a:srgbClr val="000000"/>
                </a:solidFill>
                <a:ln>
                  <a:solidFill>
                    <a:srgbClr val="000000"/>
                  </a:solidFill>
                  <a:prstDash val="solid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3973-49EB-B14A-E8EC30B9CD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Dashboard!$A$4:$A$9</c:f>
              <c:strCache>
                <c:ptCount val="5"/>
                <c:pt idx="0">
                  <c:v>Arvind Sharma</c:v>
                </c:pt>
                <c:pt idx="1">
                  <c:v>Raj Verma</c:v>
                </c:pt>
                <c:pt idx="2">
                  <c:v>Sunil Kumar</c:v>
                </c:pt>
                <c:pt idx="3">
                  <c:v>Sushma Khandelwal</c:v>
                </c:pt>
                <c:pt idx="4">
                  <c:v>Tanuja Kale</c:v>
                </c:pt>
              </c:strCache>
            </c:strRef>
          </c:cat>
          <c:val>
            <c:numRef>
              <c:f>Dashboard!$B$4:$B$9</c:f>
              <c:numCache>
                <c:formatCode>General</c:formatCode>
                <c:ptCount val="5"/>
                <c:pt idx="0">
                  <c:v>655</c:v>
                </c:pt>
                <c:pt idx="1">
                  <c:v>986</c:v>
                </c:pt>
                <c:pt idx="2">
                  <c:v>630</c:v>
                </c:pt>
                <c:pt idx="3">
                  <c:v>599</c:v>
                </c:pt>
                <c:pt idx="4">
                  <c:v>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73-49EB-B14A-E8EC30B9C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1773575"/>
        <c:axId val="83101191"/>
      </c:barChart>
      <c:catAx>
        <c:axId val="20417735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01191"/>
        <c:crosses val="autoZero"/>
        <c:auto val="1"/>
        <c:lblAlgn val="ctr"/>
        <c:lblOffset val="100"/>
        <c:noMultiLvlLbl val="0"/>
      </c:catAx>
      <c:valAx>
        <c:axId val="83101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773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[Sales_Performance_Data.xlsx]Dashboard!PivotTable2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rgbClr val="BFBFBF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rgbClr val="BFBFBF"/>
            </a:solidFill>
            <a:prstDash val="solid"/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rgbClr val="BFBFBF"/>
            </a:solidFill>
            <a:prstDash val="solid"/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rgbClr val="BFBFBF"/>
            </a:solidFill>
            <a:prstDash val="solid"/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rgbClr val="BFBFBF"/>
            </a:solidFill>
            <a:prstDash val="solid"/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rgbClr val="BFBFBF"/>
            </a:solidFill>
            <a:prstDash val="solid"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Dashboard!$E$3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rgbClr val="BFBFBF"/>
              </a:solidFill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rgbClr val="BFBFBF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0A9C-4E00-AB63-B58CDF60EA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rgbClr val="BFBFBF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0A9C-4E00-AB63-B58CDF60EA7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rgbClr val="BFBFBF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5-0A9C-4E00-AB63-B58CDF60EA7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rgbClr val="BFBFBF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7-0A9C-4E00-AB63-B58CDF60EA7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rgbClr val="BFBFBF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9-0A9C-4E00-AB63-B58CDF60EA7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Dashboard!$D$4:$D$9</c:f>
              <c:strCache>
                <c:ptCount val="5"/>
                <c:pt idx="0">
                  <c:v>Anuj Sharma</c:v>
                </c:pt>
                <c:pt idx="1">
                  <c:v>Shubhanjali Joshi</c:v>
                </c:pt>
                <c:pt idx="2">
                  <c:v>Sudhir Kumar</c:v>
                </c:pt>
                <c:pt idx="3">
                  <c:v>Sunita Madnani</c:v>
                </c:pt>
                <c:pt idx="4">
                  <c:v>Surendra Kumar</c:v>
                </c:pt>
              </c:strCache>
            </c:strRef>
          </c:cat>
          <c:val>
            <c:numRef>
              <c:f>Dashboard!$E$4:$E$9</c:f>
              <c:numCache>
                <c:formatCode>General</c:formatCode>
                <c:ptCount val="5"/>
                <c:pt idx="0">
                  <c:v>343</c:v>
                </c:pt>
                <c:pt idx="1">
                  <c:v>271</c:v>
                </c:pt>
                <c:pt idx="2">
                  <c:v>361</c:v>
                </c:pt>
                <c:pt idx="3">
                  <c:v>357</c:v>
                </c:pt>
                <c:pt idx="4">
                  <c:v>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29-4131-AC8D-97E5CDFBE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[Sales_Performance_Data.xlsx]Dashboard!PivotTable3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Dashboard!$H$3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Dashboard!$G$4:$G$9</c:f>
              <c:strCache>
                <c:ptCount val="6"/>
                <c:pt idx="0">
                  <c:v>Arvind Sharma</c:v>
                </c:pt>
                <c:pt idx="1">
                  <c:v>Raj Verma</c:v>
                </c:pt>
                <c:pt idx="2">
                  <c:v>Sunil Kumar</c:v>
                </c:pt>
                <c:pt idx="3">
                  <c:v>Sushma Khandelwal</c:v>
                </c:pt>
                <c:pt idx="4">
                  <c:v>Swarnlata Borse</c:v>
                </c:pt>
                <c:pt idx="5">
                  <c:v>Tanuja Kale</c:v>
                </c:pt>
              </c:strCache>
            </c:strRef>
          </c:cat>
          <c:val>
            <c:numRef>
              <c:f>Dashboard!$H$4:$H$9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51-42C0-B091-9DCED86D0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28231"/>
        <c:axId val="39030279"/>
      </c:lineChart>
      <c:catAx>
        <c:axId val="39028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30279"/>
        <c:crosses val="autoZero"/>
        <c:auto val="1"/>
        <c:lblAlgn val="ctr"/>
        <c:lblOffset val="100"/>
        <c:noMultiLvlLbl val="0"/>
      </c:catAx>
      <c:valAx>
        <c:axId val="390302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9028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ustomStorage/customStorage.xml><?xml version="1.0" encoding="utf-8"?>
<customStorage xmlns="https://web.wps.cn/et/2018/main">
  <book/>
  <sheets/>
</customStorag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152400</xdr:rowOff>
    </xdr:from>
    <xdr:to>
      <xdr:col>4</xdr:col>
      <xdr:colOff>657225</xdr:colOff>
      <xdr:row>22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12400E-8F8A-738A-FADF-093402AB79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13</xdr:row>
      <xdr:rowOff>19050</xdr:rowOff>
    </xdr:from>
    <xdr:to>
      <xdr:col>7</xdr:col>
      <xdr:colOff>1047750</xdr:colOff>
      <xdr:row>25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0888D8-CB2E-FFC2-0462-345076EC33FB}"/>
            </a:ext>
            <a:ext uri="{147F2762-F138-4A5C-976F-8EAC2B608ADB}">
              <a16:predDERef xmlns:a16="http://schemas.microsoft.com/office/drawing/2014/main" pred="{FC12400E-8F8A-738A-FADF-093402AB79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209550</xdr:colOff>
      <xdr:row>13</xdr:row>
      <xdr:rowOff>9525</xdr:rowOff>
    </xdr:from>
    <xdr:to>
      <xdr:col>11</xdr:col>
      <xdr:colOff>38100</xdr:colOff>
      <xdr:row>25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C473EC8-D0F8-2A7F-E119-05C57399C945}"/>
            </a:ext>
            <a:ext uri="{147F2762-F138-4A5C-976F-8EAC2B608ADB}">
              <a16:predDERef xmlns:a16="http://schemas.microsoft.com/office/drawing/2014/main" pred="{C70888D8-CB2E-FFC2-0462-345076EC33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0</xdr:row>
      <xdr:rowOff>209550</xdr:rowOff>
    </xdr:from>
    <xdr:to>
      <xdr:col>10</xdr:col>
      <xdr:colOff>1485900</xdr:colOff>
      <xdr:row>0</xdr:row>
      <xdr:rowOff>619125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078D2C5B-C76D-ABEB-4356-EC4B3A054AA3}"/>
                </a:ext>
                <a:ext uri="{147F2762-F138-4A5C-976F-8EAC2B608ADB}">
                  <a16:predDERef xmlns:a16="http://schemas.microsoft.com/office/drawing/2014/main" pred="{4C473EC8-D0F8-2A7F-E119-05C57399C9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09550"/>
              <a:ext cx="9496425" cy="409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0</xdr:col>
      <xdr:colOff>180975</xdr:colOff>
      <xdr:row>1</xdr:row>
      <xdr:rowOff>28575</xdr:rowOff>
    </xdr:from>
    <xdr:to>
      <xdr:col>1</xdr:col>
      <xdr:colOff>447675</xdr:colOff>
      <xdr:row>1</xdr:row>
      <xdr:rowOff>352425</xdr:rowOff>
    </xdr:to>
    <xdr:sp macro="" textlink="">
      <xdr:nvSpPr>
        <xdr:cNvPr id="8" name="Rounded Rectangular Callout 7">
          <a:extLst>
            <a:ext uri="{FF2B5EF4-FFF2-40B4-BE49-F238E27FC236}">
              <a16:creationId xmlns:a16="http://schemas.microsoft.com/office/drawing/2014/main" id="{84315447-DB43-4B21-1E8C-251741B5FAE0}"/>
            </a:ext>
            <a:ext uri="{147F2762-F138-4A5C-976F-8EAC2B608ADB}">
              <a16:predDERef xmlns:a16="http://schemas.microsoft.com/office/drawing/2014/main" pred="{078D2C5B-C76D-ABEB-4356-EC4B3A054AA3}"/>
            </a:ext>
          </a:extLst>
        </xdr:cNvPr>
        <xdr:cNvSpPr/>
      </xdr:nvSpPr>
      <xdr:spPr>
        <a:xfrm>
          <a:off x="180975" y="200025"/>
          <a:ext cx="1485900" cy="323850"/>
        </a:xfrm>
        <a:prstGeom prst="wedgeRoundRectCallout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0</xdr:col>
      <xdr:colOff>266700</xdr:colOff>
      <xdr:row>1</xdr:row>
      <xdr:rowOff>66675</xdr:rowOff>
    </xdr:from>
    <xdr:to>
      <xdr:col>1</xdr:col>
      <xdr:colOff>381000</xdr:colOff>
      <xdr:row>1</xdr:row>
      <xdr:rowOff>304800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5374D63-6520-0384-4652-626C976D1CB5}"/>
            </a:ext>
            <a:ext uri="{147F2762-F138-4A5C-976F-8EAC2B608ADB}">
              <a16:predDERef xmlns:a16="http://schemas.microsoft.com/office/drawing/2014/main" pred="{84315447-DB43-4B21-1E8C-251741B5FAE0}"/>
            </a:ext>
          </a:extLst>
        </xdr:cNvPr>
        <xdr:cNvSpPr txBox="1"/>
      </xdr:nvSpPr>
      <xdr:spPr>
        <a:xfrm>
          <a:off x="266700" y="238125"/>
          <a:ext cx="1333500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Dashboard 1</a:t>
          </a:r>
        </a:p>
      </xdr:txBody>
    </xdr:sp>
    <xdr:clientData/>
  </xdr:twoCellAnchor>
  <xdr:twoCellAnchor>
    <xdr:from>
      <xdr:col>2</xdr:col>
      <xdr:colOff>152400</xdr:colOff>
      <xdr:row>1</xdr:row>
      <xdr:rowOff>28575</xdr:rowOff>
    </xdr:from>
    <xdr:to>
      <xdr:col>4</xdr:col>
      <xdr:colOff>542925</xdr:colOff>
      <xdr:row>1</xdr:row>
      <xdr:rowOff>390525</xdr:rowOff>
    </xdr:to>
    <xdr:sp macro="" textlink="">
      <xdr:nvSpPr>
        <xdr:cNvPr id="13" name="Rounded Rectangular Callout 12">
          <a:extLst>
            <a:ext uri="{FF2B5EF4-FFF2-40B4-BE49-F238E27FC236}">
              <a16:creationId xmlns:a16="http://schemas.microsoft.com/office/drawing/2014/main" id="{1FF0DBBE-216D-D7C0-E661-E66B71ADE5BB}"/>
            </a:ext>
            <a:ext uri="{147F2762-F138-4A5C-976F-8EAC2B608ADB}">
              <a16:predDERef xmlns:a16="http://schemas.microsoft.com/office/drawing/2014/main" pred="{55374D63-6520-0384-4652-626C976D1CB5}"/>
            </a:ext>
          </a:extLst>
        </xdr:cNvPr>
        <xdr:cNvSpPr/>
      </xdr:nvSpPr>
      <xdr:spPr>
        <a:xfrm>
          <a:off x="2114550" y="200025"/>
          <a:ext cx="1809750" cy="361950"/>
        </a:xfrm>
        <a:prstGeom prst="wedgeRoundRectCallou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3</xdr:col>
      <xdr:colOff>104775</xdr:colOff>
      <xdr:row>1</xdr:row>
      <xdr:rowOff>85725</xdr:rowOff>
    </xdr:from>
    <xdr:to>
      <xdr:col>4</xdr:col>
      <xdr:colOff>361950</xdr:colOff>
      <xdr:row>1</xdr:row>
      <xdr:rowOff>342900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503C8B6C-0223-8E99-A865-DBF922742378}"/>
            </a:ext>
            <a:ext uri="{147F2762-F138-4A5C-976F-8EAC2B608ADB}">
              <a16:predDERef xmlns:a16="http://schemas.microsoft.com/office/drawing/2014/main" pred="{1FF0DBBE-216D-D7C0-E661-E66B71ADE5BB}"/>
            </a:ext>
          </a:extLst>
        </xdr:cNvPr>
        <xdr:cNvSpPr txBox="1"/>
      </xdr:nvSpPr>
      <xdr:spPr>
        <a:xfrm>
          <a:off x="2266950" y="257175"/>
          <a:ext cx="1476375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Dashboard 2</a:t>
          </a:r>
        </a:p>
      </xdr:txBody>
    </xdr:sp>
    <xdr:clientData/>
  </xdr:twoCellAnchor>
  <xdr:twoCellAnchor>
    <xdr:from>
      <xdr:col>6</xdr:col>
      <xdr:colOff>133350</xdr:colOff>
      <xdr:row>1</xdr:row>
      <xdr:rowOff>28575</xdr:rowOff>
    </xdr:from>
    <xdr:to>
      <xdr:col>7</xdr:col>
      <xdr:colOff>771525</xdr:colOff>
      <xdr:row>1</xdr:row>
      <xdr:rowOff>438150</xdr:rowOff>
    </xdr:to>
    <xdr:sp macro="" textlink="">
      <xdr:nvSpPr>
        <xdr:cNvPr id="15" name="Rounded Rectangular Callout 14">
          <a:extLst>
            <a:ext uri="{FF2B5EF4-FFF2-40B4-BE49-F238E27FC236}">
              <a16:creationId xmlns:a16="http://schemas.microsoft.com/office/drawing/2014/main" id="{CCE32DDA-1224-6586-1700-5297BE18A85D}"/>
            </a:ext>
            <a:ext uri="{147F2762-F138-4A5C-976F-8EAC2B608ADB}">
              <a16:predDERef xmlns:a16="http://schemas.microsoft.com/office/drawing/2014/main" pred="{503C8B6C-0223-8E99-A865-DBF922742378}"/>
            </a:ext>
          </a:extLst>
        </xdr:cNvPr>
        <xdr:cNvSpPr/>
      </xdr:nvSpPr>
      <xdr:spPr>
        <a:xfrm>
          <a:off x="4381500" y="200025"/>
          <a:ext cx="1857375" cy="409575"/>
        </a:xfrm>
        <a:prstGeom prst="wedgeRoundRectCallou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6</xdr:col>
      <xdr:colOff>314325</xdr:colOff>
      <xdr:row>1</xdr:row>
      <xdr:rowOff>95250</xdr:rowOff>
    </xdr:from>
    <xdr:to>
      <xdr:col>7</xdr:col>
      <xdr:colOff>628650</xdr:colOff>
      <xdr:row>1</xdr:row>
      <xdr:rowOff>361950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CCB9CB56-DB71-F1D2-60D0-FCEA868E59E1}"/>
            </a:ext>
            <a:ext uri="{147F2762-F138-4A5C-976F-8EAC2B608ADB}">
              <a16:predDERef xmlns:a16="http://schemas.microsoft.com/office/drawing/2014/main" pred="{CCE32DDA-1224-6586-1700-5297BE18A85D}"/>
            </a:ext>
          </a:extLst>
        </xdr:cNvPr>
        <xdr:cNvSpPr txBox="1"/>
      </xdr:nvSpPr>
      <xdr:spPr>
        <a:xfrm>
          <a:off x="4562475" y="266700"/>
          <a:ext cx="1533525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Dashboard 3</a:t>
          </a:r>
        </a:p>
      </xdr:txBody>
    </xdr:sp>
    <xdr:clientData/>
  </xdr:twoCellAnchor>
  <xdr:twoCellAnchor>
    <xdr:from>
      <xdr:col>9</xdr:col>
      <xdr:colOff>85725</xdr:colOff>
      <xdr:row>1</xdr:row>
      <xdr:rowOff>28575</xdr:rowOff>
    </xdr:from>
    <xdr:to>
      <xdr:col>10</xdr:col>
      <xdr:colOff>876300</xdr:colOff>
      <xdr:row>1</xdr:row>
      <xdr:rowOff>428625</xdr:rowOff>
    </xdr:to>
    <xdr:sp macro="" textlink="">
      <xdr:nvSpPr>
        <xdr:cNvPr id="17" name="Rounded Rectangular Callout 16">
          <a:extLst>
            <a:ext uri="{FF2B5EF4-FFF2-40B4-BE49-F238E27FC236}">
              <a16:creationId xmlns:a16="http://schemas.microsoft.com/office/drawing/2014/main" id="{B1C42ABA-F8DB-A8F7-5508-5B6038171AF7}"/>
            </a:ext>
            <a:ext uri="{147F2762-F138-4A5C-976F-8EAC2B608ADB}">
              <a16:predDERef xmlns:a16="http://schemas.microsoft.com/office/drawing/2014/main" pred="{CCB9CB56-DB71-F1D2-60D0-FCEA868E59E1}"/>
            </a:ext>
          </a:extLst>
        </xdr:cNvPr>
        <xdr:cNvSpPr/>
      </xdr:nvSpPr>
      <xdr:spPr>
        <a:xfrm>
          <a:off x="6877050" y="200025"/>
          <a:ext cx="2009775" cy="400050"/>
        </a:xfrm>
        <a:prstGeom prst="wedgeRoundRectCallou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9</xdr:col>
      <xdr:colOff>238125</xdr:colOff>
      <xdr:row>1</xdr:row>
      <xdr:rowOff>104775</xdr:rowOff>
    </xdr:from>
    <xdr:to>
      <xdr:col>10</xdr:col>
      <xdr:colOff>733425</xdr:colOff>
      <xdr:row>1</xdr:row>
      <xdr:rowOff>352425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693CC31C-926A-CB2D-548E-21F872827169}"/>
            </a:ext>
            <a:ext uri="{147F2762-F138-4A5C-976F-8EAC2B608ADB}">
              <a16:predDERef xmlns:a16="http://schemas.microsoft.com/office/drawing/2014/main" pred="{B1C42ABA-F8DB-A8F7-5508-5B6038171AF7}"/>
            </a:ext>
          </a:extLst>
        </xdr:cNvPr>
        <xdr:cNvSpPr txBox="1"/>
      </xdr:nvSpPr>
      <xdr:spPr>
        <a:xfrm>
          <a:off x="7029450" y="276225"/>
          <a:ext cx="171450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Dashboard 4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43.737265509262" createdVersion="8" refreshedVersion="8" minRefreshableVersion="3" recordCount="142" xr:uid="{D2329A85-1C35-4692-A891-68DA2C687283}">
  <cacheSource type="worksheet">
    <worksheetSource ref="A1:L143" sheet="Raw data"/>
  </cacheSource>
  <cacheFields count="12">
    <cacheField name="Emp Code" numFmtId="0">
      <sharedItems/>
    </cacheField>
    <cacheField name="Sales Executive" numFmtId="0">
      <sharedItems count="15">
        <s v="Anuj Sharma"/>
        <s v="Sudhir Kumar"/>
        <s v="Sushma Khandelwal"/>
        <s v="Sudama Kumar"/>
        <s v="Sunita Madnani"/>
        <s v="Swarnlata Borse"/>
        <s v="Surendra Kumar"/>
        <s v="Sunil Kumar"/>
        <s v="Sneh Khan"/>
        <s v="Sonaram Munda"/>
        <s v="Arvind Sharma"/>
        <s v="Shubhanjali Joshi"/>
        <s v="Tanuja Kale"/>
        <s v="Sunita Chawla"/>
        <s v="Raj Verma"/>
      </sharedItems>
    </cacheField>
    <cacheField name="Region" numFmtId="0">
      <sharedItems count="8">
        <s v="Ranchi"/>
        <s v="Nagpur"/>
        <s v="Delhi"/>
        <s v="Surat"/>
        <s v="Pune"/>
        <s v="Patna"/>
        <s v="Chennai"/>
        <s v="Mumbai"/>
      </sharedItems>
    </cacheField>
    <cacheField name="Day1" numFmtId="0">
      <sharedItems containsSemiMixedTypes="0" containsString="0" containsNumber="1" containsInteger="1" minValue="20" maxValue="100"/>
    </cacheField>
    <cacheField name="Day2" numFmtId="0">
      <sharedItems containsSemiMixedTypes="0" containsString="0" containsNumber="1" containsInteger="1" minValue="20" maxValue="99"/>
    </cacheField>
    <cacheField name="Day3" numFmtId="0">
      <sharedItems containsSemiMixedTypes="0" containsString="0" containsNumber="1" containsInteger="1" minValue="20" maxValue="100"/>
    </cacheField>
    <cacheField name="Day4" numFmtId="0">
      <sharedItems containsSemiMixedTypes="0" containsString="0" containsNumber="1" containsInteger="1" minValue="20" maxValue="100"/>
    </cacheField>
    <cacheField name="Day5" numFmtId="0">
      <sharedItems containsSemiMixedTypes="0" containsString="0" containsNumber="1" containsInteger="1" minValue="20" maxValue="100"/>
    </cacheField>
    <cacheField name="Total Sales" numFmtId="0">
      <sharedItems containsSemiMixedTypes="0" containsString="0" containsNumber="1" containsInteger="1" minValue="156" maxValue="434"/>
    </cacheField>
    <cacheField name="Target" numFmtId="0">
      <sharedItems containsSemiMixedTypes="0" containsString="0" containsNumber="1" containsInteger="1" minValue="500" maxValue="500"/>
    </cacheField>
    <cacheField name="Target Hit %" numFmtId="0">
      <sharedItems/>
    </cacheField>
    <cacheField name="Away From Target %" numFmtId="0">
      <sharedItems/>
    </cacheField>
  </cacheFields>
  <extLst>
    <ext xmlns:x14="http://schemas.microsoft.com/office/spreadsheetml/2009/9/main" uri="{725AE2AE-9491-48be-B2B4-4EB974FC3084}">
      <x14:pivotCacheDefinition pivotCacheId="187685145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2">
  <r>
    <s v="Mum-TCL001"/>
    <x v="0"/>
    <x v="0"/>
    <n v="25"/>
    <n v="60"/>
    <n v="80"/>
    <n v="68"/>
    <n v="69"/>
    <n v="302"/>
    <n v="500"/>
    <s v="60.40%"/>
    <s v="39.60%"/>
  </r>
  <r>
    <s v="Mum-TCL002"/>
    <x v="1"/>
    <x v="1"/>
    <n v="83"/>
    <n v="24"/>
    <n v="36"/>
    <n v="84"/>
    <n v="95"/>
    <n v="322"/>
    <n v="500"/>
    <s v="64.40%"/>
    <s v="35.60%"/>
  </r>
  <r>
    <s v="Mum-TCL003"/>
    <x v="2"/>
    <x v="2"/>
    <n v="76"/>
    <n v="32"/>
    <n v="87"/>
    <n v="78"/>
    <n v="21"/>
    <n v="294"/>
    <n v="500"/>
    <s v="58.80%"/>
    <s v="41.20%"/>
  </r>
  <r>
    <s v="Mum-TCL004"/>
    <x v="3"/>
    <x v="1"/>
    <n v="72"/>
    <n v="39"/>
    <n v="29"/>
    <n v="80"/>
    <n v="53"/>
    <n v="273"/>
    <n v="500"/>
    <s v="54.60%"/>
    <s v="45.40%"/>
  </r>
  <r>
    <s v="Mum-TCL005"/>
    <x v="2"/>
    <x v="0"/>
    <n v="30"/>
    <n v="62"/>
    <n v="88"/>
    <n v="68"/>
    <n v="60"/>
    <n v="308"/>
    <n v="500"/>
    <s v="61.60%"/>
    <s v="38.40%"/>
  </r>
  <r>
    <s v="Mum-TCL006"/>
    <x v="1"/>
    <x v="3"/>
    <n v="89"/>
    <n v="24"/>
    <n v="99"/>
    <n v="28"/>
    <n v="50"/>
    <n v="290"/>
    <n v="500"/>
    <s v="58.00%"/>
    <s v="42.00%"/>
  </r>
  <r>
    <s v="Mum-TCL007"/>
    <x v="1"/>
    <x v="4"/>
    <n v="49"/>
    <n v="31"/>
    <n v="75"/>
    <n v="32"/>
    <n v="32"/>
    <n v="219"/>
    <n v="500"/>
    <s v="43.80%"/>
    <s v="56.20%"/>
  </r>
  <r>
    <s v="Mum-TCL008"/>
    <x v="4"/>
    <x v="1"/>
    <n v="58"/>
    <n v="23"/>
    <n v="25"/>
    <n v="61"/>
    <n v="27"/>
    <n v="194"/>
    <n v="500"/>
    <s v="38.80%"/>
    <s v="61.20%"/>
  </r>
  <r>
    <s v="Mum-TCL009"/>
    <x v="5"/>
    <x v="5"/>
    <n v="67"/>
    <n v="75"/>
    <n v="38"/>
    <n v="51"/>
    <n v="87"/>
    <n v="318"/>
    <n v="500"/>
    <s v="63.60%"/>
    <s v="36.40%"/>
  </r>
  <r>
    <s v="Mum-TCL010"/>
    <x v="6"/>
    <x v="1"/>
    <n v="41"/>
    <n v="42"/>
    <n v="30"/>
    <n v="98"/>
    <n v="68"/>
    <n v="279"/>
    <n v="500"/>
    <s v="55.80%"/>
    <s v="44.20%"/>
  </r>
  <r>
    <s v="Mum-TCL011"/>
    <x v="7"/>
    <x v="6"/>
    <n v="83"/>
    <n v="94"/>
    <n v="38"/>
    <n v="49"/>
    <n v="79"/>
    <n v="343"/>
    <n v="500"/>
    <s v="68.60%"/>
    <s v="31.40%"/>
  </r>
  <r>
    <s v="Mum-TCL012"/>
    <x v="1"/>
    <x v="4"/>
    <n v="78"/>
    <n v="52"/>
    <n v="21"/>
    <n v="79"/>
    <n v="56"/>
    <n v="286"/>
    <n v="500"/>
    <s v="57.20%"/>
    <s v="42.80%"/>
  </r>
  <r>
    <s v="Mum-TCL013"/>
    <x v="1"/>
    <x v="1"/>
    <n v="29"/>
    <n v="76"/>
    <n v="64"/>
    <n v="95"/>
    <n v="58"/>
    <n v="322"/>
    <n v="500"/>
    <s v="64.40%"/>
    <s v="35.60%"/>
  </r>
  <r>
    <s v="Mum-TCL014"/>
    <x v="1"/>
    <x v="0"/>
    <n v="52"/>
    <n v="78"/>
    <n v="58"/>
    <n v="45"/>
    <n v="69"/>
    <n v="302"/>
    <n v="500"/>
    <s v="60.40%"/>
    <s v="39.60%"/>
  </r>
  <r>
    <s v="Mum-TCL015"/>
    <x v="8"/>
    <x v="3"/>
    <n v="33"/>
    <n v="50"/>
    <n v="68"/>
    <n v="93"/>
    <n v="65"/>
    <n v="309"/>
    <n v="500"/>
    <s v="61.80%"/>
    <s v="38.20%"/>
  </r>
  <r>
    <s v="Mum-TCL016"/>
    <x v="7"/>
    <x v="4"/>
    <n v="57"/>
    <n v="22"/>
    <n v="70"/>
    <n v="55"/>
    <n v="21"/>
    <n v="225"/>
    <n v="500"/>
    <s v="45.00%"/>
    <s v="55.00%"/>
  </r>
  <r>
    <s v="Mum-TCL017"/>
    <x v="7"/>
    <x v="7"/>
    <n v="97"/>
    <n v="83"/>
    <n v="56"/>
    <n v="49"/>
    <n v="97"/>
    <n v="382"/>
    <n v="500"/>
    <s v="76.40%"/>
    <s v="23.60%"/>
  </r>
  <r>
    <s v="Mum-TCL018"/>
    <x v="9"/>
    <x v="5"/>
    <n v="48"/>
    <n v="44"/>
    <n v="99"/>
    <n v="52"/>
    <n v="37"/>
    <n v="280"/>
    <n v="500"/>
    <s v="56.00%"/>
    <s v="44.00%"/>
  </r>
  <r>
    <s v="Mum-TCL019"/>
    <x v="1"/>
    <x v="2"/>
    <n v="100"/>
    <n v="25"/>
    <n v="59"/>
    <n v="76"/>
    <n v="24"/>
    <n v="284"/>
    <n v="500"/>
    <s v="56.80%"/>
    <s v="43.20%"/>
  </r>
  <r>
    <s v="Mum-TCL020"/>
    <x v="7"/>
    <x v="5"/>
    <n v="36"/>
    <n v="31"/>
    <n v="57"/>
    <n v="61"/>
    <n v="73"/>
    <n v="258"/>
    <n v="500"/>
    <s v="51.60%"/>
    <s v="48.40%"/>
  </r>
  <r>
    <s v="Mum-TCL021"/>
    <x v="10"/>
    <x v="6"/>
    <n v="36"/>
    <n v="89"/>
    <n v="66"/>
    <n v="87"/>
    <n v="84"/>
    <n v="362"/>
    <n v="500"/>
    <s v="72.40%"/>
    <s v="27.60%"/>
  </r>
  <r>
    <s v="Mum-TCL022"/>
    <x v="11"/>
    <x v="4"/>
    <n v="41"/>
    <n v="52"/>
    <n v="81"/>
    <n v="57"/>
    <n v="63"/>
    <n v="294"/>
    <n v="500"/>
    <s v="58.80%"/>
    <s v="41.20%"/>
  </r>
  <r>
    <s v="Mum-TCL023"/>
    <x v="9"/>
    <x v="2"/>
    <n v="79"/>
    <n v="29"/>
    <n v="38"/>
    <n v="48"/>
    <n v="70"/>
    <n v="264"/>
    <n v="500"/>
    <s v="52.80%"/>
    <s v="47.20%"/>
  </r>
  <r>
    <s v="Mum-TCL024"/>
    <x v="8"/>
    <x v="5"/>
    <n v="31"/>
    <n v="70"/>
    <n v="21"/>
    <n v="53"/>
    <n v="88"/>
    <n v="263"/>
    <n v="500"/>
    <s v="52.60%"/>
    <s v="47.40%"/>
  </r>
  <r>
    <s v="Mum-TCL025"/>
    <x v="12"/>
    <x v="3"/>
    <n v="67"/>
    <n v="53"/>
    <n v="94"/>
    <n v="68"/>
    <n v="67"/>
    <n v="349"/>
    <n v="500"/>
    <s v="69.80%"/>
    <s v="30.20%"/>
  </r>
  <r>
    <s v="Mum-TCL026"/>
    <x v="12"/>
    <x v="6"/>
    <n v="80"/>
    <n v="23"/>
    <n v="99"/>
    <n v="91"/>
    <n v="61"/>
    <n v="354"/>
    <n v="500"/>
    <s v="70.80%"/>
    <s v="29.20%"/>
  </r>
  <r>
    <s v="Mum-TCL027"/>
    <x v="11"/>
    <x v="6"/>
    <n v="28"/>
    <n v="79"/>
    <n v="58"/>
    <n v="72"/>
    <n v="34"/>
    <n v="271"/>
    <n v="500"/>
    <s v="54.20%"/>
    <s v="45.80%"/>
  </r>
  <r>
    <s v="Mum-TCL028"/>
    <x v="10"/>
    <x v="7"/>
    <n v="24"/>
    <n v="58"/>
    <n v="83"/>
    <n v="34"/>
    <n v="32"/>
    <n v="231"/>
    <n v="500"/>
    <s v="46.20%"/>
    <s v="53.80%"/>
  </r>
  <r>
    <s v="Mum-TCL029"/>
    <x v="0"/>
    <x v="1"/>
    <n v="69"/>
    <n v="78"/>
    <n v="67"/>
    <n v="89"/>
    <n v="73"/>
    <n v="376"/>
    <n v="500"/>
    <s v="75.20%"/>
    <s v="24.80%"/>
  </r>
  <r>
    <s v="Mum-TCL030"/>
    <x v="7"/>
    <x v="1"/>
    <n v="73"/>
    <n v="32"/>
    <n v="82"/>
    <n v="98"/>
    <n v="72"/>
    <n v="357"/>
    <n v="500"/>
    <s v="71.40%"/>
    <s v="28.60%"/>
  </r>
  <r>
    <s v="Mum-TCL031"/>
    <x v="5"/>
    <x v="7"/>
    <n v="67"/>
    <n v="47"/>
    <n v="76"/>
    <n v="76"/>
    <n v="50"/>
    <n v="316"/>
    <n v="500"/>
    <s v="63.20%"/>
    <s v="36.80%"/>
  </r>
  <r>
    <s v="Mum-TCL032"/>
    <x v="8"/>
    <x v="5"/>
    <n v="32"/>
    <n v="67"/>
    <n v="89"/>
    <n v="65"/>
    <n v="27"/>
    <n v="280"/>
    <n v="500"/>
    <s v="56.00%"/>
    <s v="44.00%"/>
  </r>
  <r>
    <s v="Mum-TCL033"/>
    <x v="6"/>
    <x v="4"/>
    <n v="44"/>
    <n v="35"/>
    <n v="78"/>
    <n v="31"/>
    <n v="47"/>
    <n v="235"/>
    <n v="500"/>
    <s v="47.00%"/>
    <s v="53.00%"/>
  </r>
  <r>
    <s v="Mum-TCL034"/>
    <x v="1"/>
    <x v="7"/>
    <n v="26"/>
    <n v="62"/>
    <n v="51"/>
    <n v="36"/>
    <n v="92"/>
    <n v="267"/>
    <n v="500"/>
    <s v="53.40%"/>
    <s v="46.60%"/>
  </r>
  <r>
    <s v="Mum-TCL035"/>
    <x v="0"/>
    <x v="2"/>
    <n v="90"/>
    <n v="46"/>
    <n v="95"/>
    <n v="47"/>
    <n v="49"/>
    <n v="327"/>
    <n v="500"/>
    <s v="65.40%"/>
    <s v="34.60%"/>
  </r>
  <r>
    <s v="Mum-TCL036"/>
    <x v="2"/>
    <x v="1"/>
    <n v="96"/>
    <n v="20"/>
    <n v="55"/>
    <n v="38"/>
    <n v="36"/>
    <n v="245"/>
    <n v="500"/>
    <s v="49.00%"/>
    <s v="51.00%"/>
  </r>
  <r>
    <s v="Mum-TCL037"/>
    <x v="13"/>
    <x v="4"/>
    <n v="42"/>
    <n v="34"/>
    <n v="23"/>
    <n v="36"/>
    <n v="21"/>
    <n v="156"/>
    <n v="500"/>
    <s v="31.20%"/>
    <s v="68.80%"/>
  </r>
  <r>
    <s v="Mum-TCL038"/>
    <x v="2"/>
    <x v="6"/>
    <n v="95"/>
    <n v="61"/>
    <n v="22"/>
    <n v="42"/>
    <n v="53"/>
    <n v="273"/>
    <n v="500"/>
    <s v="54.60%"/>
    <s v="45.40%"/>
  </r>
  <r>
    <s v="Mum-TCL039"/>
    <x v="14"/>
    <x v="1"/>
    <n v="73"/>
    <n v="87"/>
    <n v="34"/>
    <n v="28"/>
    <n v="80"/>
    <n v="302"/>
    <n v="500"/>
    <s v="60.40%"/>
    <s v="39.60%"/>
  </r>
  <r>
    <s v="Mum-TCL040"/>
    <x v="4"/>
    <x v="5"/>
    <n v="85"/>
    <n v="95"/>
    <n v="33"/>
    <n v="77"/>
    <n v="84"/>
    <n v="374"/>
    <n v="500"/>
    <s v="74.80%"/>
    <s v="25.20%"/>
  </r>
  <r>
    <s v="Mum-TCL041"/>
    <x v="0"/>
    <x v="7"/>
    <n v="86"/>
    <n v="58"/>
    <n v="78"/>
    <n v="23"/>
    <n v="27"/>
    <n v="272"/>
    <n v="500"/>
    <s v="54.40%"/>
    <s v="45.60%"/>
  </r>
  <r>
    <s v="Mum-TCL042"/>
    <x v="4"/>
    <x v="0"/>
    <n v="74"/>
    <n v="33"/>
    <n v="82"/>
    <n v="76"/>
    <n v="29"/>
    <n v="294"/>
    <n v="500"/>
    <s v="58.80%"/>
    <s v="41.20%"/>
  </r>
  <r>
    <s v="Mum-TCL043"/>
    <x v="11"/>
    <x v="2"/>
    <n v="61"/>
    <n v="97"/>
    <n v="38"/>
    <n v="28"/>
    <n v="36"/>
    <n v="260"/>
    <n v="500"/>
    <s v="52.00%"/>
    <s v="48.00%"/>
  </r>
  <r>
    <s v="Mum-TCL044"/>
    <x v="5"/>
    <x v="5"/>
    <n v="68"/>
    <n v="96"/>
    <n v="87"/>
    <n v="57"/>
    <n v="78"/>
    <n v="386"/>
    <n v="500"/>
    <s v="77.20%"/>
    <s v="22.80%"/>
  </r>
  <r>
    <s v="Mum-TCL045"/>
    <x v="13"/>
    <x v="0"/>
    <n v="32"/>
    <n v="34"/>
    <n v="90"/>
    <n v="47"/>
    <n v="75"/>
    <n v="278"/>
    <n v="500"/>
    <s v="55.60%"/>
    <s v="44.40%"/>
  </r>
  <r>
    <s v="Mum-TCL046"/>
    <x v="4"/>
    <x v="6"/>
    <n v="72"/>
    <n v="63"/>
    <n v="78"/>
    <n v="71"/>
    <n v="73"/>
    <n v="357"/>
    <n v="500"/>
    <s v="71.40%"/>
    <s v="28.60%"/>
  </r>
  <r>
    <s v="Mum-TCL047"/>
    <x v="3"/>
    <x v="2"/>
    <n v="60"/>
    <n v="74"/>
    <n v="60"/>
    <n v="52"/>
    <n v="67"/>
    <n v="313"/>
    <n v="500"/>
    <s v="62.60%"/>
    <s v="37.40%"/>
  </r>
  <r>
    <s v="Mum-TCL048"/>
    <x v="10"/>
    <x v="3"/>
    <n v="28"/>
    <n v="31"/>
    <n v="30"/>
    <n v="31"/>
    <n v="75"/>
    <n v="195"/>
    <n v="500"/>
    <s v="39.00%"/>
    <s v="61.00%"/>
  </r>
  <r>
    <s v="Mum-TCL049"/>
    <x v="12"/>
    <x v="5"/>
    <n v="36"/>
    <n v="91"/>
    <n v="27"/>
    <n v="95"/>
    <n v="91"/>
    <n v="340"/>
    <n v="500"/>
    <s v="68.00%"/>
    <s v="32.00%"/>
  </r>
  <r>
    <s v="Mum-TCL050"/>
    <x v="13"/>
    <x v="5"/>
    <n v="35"/>
    <n v="72"/>
    <n v="65"/>
    <n v="74"/>
    <n v="26"/>
    <n v="272"/>
    <n v="500"/>
    <s v="54.40%"/>
    <s v="45.60%"/>
  </r>
  <r>
    <s v="Mum-TCL051"/>
    <x v="5"/>
    <x v="4"/>
    <n v="65"/>
    <n v="33"/>
    <n v="93"/>
    <n v="84"/>
    <n v="47"/>
    <n v="322"/>
    <n v="500"/>
    <s v="64.40%"/>
    <s v="35.60%"/>
  </r>
  <r>
    <s v="Mum-TCL052"/>
    <x v="10"/>
    <x v="3"/>
    <n v="48"/>
    <n v="33"/>
    <n v="64"/>
    <n v="91"/>
    <n v="67"/>
    <n v="303"/>
    <n v="500"/>
    <s v="60.60%"/>
    <s v="39.40%"/>
  </r>
  <r>
    <s v="Mum-TCL053"/>
    <x v="12"/>
    <x v="4"/>
    <n v="93"/>
    <n v="48"/>
    <n v="74"/>
    <n v="91"/>
    <n v="99"/>
    <n v="405"/>
    <n v="500"/>
    <s v="81.00%"/>
    <s v="19.00%"/>
  </r>
  <r>
    <s v="Mum-TCL054"/>
    <x v="7"/>
    <x v="7"/>
    <n v="97"/>
    <n v="54"/>
    <n v="23"/>
    <n v="43"/>
    <n v="54"/>
    <n v="271"/>
    <n v="500"/>
    <s v="54.20%"/>
    <s v="45.80%"/>
  </r>
  <r>
    <s v="Mum-TCL055"/>
    <x v="3"/>
    <x v="4"/>
    <n v="63"/>
    <n v="64"/>
    <n v="20"/>
    <n v="43"/>
    <n v="38"/>
    <n v="228"/>
    <n v="500"/>
    <s v="45.60%"/>
    <s v="54.40%"/>
  </r>
  <r>
    <s v="Mum-TCL056"/>
    <x v="7"/>
    <x v="0"/>
    <n v="28"/>
    <n v="38"/>
    <n v="23"/>
    <n v="31"/>
    <n v="87"/>
    <n v="207"/>
    <n v="500"/>
    <s v="41.40%"/>
    <s v="58.60%"/>
  </r>
  <r>
    <s v="Mum-TCL057"/>
    <x v="0"/>
    <x v="0"/>
    <n v="73"/>
    <n v="78"/>
    <n v="63"/>
    <n v="40"/>
    <n v="67"/>
    <n v="321"/>
    <n v="500"/>
    <s v="64.20%"/>
    <s v="35.80%"/>
  </r>
  <r>
    <s v="Mum-TCL058"/>
    <x v="5"/>
    <x v="5"/>
    <n v="92"/>
    <n v="96"/>
    <n v="30"/>
    <n v="26"/>
    <n v="39"/>
    <n v="283"/>
    <n v="500"/>
    <s v="56.60%"/>
    <s v="43.40%"/>
  </r>
  <r>
    <s v="Mum-TCL059"/>
    <x v="10"/>
    <x v="7"/>
    <n v="30"/>
    <n v="54"/>
    <n v="76"/>
    <n v="74"/>
    <n v="82"/>
    <n v="316"/>
    <n v="500"/>
    <s v="63.20%"/>
    <s v="36.80%"/>
  </r>
  <r>
    <s v="Mum-TCL060"/>
    <x v="7"/>
    <x v="3"/>
    <n v="73"/>
    <n v="54"/>
    <n v="47"/>
    <n v="85"/>
    <n v="34"/>
    <n v="293"/>
    <n v="500"/>
    <s v="58.60%"/>
    <s v="41.40%"/>
  </r>
  <r>
    <s v="Mum-TCL061"/>
    <x v="2"/>
    <x v="0"/>
    <n v="34"/>
    <n v="56"/>
    <n v="95"/>
    <n v="82"/>
    <n v="87"/>
    <n v="354"/>
    <n v="500"/>
    <s v="70.80%"/>
    <s v="29.20%"/>
  </r>
  <r>
    <s v="Mum-TCL062"/>
    <x v="1"/>
    <x v="4"/>
    <n v="25"/>
    <n v="48"/>
    <n v="70"/>
    <n v="96"/>
    <n v="27"/>
    <n v="266"/>
    <n v="500"/>
    <s v="53.20%"/>
    <s v="46.80%"/>
  </r>
  <r>
    <s v="Mum-TCL063"/>
    <x v="14"/>
    <x v="6"/>
    <n v="58"/>
    <n v="47"/>
    <n v="37"/>
    <n v="52"/>
    <n v="57"/>
    <n v="251"/>
    <n v="500"/>
    <s v="50.20%"/>
    <s v="49.80%"/>
  </r>
  <r>
    <s v="Mum-TCL064"/>
    <x v="2"/>
    <x v="2"/>
    <n v="20"/>
    <n v="83"/>
    <n v="75"/>
    <n v="42"/>
    <n v="36"/>
    <n v="256"/>
    <n v="500"/>
    <s v="51.20%"/>
    <s v="48.80%"/>
  </r>
  <r>
    <s v="Mum-TCL065"/>
    <x v="6"/>
    <x v="6"/>
    <n v="84"/>
    <n v="91"/>
    <n v="65"/>
    <n v="29"/>
    <n v="70"/>
    <n v="339"/>
    <n v="500"/>
    <s v="67.80%"/>
    <s v="32.20%"/>
  </r>
  <r>
    <s v="Mum-TCL066"/>
    <x v="8"/>
    <x v="7"/>
    <n v="75"/>
    <n v="22"/>
    <n v="78"/>
    <n v="29"/>
    <n v="60"/>
    <n v="264"/>
    <n v="500"/>
    <s v="52.80%"/>
    <s v="47.20%"/>
  </r>
  <r>
    <s v="Mum-TCL067"/>
    <x v="7"/>
    <x v="0"/>
    <n v="93"/>
    <n v="71"/>
    <n v="73"/>
    <n v="57"/>
    <n v="34"/>
    <n v="328"/>
    <n v="500"/>
    <s v="65.60%"/>
    <s v="34.40%"/>
  </r>
  <r>
    <s v="Mum-TCL068"/>
    <x v="6"/>
    <x v="7"/>
    <n v="61"/>
    <n v="41"/>
    <n v="99"/>
    <n v="78"/>
    <n v="66"/>
    <n v="345"/>
    <n v="500"/>
    <s v="69.00%"/>
    <s v="31.00%"/>
  </r>
  <r>
    <s v="Mum-TCL069"/>
    <x v="12"/>
    <x v="0"/>
    <n v="33"/>
    <n v="51"/>
    <n v="75"/>
    <n v="95"/>
    <n v="71"/>
    <n v="325"/>
    <n v="500"/>
    <s v="65.00%"/>
    <s v="35.00%"/>
  </r>
  <r>
    <s v="Mum-TCL070"/>
    <x v="13"/>
    <x v="2"/>
    <n v="70"/>
    <n v="59"/>
    <n v="63"/>
    <n v="48"/>
    <n v="62"/>
    <n v="302"/>
    <n v="500"/>
    <s v="60.40%"/>
    <s v="39.60%"/>
  </r>
  <r>
    <s v="Mum-TCL071"/>
    <x v="9"/>
    <x v="1"/>
    <n v="29"/>
    <n v="85"/>
    <n v="34"/>
    <n v="87"/>
    <n v="85"/>
    <n v="320"/>
    <n v="500"/>
    <s v="64.00%"/>
    <s v="36.00%"/>
  </r>
  <r>
    <s v="Mum-TCL072"/>
    <x v="0"/>
    <x v="5"/>
    <n v="64"/>
    <n v="38"/>
    <n v="50"/>
    <n v="33"/>
    <n v="38"/>
    <n v="223"/>
    <n v="500"/>
    <s v="44.60%"/>
    <s v="55.40%"/>
  </r>
  <r>
    <s v="Mum-TCL073"/>
    <x v="5"/>
    <x v="6"/>
    <n v="42"/>
    <n v="97"/>
    <n v="39"/>
    <n v="29"/>
    <n v="42"/>
    <n v="249"/>
    <n v="500"/>
    <s v="49.80%"/>
    <s v="50.20%"/>
  </r>
  <r>
    <s v="Mum-TCL074"/>
    <x v="9"/>
    <x v="3"/>
    <n v="79"/>
    <n v="92"/>
    <n v="94"/>
    <n v="77"/>
    <n v="92"/>
    <n v="434"/>
    <n v="500"/>
    <s v="86.80%"/>
    <s v="13.20%"/>
  </r>
  <r>
    <s v="Mum-TCL075"/>
    <x v="1"/>
    <x v="5"/>
    <n v="100"/>
    <n v="60"/>
    <n v="39"/>
    <n v="76"/>
    <n v="28"/>
    <n v="303"/>
    <n v="500"/>
    <s v="60.60%"/>
    <s v="39.40%"/>
  </r>
  <r>
    <s v="Mum-TCL076"/>
    <x v="4"/>
    <x v="3"/>
    <n v="100"/>
    <n v="58"/>
    <n v="55"/>
    <n v="95"/>
    <n v="27"/>
    <n v="335"/>
    <n v="500"/>
    <s v="67.00%"/>
    <s v="33.00%"/>
  </r>
  <r>
    <s v="Mum-TCL077"/>
    <x v="2"/>
    <x v="2"/>
    <n v="59"/>
    <n v="79"/>
    <n v="77"/>
    <n v="24"/>
    <n v="27"/>
    <n v="266"/>
    <n v="500"/>
    <s v="53.20%"/>
    <s v="46.80%"/>
  </r>
  <r>
    <s v="Mum-TCL078"/>
    <x v="2"/>
    <x v="4"/>
    <n v="29"/>
    <n v="31"/>
    <n v="98"/>
    <n v="96"/>
    <n v="84"/>
    <n v="338"/>
    <n v="500"/>
    <s v="67.60%"/>
    <s v="32.40%"/>
  </r>
  <r>
    <s v="Mum-TCL079"/>
    <x v="6"/>
    <x v="3"/>
    <n v="94"/>
    <n v="90"/>
    <n v="25"/>
    <n v="77"/>
    <n v="93"/>
    <n v="379"/>
    <n v="500"/>
    <s v="75.80%"/>
    <s v="24.20%"/>
  </r>
  <r>
    <s v="Mum-TCL080"/>
    <x v="1"/>
    <x v="6"/>
    <n v="61"/>
    <n v="97"/>
    <n v="80"/>
    <n v="84"/>
    <n v="39"/>
    <n v="361"/>
    <n v="500"/>
    <s v="72.20%"/>
    <s v="27.80%"/>
  </r>
  <r>
    <s v="Mum-TCL081"/>
    <x v="14"/>
    <x v="3"/>
    <n v="33"/>
    <n v="63"/>
    <n v="30"/>
    <n v="84"/>
    <n v="42"/>
    <n v="252"/>
    <n v="500"/>
    <s v="50.40%"/>
    <s v="49.60%"/>
  </r>
  <r>
    <s v="Mum-TCL082"/>
    <x v="14"/>
    <x v="6"/>
    <n v="76"/>
    <n v="76"/>
    <n v="87"/>
    <n v="86"/>
    <n v="98"/>
    <n v="423"/>
    <n v="500"/>
    <s v="84.60%"/>
    <s v="15.40%"/>
  </r>
  <r>
    <s v="Mum-TCL083"/>
    <x v="10"/>
    <x v="5"/>
    <n v="67"/>
    <n v="56"/>
    <n v="69"/>
    <n v="72"/>
    <n v="63"/>
    <n v="327"/>
    <n v="500"/>
    <s v="65.40%"/>
    <s v="34.60%"/>
  </r>
  <r>
    <s v="Mum-TCL084"/>
    <x v="1"/>
    <x v="7"/>
    <n v="100"/>
    <n v="62"/>
    <n v="28"/>
    <n v="62"/>
    <n v="32"/>
    <n v="284"/>
    <n v="500"/>
    <s v="56.80%"/>
    <s v="43.20%"/>
  </r>
  <r>
    <s v="Mum-TCL085"/>
    <x v="13"/>
    <x v="0"/>
    <n v="56"/>
    <n v="52"/>
    <n v="97"/>
    <n v="39"/>
    <n v="62"/>
    <n v="306"/>
    <n v="500"/>
    <s v="61.20%"/>
    <s v="38.80%"/>
  </r>
  <r>
    <s v="Mum-TCL086"/>
    <x v="12"/>
    <x v="1"/>
    <n v="64"/>
    <n v="59"/>
    <n v="70"/>
    <n v="36"/>
    <n v="96"/>
    <n v="325"/>
    <n v="500"/>
    <s v="65.00%"/>
    <s v="35.00%"/>
  </r>
  <r>
    <s v="Mum-TCL087"/>
    <x v="3"/>
    <x v="2"/>
    <n v="59"/>
    <n v="91"/>
    <n v="68"/>
    <n v="62"/>
    <n v="36"/>
    <n v="316"/>
    <n v="500"/>
    <s v="63.20%"/>
    <s v="36.80%"/>
  </r>
  <r>
    <s v="Mum-TCL088"/>
    <x v="1"/>
    <x v="2"/>
    <n v="74"/>
    <n v="85"/>
    <n v="66"/>
    <n v="22"/>
    <n v="66"/>
    <n v="313"/>
    <n v="500"/>
    <s v="62.60%"/>
    <s v="37.40%"/>
  </r>
  <r>
    <s v="Mum-TCL089"/>
    <x v="5"/>
    <x v="1"/>
    <n v="47"/>
    <n v="63"/>
    <n v="82"/>
    <n v="44"/>
    <n v="48"/>
    <n v="284"/>
    <n v="500"/>
    <s v="56.80%"/>
    <s v="43.20%"/>
  </r>
  <r>
    <s v="Mum-TCL090"/>
    <x v="10"/>
    <x v="1"/>
    <n v="29"/>
    <n v="57"/>
    <n v="32"/>
    <n v="84"/>
    <n v="89"/>
    <n v="291"/>
    <n v="500"/>
    <s v="58.20%"/>
    <s v="41.80%"/>
  </r>
  <r>
    <s v="Mum-TCL091"/>
    <x v="8"/>
    <x v="7"/>
    <n v="63"/>
    <n v="99"/>
    <n v="36"/>
    <n v="96"/>
    <n v="68"/>
    <n v="362"/>
    <n v="500"/>
    <s v="72.40%"/>
    <s v="27.60%"/>
  </r>
  <r>
    <s v="Mum-TCL092"/>
    <x v="10"/>
    <x v="1"/>
    <n v="43"/>
    <n v="99"/>
    <n v="41"/>
    <n v="76"/>
    <n v="25"/>
    <n v="284"/>
    <n v="500"/>
    <s v="56.80%"/>
    <s v="43.20%"/>
  </r>
  <r>
    <s v="Mum-TCL093"/>
    <x v="6"/>
    <x v="5"/>
    <n v="50"/>
    <n v="76"/>
    <n v="98"/>
    <n v="56"/>
    <n v="77"/>
    <n v="357"/>
    <n v="500"/>
    <s v="71.40%"/>
    <s v="28.60%"/>
  </r>
  <r>
    <s v="Mum-TCL094"/>
    <x v="0"/>
    <x v="6"/>
    <n v="59"/>
    <n v="80"/>
    <n v="44"/>
    <n v="67"/>
    <n v="93"/>
    <n v="343"/>
    <n v="500"/>
    <s v="68.60%"/>
    <s v="31.40%"/>
  </r>
  <r>
    <s v="Mum-TCL095"/>
    <x v="4"/>
    <x v="3"/>
    <n v="56"/>
    <n v="68"/>
    <n v="84"/>
    <n v="87"/>
    <n v="73"/>
    <n v="368"/>
    <n v="500"/>
    <s v="73.60%"/>
    <s v="26.40%"/>
  </r>
  <r>
    <s v="Mum-TCL096"/>
    <x v="10"/>
    <x v="6"/>
    <n v="97"/>
    <n v="37"/>
    <n v="52"/>
    <n v="26"/>
    <n v="81"/>
    <n v="293"/>
    <n v="500"/>
    <s v="58.60%"/>
    <s v="41.40%"/>
  </r>
  <r>
    <s v="Mum-TCL097"/>
    <x v="8"/>
    <x v="5"/>
    <n v="90"/>
    <n v="33"/>
    <n v="86"/>
    <n v="35"/>
    <n v="56"/>
    <n v="300"/>
    <n v="500"/>
    <s v="60.00%"/>
    <s v="40.00%"/>
  </r>
  <r>
    <s v="Mum-TCL098"/>
    <x v="12"/>
    <x v="1"/>
    <n v="54"/>
    <n v="77"/>
    <n v="85"/>
    <n v="38"/>
    <n v="75"/>
    <n v="329"/>
    <n v="500"/>
    <s v="65.80%"/>
    <s v="34.20%"/>
  </r>
  <r>
    <s v="Mum-TCL099"/>
    <x v="12"/>
    <x v="6"/>
    <n v="77"/>
    <n v="64"/>
    <n v="23"/>
    <n v="73"/>
    <n v="26"/>
    <n v="263"/>
    <n v="500"/>
    <s v="52.60%"/>
    <s v="47.40%"/>
  </r>
  <r>
    <s v="Mum-TCL100"/>
    <x v="6"/>
    <x v="5"/>
    <n v="50"/>
    <n v="69"/>
    <n v="30"/>
    <n v="67"/>
    <n v="48"/>
    <n v="264"/>
    <n v="500"/>
    <s v="52.80%"/>
    <s v="47.20%"/>
  </r>
  <r>
    <s v="Mum-TCL101"/>
    <x v="14"/>
    <x v="5"/>
    <n v="32"/>
    <n v="62"/>
    <n v="38"/>
    <n v="37"/>
    <n v="24"/>
    <n v="193"/>
    <n v="500"/>
    <s v="38.60%"/>
    <s v="61.40%"/>
  </r>
  <r>
    <s v="Mum-TCL102"/>
    <x v="5"/>
    <x v="3"/>
    <n v="37"/>
    <n v="80"/>
    <n v="77"/>
    <n v="98"/>
    <n v="20"/>
    <n v="312"/>
    <n v="500"/>
    <s v="62.40%"/>
    <s v="37.60%"/>
  </r>
  <r>
    <s v="Mum-TCL103"/>
    <x v="11"/>
    <x v="2"/>
    <n v="22"/>
    <n v="52"/>
    <n v="47"/>
    <n v="39"/>
    <n v="90"/>
    <n v="250"/>
    <n v="500"/>
    <s v="50.00%"/>
    <s v="50.00%"/>
  </r>
  <r>
    <s v="Mum-TCL104"/>
    <x v="3"/>
    <x v="0"/>
    <n v="34"/>
    <n v="56"/>
    <n v="50"/>
    <n v="58"/>
    <n v="35"/>
    <n v="233"/>
    <n v="500"/>
    <s v="46.60%"/>
    <s v="53.40%"/>
  </r>
  <r>
    <s v="Mum-TCL105"/>
    <x v="14"/>
    <x v="6"/>
    <n v="73"/>
    <n v="99"/>
    <n v="78"/>
    <n v="28"/>
    <n v="34"/>
    <n v="312"/>
    <n v="500"/>
    <s v="62.40%"/>
    <s v="37.60%"/>
  </r>
  <r>
    <s v="Mum-TCL106"/>
    <x v="8"/>
    <x v="3"/>
    <n v="96"/>
    <n v="88"/>
    <n v="22"/>
    <n v="100"/>
    <n v="85"/>
    <n v="391"/>
    <n v="500"/>
    <s v="78.20%"/>
    <s v="21.80%"/>
  </r>
  <r>
    <s v="Mum-TCL107"/>
    <x v="7"/>
    <x v="6"/>
    <n v="38"/>
    <n v="57"/>
    <n v="74"/>
    <n v="20"/>
    <n v="98"/>
    <n v="287"/>
    <n v="500"/>
    <s v="57.40%"/>
    <s v="42.60%"/>
  </r>
  <r>
    <s v="Mum-TCL108"/>
    <x v="2"/>
    <x v="6"/>
    <n v="93"/>
    <n v="73"/>
    <n v="43"/>
    <n v="30"/>
    <n v="87"/>
    <n v="326"/>
    <n v="500"/>
    <s v="65.20%"/>
    <s v="34.80%"/>
  </r>
  <r>
    <s v="Mum-TCL109"/>
    <x v="2"/>
    <x v="2"/>
    <n v="87"/>
    <n v="89"/>
    <n v="84"/>
    <n v="84"/>
    <n v="90"/>
    <n v="434"/>
    <n v="500"/>
    <s v="86.80%"/>
    <s v="13.20%"/>
  </r>
  <r>
    <s v="Mum-TCL110"/>
    <x v="14"/>
    <x v="0"/>
    <n v="80"/>
    <n v="25"/>
    <n v="69"/>
    <n v="67"/>
    <n v="52"/>
    <n v="293"/>
    <n v="500"/>
    <s v="58.60%"/>
    <s v="41.40%"/>
  </r>
  <r>
    <s v="Mum-TCL111"/>
    <x v="3"/>
    <x v="7"/>
    <n v="65"/>
    <n v="28"/>
    <n v="64"/>
    <n v="50"/>
    <n v="100"/>
    <n v="307"/>
    <n v="500"/>
    <s v="61.40%"/>
    <s v="38.60%"/>
  </r>
  <r>
    <s v="Mum-TCL112"/>
    <x v="12"/>
    <x v="5"/>
    <n v="37"/>
    <n v="25"/>
    <n v="65"/>
    <n v="89"/>
    <n v="63"/>
    <n v="279"/>
    <n v="500"/>
    <s v="55.80%"/>
    <s v="44.20%"/>
  </r>
  <r>
    <s v="Mum-TCL113"/>
    <x v="8"/>
    <x v="1"/>
    <n v="79"/>
    <n v="81"/>
    <n v="100"/>
    <n v="43"/>
    <n v="37"/>
    <n v="340"/>
    <n v="500"/>
    <s v="68.00%"/>
    <s v="32.00%"/>
  </r>
  <r>
    <s v="Mum-TCL114"/>
    <x v="12"/>
    <x v="3"/>
    <n v="24"/>
    <n v="57"/>
    <n v="45"/>
    <n v="25"/>
    <n v="45"/>
    <n v="196"/>
    <n v="500"/>
    <s v="39.20%"/>
    <s v="60.80%"/>
  </r>
  <r>
    <s v="Mum-TCL115"/>
    <x v="11"/>
    <x v="7"/>
    <n v="60"/>
    <n v="59"/>
    <n v="85"/>
    <n v="70"/>
    <n v="89"/>
    <n v="363"/>
    <n v="500"/>
    <s v="72.60%"/>
    <s v="27.40%"/>
  </r>
  <r>
    <s v="Mum-TCL116"/>
    <x v="4"/>
    <x v="4"/>
    <n v="24"/>
    <n v="44"/>
    <n v="56"/>
    <n v="65"/>
    <n v="26"/>
    <n v="215"/>
    <n v="500"/>
    <s v="43.00%"/>
    <s v="57.00%"/>
  </r>
  <r>
    <s v="Mum-TCL117"/>
    <x v="8"/>
    <x v="5"/>
    <n v="54"/>
    <n v="35"/>
    <n v="67"/>
    <n v="75"/>
    <n v="71"/>
    <n v="302"/>
    <n v="500"/>
    <s v="60.40%"/>
    <s v="39.60%"/>
  </r>
  <r>
    <s v="Mum-TCL118"/>
    <x v="3"/>
    <x v="3"/>
    <n v="69"/>
    <n v="63"/>
    <n v="43"/>
    <n v="83"/>
    <n v="83"/>
    <n v="341"/>
    <n v="500"/>
    <s v="68.20%"/>
    <s v="31.80%"/>
  </r>
  <r>
    <s v="Mum-TCL119"/>
    <x v="2"/>
    <x v="4"/>
    <n v="30"/>
    <n v="74"/>
    <n v="30"/>
    <n v="75"/>
    <n v="97"/>
    <n v="306"/>
    <n v="500"/>
    <s v="61.20%"/>
    <s v="38.80%"/>
  </r>
  <r>
    <s v="Mum-TCL120"/>
    <x v="8"/>
    <x v="1"/>
    <n v="89"/>
    <n v="57"/>
    <n v="61"/>
    <n v="33"/>
    <n v="30"/>
    <n v="270"/>
    <n v="500"/>
    <s v="54.00%"/>
    <s v="46.00%"/>
  </r>
  <r>
    <s v="Mum-TCL121"/>
    <x v="2"/>
    <x v="4"/>
    <n v="59"/>
    <n v="77"/>
    <n v="97"/>
    <n v="74"/>
    <n v="41"/>
    <n v="348"/>
    <n v="500"/>
    <s v="69.60%"/>
    <s v="30.40%"/>
  </r>
  <r>
    <s v="Mum-TCL122"/>
    <x v="3"/>
    <x v="3"/>
    <n v="64"/>
    <n v="77"/>
    <n v="25"/>
    <n v="65"/>
    <n v="98"/>
    <n v="329"/>
    <n v="500"/>
    <s v="65.80%"/>
    <s v="34.20%"/>
  </r>
  <r>
    <s v="Mum-TCL123"/>
    <x v="6"/>
    <x v="4"/>
    <n v="27"/>
    <n v="29"/>
    <n v="71"/>
    <n v="66"/>
    <n v="85"/>
    <n v="278"/>
    <n v="500"/>
    <s v="55.60%"/>
    <s v="44.40%"/>
  </r>
  <r>
    <s v="Mum-TCL124"/>
    <x v="9"/>
    <x v="1"/>
    <n v="23"/>
    <n v="38"/>
    <n v="97"/>
    <n v="76"/>
    <n v="24"/>
    <n v="258"/>
    <n v="500"/>
    <s v="51.60%"/>
    <s v="48.40%"/>
  </r>
  <r>
    <s v="Mum-TCL125"/>
    <x v="10"/>
    <x v="2"/>
    <n v="50"/>
    <n v="66"/>
    <n v="66"/>
    <n v="69"/>
    <n v="92"/>
    <n v="343"/>
    <n v="500"/>
    <s v="68.60%"/>
    <s v="31.40%"/>
  </r>
  <r>
    <s v="Mum-TCL126"/>
    <x v="14"/>
    <x v="1"/>
    <n v="77"/>
    <n v="67"/>
    <n v="67"/>
    <n v="76"/>
    <n v="29"/>
    <n v="316"/>
    <n v="500"/>
    <s v="63.20%"/>
    <s v="36.80%"/>
  </r>
  <r>
    <s v="Mum-TCL127"/>
    <x v="7"/>
    <x v="1"/>
    <n v="87"/>
    <n v="66"/>
    <n v="70"/>
    <n v="60"/>
    <n v="55"/>
    <n v="338"/>
    <n v="500"/>
    <s v="67.60%"/>
    <s v="32.40%"/>
  </r>
  <r>
    <s v="Mum-TCL128"/>
    <x v="0"/>
    <x v="2"/>
    <n v="23"/>
    <n v="43"/>
    <n v="83"/>
    <n v="86"/>
    <n v="69"/>
    <n v="304"/>
    <n v="500"/>
    <s v="60.80%"/>
    <s v="39.20%"/>
  </r>
  <r>
    <s v="Mum-TCL129"/>
    <x v="11"/>
    <x v="2"/>
    <n v="53"/>
    <n v="53"/>
    <n v="77"/>
    <n v="47"/>
    <n v="98"/>
    <n v="328"/>
    <n v="500"/>
    <s v="65.60%"/>
    <s v="34.40%"/>
  </r>
  <r>
    <s v="Mum-TCL130"/>
    <x v="5"/>
    <x v="3"/>
    <n v="45"/>
    <n v="35"/>
    <n v="37"/>
    <n v="29"/>
    <n v="77"/>
    <n v="223"/>
    <n v="500"/>
    <s v="44.60%"/>
    <s v="55.40%"/>
  </r>
  <r>
    <s v="Mum-TCL131"/>
    <x v="10"/>
    <x v="3"/>
    <n v="31"/>
    <n v="60"/>
    <n v="64"/>
    <n v="28"/>
    <n v="90"/>
    <n v="273"/>
    <n v="500"/>
    <s v="54.60%"/>
    <s v="45.40%"/>
  </r>
  <r>
    <s v="Mum-TCL132"/>
    <x v="13"/>
    <x v="4"/>
    <n v="58"/>
    <n v="40"/>
    <n v="42"/>
    <n v="66"/>
    <n v="85"/>
    <n v="291"/>
    <n v="500"/>
    <s v="58.20%"/>
    <s v="41.80%"/>
  </r>
  <r>
    <s v="Mum-TCL133"/>
    <x v="0"/>
    <x v="2"/>
    <n v="45"/>
    <n v="37"/>
    <n v="50"/>
    <n v="83"/>
    <n v="23"/>
    <n v="238"/>
    <n v="500"/>
    <s v="47.60%"/>
    <s v="52.40%"/>
  </r>
  <r>
    <s v="Mum-TCL134"/>
    <x v="2"/>
    <x v="5"/>
    <n v="79"/>
    <n v="90"/>
    <n v="36"/>
    <n v="98"/>
    <n v="31"/>
    <n v="334"/>
    <n v="500"/>
    <s v="66.80%"/>
    <s v="33.20%"/>
  </r>
  <r>
    <s v="Mum-TCL135"/>
    <x v="12"/>
    <x v="4"/>
    <n v="70"/>
    <n v="81"/>
    <n v="87"/>
    <n v="72"/>
    <n v="72"/>
    <n v="382"/>
    <n v="500"/>
    <s v="76.40%"/>
    <s v="23.60%"/>
  </r>
  <r>
    <s v="Mum-TCL136"/>
    <x v="8"/>
    <x v="2"/>
    <n v="36"/>
    <n v="60"/>
    <n v="29"/>
    <n v="77"/>
    <n v="79"/>
    <n v="281"/>
    <n v="500"/>
    <s v="56.20%"/>
    <s v="43.80%"/>
  </r>
  <r>
    <s v="Mum-TCL137"/>
    <x v="1"/>
    <x v="5"/>
    <n v="36"/>
    <n v="90"/>
    <n v="95"/>
    <n v="43"/>
    <n v="36"/>
    <n v="300"/>
    <n v="500"/>
    <s v="60.00%"/>
    <s v="40.00%"/>
  </r>
  <r>
    <s v="Mum-TCL138"/>
    <x v="6"/>
    <x v="7"/>
    <n v="35"/>
    <n v="86"/>
    <n v="39"/>
    <n v="58"/>
    <n v="41"/>
    <n v="259"/>
    <n v="500"/>
    <s v="51.80%"/>
    <s v="48.20%"/>
  </r>
  <r>
    <s v="Mum-TCL139"/>
    <x v="10"/>
    <x v="5"/>
    <n v="48"/>
    <n v="64"/>
    <n v="86"/>
    <n v="56"/>
    <n v="30"/>
    <n v="284"/>
    <n v="500"/>
    <s v="56.80%"/>
    <s v="43.20%"/>
  </r>
  <r>
    <s v="Mum-TCL140"/>
    <x v="5"/>
    <x v="6"/>
    <n v="90"/>
    <n v="55"/>
    <n v="36"/>
    <n v="100"/>
    <n v="58"/>
    <n v="339"/>
    <n v="500"/>
    <s v="67.80%"/>
    <s v="32.20%"/>
  </r>
  <r>
    <s v="Mum-TCL141"/>
    <x v="7"/>
    <x v="2"/>
    <n v="84"/>
    <n v="41"/>
    <n v="95"/>
    <n v="94"/>
    <n v="39"/>
    <n v="353"/>
    <n v="500"/>
    <s v="70.60%"/>
    <s v="29.40%"/>
  </r>
  <r>
    <s v="Mum-TCL142"/>
    <x v="10"/>
    <x v="5"/>
    <n v="92"/>
    <n v="25"/>
    <n v="23"/>
    <n v="30"/>
    <n v="25"/>
    <n v="195"/>
    <n v="500"/>
    <s v="39.00%"/>
    <s v="61.00%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A72E6B-04E6-41C6-9CCE-1EDA9910B94B}" name="PivotTable4" cacheId="1339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J3:K9" firstHeaderRow="1" firstDataRow="1" firstDataCol="1"/>
  <pivotFields count="12">
    <pivotField compact="0" outline="0" showAll="0"/>
    <pivotField axis="axisRow" compact="0" outline="0" showAll="0" measureFilter="1">
      <items count="16">
        <item x="0"/>
        <item x="10"/>
        <item x="14"/>
        <item x="11"/>
        <item x="8"/>
        <item x="9"/>
        <item x="3"/>
        <item x="1"/>
        <item x="7"/>
        <item x="13"/>
        <item x="4"/>
        <item x="6"/>
        <item x="2"/>
        <item x="5"/>
        <item x="12"/>
        <item t="default"/>
      </items>
    </pivotField>
    <pivotField compact="0" outline="0" showAll="0">
      <items count="9">
        <item x="6"/>
        <item h="1" x="2"/>
        <item h="1" x="7"/>
        <item h="1" x="1"/>
        <item h="1" x="5"/>
        <item h="1" x="4"/>
        <item h="1" x="0"/>
        <item h="1"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1"/>
  </rowFields>
  <rowItems count="6">
    <i>
      <x v="1"/>
    </i>
    <i>
      <x v="2"/>
    </i>
    <i>
      <x v="8"/>
    </i>
    <i>
      <x v="12"/>
    </i>
    <i>
      <x v="13"/>
    </i>
    <i>
      <x v="14"/>
    </i>
  </rowItems>
  <colItems count="1">
    <i/>
  </colItems>
  <dataFields count="1">
    <dataField name="Away From Target % wise" fld="11" subtotal="count" baseField="0" baseItem="0"/>
  </dataFields>
  <formats count="4">
    <format dxfId="22">
      <pivotArea outline="0" fieldPosition="0">
        <references count="1">
          <reference field="1" count="7" selected="0">
            <x v="0"/>
            <x v="2"/>
            <x v="6"/>
            <x v="7"/>
            <x v="8"/>
            <x v="9"/>
            <x v="10"/>
          </reference>
        </references>
      </pivotArea>
    </format>
    <format dxfId="23">
      <pivotArea field="1" type="button" dataOnly="0" labelOnly="1" outline="0" axis="axisRow" fieldPosition="0"/>
    </format>
    <format dxfId="24">
      <pivotArea dataOnly="0" labelOnly="1" outline="0" fieldPosition="0">
        <references count="1">
          <reference field="1" count="7">
            <x v="0"/>
            <x v="2"/>
            <x v="6"/>
            <x v="7"/>
            <x v="8"/>
            <x v="9"/>
            <x v="10"/>
          </reference>
        </references>
      </pivotArea>
    </format>
    <format dxfId="25">
      <pivotArea dataOnly="0" labelOnly="1" outline="0" axis="axisValues" fieldPosition="0"/>
    </format>
  </formats>
  <pivotTableStyleInfo name="PivotStyleDark4" showRowHeaders="1" showColHeaders="1" showRowStripes="0" showColStripes="0" showLastColumn="1"/>
  <filters count="1">
    <filter fld="1" type="count" evalOrder="-1" id="7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F90E21-FE42-4A87-8DC2-A9AEE93569E9}" name="PivotTable3" cacheId="1339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2">
  <location ref="G3:H9" firstHeaderRow="1" firstDataRow="1" firstDataCol="1"/>
  <pivotFields count="12">
    <pivotField compact="0" outline="0" showAll="0"/>
    <pivotField axis="axisRow" compact="0" outline="0" showAll="0" measureFilter="1">
      <items count="16">
        <item x="0"/>
        <item x="10"/>
        <item x="14"/>
        <item x="11"/>
        <item x="8"/>
        <item x="9"/>
        <item x="3"/>
        <item x="1"/>
        <item x="7"/>
        <item x="13"/>
        <item x="4"/>
        <item x="6"/>
        <item x="2"/>
        <item x="5"/>
        <item x="12"/>
        <item t="default"/>
      </items>
    </pivotField>
    <pivotField compact="0" outline="0" showAll="0">
      <items count="9">
        <item x="6"/>
        <item h="1" x="2"/>
        <item h="1" x="7"/>
        <item h="1" x="1"/>
        <item h="1" x="5"/>
        <item h="1" x="4"/>
        <item h="1" x="0"/>
        <item h="1"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</pivotFields>
  <rowFields count="1">
    <field x="1"/>
  </rowFields>
  <rowItems count="6">
    <i>
      <x v="1"/>
    </i>
    <i>
      <x v="2"/>
    </i>
    <i>
      <x v="8"/>
    </i>
    <i>
      <x v="12"/>
    </i>
    <i>
      <x v="13"/>
    </i>
    <i>
      <x v="14"/>
    </i>
  </rowItems>
  <colItems count="1">
    <i/>
  </colItems>
  <dataFields count="1">
    <dataField name="Target Hit % wise" fld="10" subtotal="count" baseField="0" baseItem="0"/>
  </dataFields>
  <formats count="10">
    <format dxfId="12">
      <pivotArea type="all" dataOnly="0" outline="0" fieldPosition="0"/>
    </format>
    <format dxfId="13">
      <pivotArea outline="0" collapsedLevelsAreSubtotals="1" fieldPosition="0"/>
    </format>
    <format dxfId="14">
      <pivotArea field="1" type="button" dataOnly="0" labelOnly="1" outline="0" axis="axisRow" fieldPosition="0"/>
    </format>
    <format dxfId="15">
      <pivotArea dataOnly="0" labelOnly="1" outline="0" fieldPosition="0">
        <references count="1">
          <reference field="1" count="9">
            <x v="0"/>
            <x v="2"/>
            <x v="6"/>
            <x v="7"/>
            <x v="8"/>
            <x v="9"/>
            <x v="10"/>
            <x v="12"/>
            <x v="14"/>
          </reference>
        </references>
      </pivotArea>
    </format>
    <format dxfId="16">
      <pivotArea dataOnly="0" labelOnly="1" outline="0" axis="axisValues" fieldPosition="0"/>
    </format>
    <format dxfId="17">
      <pivotArea type="all" dataOnly="0" outline="0" fieldPosition="0"/>
    </format>
    <format dxfId="18">
      <pivotArea outline="0" collapsedLevelsAreSubtotals="1" fieldPosition="0"/>
    </format>
    <format dxfId="19">
      <pivotArea field="1" type="button" dataOnly="0" labelOnly="1" outline="0" axis="axisRow" fieldPosition="0"/>
    </format>
    <format dxfId="20">
      <pivotArea dataOnly="0" labelOnly="1" outline="0" fieldPosition="0">
        <references count="1">
          <reference field="1" count="9">
            <x v="0"/>
            <x v="2"/>
            <x v="6"/>
            <x v="7"/>
            <x v="8"/>
            <x v="9"/>
            <x v="10"/>
            <x v="12"/>
            <x v="14"/>
          </reference>
        </references>
      </pivotArea>
    </format>
    <format dxfId="21">
      <pivotArea dataOnly="0" labelOnly="1" outline="0" axis="axisValues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7" showRowHeaders="1" showColHeaders="1" showRowStripes="0" showColStripes="0" showLastColumn="1"/>
  <filters count="1">
    <filter fld="1" type="count" evalOrder="-1" id="5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05E72E-48B7-4B78-810D-9B7202D707CB}" name="PivotTable2" cacheId="13392" applyNumberFormats="0" applyBorderFormats="0" applyFontFormats="0" applyPatternFormats="0" applyAlignmentFormats="0" applyWidthHeightFormats="1" dataCaption="Values" updatedVersion="8" minRefreshableVersion="3" itemPrintTitles="1" createdVersion="8" indent="0" compact="0" compactData="0" multipleFieldFilters="0" chartFormat="1">
  <location ref="D3:E9" firstHeaderRow="1" firstDataRow="1" firstDataCol="1"/>
  <pivotFields count="12">
    <pivotField compact="0" outline="0" showAll="0"/>
    <pivotField axis="axisRow" compact="0" outline="0" showAll="0" measureFilter="1">
      <items count="16">
        <item x="0"/>
        <item x="10"/>
        <item x="14"/>
        <item x="11"/>
        <item x="8"/>
        <item x="9"/>
        <item x="3"/>
        <item x="1"/>
        <item x="7"/>
        <item x="13"/>
        <item x="4"/>
        <item x="6"/>
        <item x="2"/>
        <item x="5"/>
        <item x="12"/>
        <item t="default"/>
      </items>
    </pivotField>
    <pivotField compact="0" outline="0" showAll="0">
      <items count="9">
        <item x="6"/>
        <item h="1" x="2"/>
        <item h="1" x="7"/>
        <item h="1" x="1"/>
        <item h="1" x="5"/>
        <item h="1" x="4"/>
        <item h="1" x="0"/>
        <item h="1"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6">
    <i>
      <x/>
    </i>
    <i>
      <x v="3"/>
    </i>
    <i>
      <x v="7"/>
    </i>
    <i>
      <x v="10"/>
    </i>
    <i>
      <x v="11"/>
    </i>
    <i t="grand">
      <x/>
    </i>
  </rowItems>
  <colItems count="1">
    <i/>
  </colItems>
  <dataFields count="1">
    <dataField name="Total Sales " fld="8" baseField="0" baseItem="0"/>
  </dataFields>
  <formats count="6">
    <format dxfId="6">
      <pivotArea type="all" dataOnly="0" outline="0" fieldPosition="0"/>
    </format>
    <format dxfId="7">
      <pivotArea outline="0" collapsedLevelsAreSubtotals="1" fieldPosition="0"/>
    </format>
    <format dxfId="8">
      <pivotArea field="1" type="button" dataOnly="0" labelOnly="1" outline="0" axis="axisRow" fieldPosition="0"/>
    </format>
    <format dxfId="9">
      <pivotArea dataOnly="0" labelOnly="1" outline="0" fieldPosition="0">
        <references count="1">
          <reference field="1" count="5">
            <x v="2"/>
            <x v="6"/>
            <x v="7"/>
            <x v="10"/>
            <x v="14"/>
          </reference>
        </references>
      </pivotArea>
    </format>
    <format dxfId="10">
      <pivotArea dataOnly="0" labelOnly="1" grandRow="1" outline="0" fieldPosition="0"/>
    </format>
    <format dxfId="11">
      <pivotArea dataOnly="0" labelOnly="1" outline="0" axis="axisValues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</chartFormats>
  <pivotTableStyleInfo name="PivotStyleMedium15" showRowHeaders="1" showColHeaders="1" showRowStripes="0" showColStripes="0" showLastColumn="1"/>
  <filters count="1">
    <filter fld="1" type="count" evalOrder="-1" id="4" iMeasureFld="0">
      <autoFilter ref="A1">
        <filterColumn colId="0">
          <top10 top="0"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351153-E2E5-46E1-91FD-AD979C1D907B}" name="PivotTable1" cacheId="13392" applyNumberFormats="0" applyBorderFormats="0" applyFontFormats="0" applyPatternFormats="0" applyAlignmentFormats="0" applyWidthHeightFormats="1" dataCaption="Values" updatedVersion="8" minRefreshableVersion="3" itemPrintTitles="1" createdVersion="8" indent="0" compact="0" compactData="0" multipleFieldFilters="0" chartFormat="2">
  <location ref="A3:B9" firstHeaderRow="1" firstDataRow="1" firstDataCol="1"/>
  <pivotFields count="12">
    <pivotField compact="0" outline="0" showAll="0"/>
    <pivotField axis="axisRow" compact="0" outline="0" showAll="0" measureFilter="1">
      <items count="16">
        <item x="0"/>
        <item x="10"/>
        <item x="14"/>
        <item x="11"/>
        <item x="8"/>
        <item x="9"/>
        <item x="3"/>
        <item x="1"/>
        <item x="7"/>
        <item x="13"/>
        <item x="4"/>
        <item x="6"/>
        <item x="2"/>
        <item x="5"/>
        <item x="12"/>
        <item t="default"/>
      </items>
    </pivotField>
    <pivotField compact="0" outline="0" showAll="0">
      <items count="9">
        <item x="6"/>
        <item h="1" x="2"/>
        <item h="1" x="7"/>
        <item h="1" x="1"/>
        <item h="1" x="5"/>
        <item h="1" x="4"/>
        <item h="1" x="0"/>
        <item h="1"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6">
    <i>
      <x v="1"/>
    </i>
    <i>
      <x v="2"/>
    </i>
    <i>
      <x v="8"/>
    </i>
    <i>
      <x v="12"/>
    </i>
    <i>
      <x v="14"/>
    </i>
    <i t="grand">
      <x/>
    </i>
  </rowItems>
  <colItems count="1">
    <i/>
  </colItems>
  <dataFields count="1">
    <dataField name="Total Sales " fld="8" baseField="0" baseItem="0"/>
  </dataFields>
  <formats count="6">
    <format dxfId="0">
      <pivotArea type="all" dataOnly="0" outline="0" fieldPosition="0"/>
    </format>
    <format dxfId="1">
      <pivotArea outline="0" collapsedLevelsAreSubtotals="1" fieldPosition="0"/>
    </format>
    <format dxfId="2">
      <pivotArea field="1" type="button" dataOnly="0" labelOnly="1" outline="0" axis="axisRow" fieldPosition="0"/>
    </format>
    <format dxfId="3">
      <pivotArea dataOnly="0" labelOnly="1" outline="0" fieldPosition="0">
        <references count="1">
          <reference field="1" count="5">
            <x v="0"/>
            <x v="8"/>
            <x v="9"/>
            <x v="12"/>
            <x v="14"/>
          </reference>
        </references>
      </pivotArea>
    </format>
    <format dxfId="4">
      <pivotArea dataOnly="0" labelOnly="1" grandRow="1" outline="0" fieldPosition="0"/>
    </format>
    <format dxfId="5">
      <pivotArea dataOnly="0" labelOnly="1" outline="0" axis="axisValues" fieldPosition="0"/>
    </format>
  </format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3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35FD54D4-2CE7-46E0-8150-2438D33DB0FF}" sourceName="Region">
  <pivotTables>
    <pivotTable tabId="2" name="PivotTable1"/>
    <pivotTable tabId="2" name="PivotTable2"/>
    <pivotTable tabId="2" name="PivotTable3"/>
    <pivotTable tabId="2" name="PivotTable4"/>
  </pivotTables>
  <data>
    <tabular pivotCacheId="1876851459">
      <items count="8">
        <i x="6" s="1"/>
        <i x="2"/>
        <i x="7"/>
        <i x="1"/>
        <i x="5"/>
        <i x="4"/>
        <i x="0"/>
        <i x="3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gion" xr10:uid="{710CA182-F709-4DE4-8384-FD5A63CC69A7}" cache="Slicer_Region" caption="Region" columnCount="8" showCaption="0" style="SlicerStyleDark2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01C51-CFB2-4FDD-9E66-5CE188935CB6}">
  <dimension ref="A1:K9"/>
  <sheetViews>
    <sheetView tabSelected="1" workbookViewId="0">
      <selection activeCell="I3" sqref="I3:I9"/>
    </sheetView>
  </sheetViews>
  <sheetFormatPr defaultRowHeight="13.5"/>
  <cols>
    <col min="1" max="1" width="16" bestFit="1" customWidth="1"/>
    <col min="2" max="2" width="9.75" bestFit="1" customWidth="1"/>
    <col min="3" max="3" width="2.625" customWidth="1"/>
    <col min="4" max="4" width="16" bestFit="1" customWidth="1"/>
    <col min="6" max="6" width="2.375" customWidth="1"/>
    <col min="7" max="7" width="16" bestFit="1" customWidth="1"/>
    <col min="8" max="8" width="14.5" bestFit="1" customWidth="1"/>
    <col min="9" max="9" width="2.875" customWidth="1"/>
    <col min="10" max="10" width="16" bestFit="1" customWidth="1"/>
    <col min="11" max="11" width="21" bestFit="1" customWidth="1"/>
    <col min="12" max="12" width="13.875" bestFit="1" customWidth="1"/>
  </cols>
  <sheetData>
    <row r="1" spans="1:11" ht="60" customHeigh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 ht="42" customHeight="1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</row>
    <row r="3" spans="1:11">
      <c r="A3" s="7" t="s">
        <v>0</v>
      </c>
      <c r="B3" s="8" t="s">
        <v>1</v>
      </c>
      <c r="C3" s="9"/>
      <c r="D3" s="7" t="s">
        <v>0</v>
      </c>
      <c r="E3" s="8" t="s">
        <v>1</v>
      </c>
      <c r="F3" s="9"/>
      <c r="G3" s="3" t="s">
        <v>0</v>
      </c>
      <c r="H3" s="4" t="s">
        <v>2</v>
      </c>
      <c r="I3" s="9"/>
      <c r="J3" s="7" t="s">
        <v>0</v>
      </c>
      <c r="K3" s="8" t="s">
        <v>3</v>
      </c>
    </row>
    <row r="4" spans="1:11">
      <c r="A4" s="8" t="s">
        <v>4</v>
      </c>
      <c r="B4" s="6">
        <v>655</v>
      </c>
      <c r="C4" s="9"/>
      <c r="D4" s="8" t="s">
        <v>5</v>
      </c>
      <c r="E4" s="6">
        <v>343</v>
      </c>
      <c r="F4" s="9"/>
      <c r="G4" s="4" t="s">
        <v>4</v>
      </c>
      <c r="H4" s="5">
        <v>2</v>
      </c>
      <c r="I4" s="9"/>
      <c r="J4" t="s">
        <v>4</v>
      </c>
      <c r="K4" s="2">
        <v>2</v>
      </c>
    </row>
    <row r="5" spans="1:11">
      <c r="A5" s="8" t="s">
        <v>6</v>
      </c>
      <c r="B5" s="6">
        <v>986</v>
      </c>
      <c r="C5" s="9"/>
      <c r="D5" s="8" t="s">
        <v>7</v>
      </c>
      <c r="E5" s="6">
        <v>271</v>
      </c>
      <c r="F5" s="9"/>
      <c r="G5" s="4" t="s">
        <v>6</v>
      </c>
      <c r="H5" s="5">
        <v>3</v>
      </c>
      <c r="I5" s="9"/>
      <c r="J5" s="8" t="s">
        <v>6</v>
      </c>
      <c r="K5" s="6">
        <v>3</v>
      </c>
    </row>
    <row r="6" spans="1:11">
      <c r="A6" s="8" t="s">
        <v>8</v>
      </c>
      <c r="B6" s="6">
        <v>630</v>
      </c>
      <c r="C6" s="9"/>
      <c r="D6" s="8" t="s">
        <v>9</v>
      </c>
      <c r="E6" s="6">
        <v>361</v>
      </c>
      <c r="F6" s="9"/>
      <c r="G6" s="4" t="s">
        <v>8</v>
      </c>
      <c r="H6" s="5">
        <v>2</v>
      </c>
      <c r="I6" s="9"/>
      <c r="J6" s="8" t="s">
        <v>8</v>
      </c>
      <c r="K6" s="6">
        <v>2</v>
      </c>
    </row>
    <row r="7" spans="1:11">
      <c r="A7" s="8" t="s">
        <v>10</v>
      </c>
      <c r="B7" s="6">
        <v>599</v>
      </c>
      <c r="C7" s="9"/>
      <c r="D7" s="8" t="s">
        <v>11</v>
      </c>
      <c r="E7" s="6">
        <v>357</v>
      </c>
      <c r="F7" s="9"/>
      <c r="G7" s="4" t="s">
        <v>10</v>
      </c>
      <c r="H7" s="5">
        <v>2</v>
      </c>
      <c r="I7" s="9"/>
      <c r="J7" t="s">
        <v>10</v>
      </c>
      <c r="K7" s="2">
        <v>2</v>
      </c>
    </row>
    <row r="8" spans="1:11">
      <c r="A8" s="8" t="s">
        <v>12</v>
      </c>
      <c r="B8" s="6">
        <v>617</v>
      </c>
      <c r="C8" s="9"/>
      <c r="D8" s="8" t="s">
        <v>13</v>
      </c>
      <c r="E8" s="6">
        <v>339</v>
      </c>
      <c r="F8" s="9"/>
      <c r="G8" s="4" t="s">
        <v>14</v>
      </c>
      <c r="H8" s="5">
        <v>2</v>
      </c>
      <c r="I8" s="9"/>
      <c r="J8" t="s">
        <v>14</v>
      </c>
      <c r="K8" s="2">
        <v>2</v>
      </c>
    </row>
    <row r="9" spans="1:11">
      <c r="A9" s="8" t="s">
        <v>15</v>
      </c>
      <c r="B9" s="6">
        <v>3487</v>
      </c>
      <c r="C9" s="9"/>
      <c r="D9" s="8" t="s">
        <v>15</v>
      </c>
      <c r="E9" s="6">
        <v>1671</v>
      </c>
      <c r="F9" s="9"/>
      <c r="G9" s="4" t="s">
        <v>12</v>
      </c>
      <c r="H9" s="5">
        <v>2</v>
      </c>
      <c r="I9" s="9"/>
      <c r="J9" t="s">
        <v>12</v>
      </c>
      <c r="K9" s="2">
        <v>2</v>
      </c>
    </row>
  </sheetData>
  <mergeCells count="1">
    <mergeCell ref="A1:K2"/>
  </mergeCells>
  <pageMargins left="0.7" right="0.7" top="0.75" bottom="0.75" header="0.3" footer="0.3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3"/>
  <sheetViews>
    <sheetView workbookViewId="0">
      <selection activeCell="I9" sqref="I9"/>
    </sheetView>
  </sheetViews>
  <sheetFormatPr defaultColWidth="9" defaultRowHeight="14.45"/>
  <cols>
    <col min="1" max="1" width="11" bestFit="1" customWidth="1"/>
    <col min="2" max="2" width="16" bestFit="1" customWidth="1"/>
    <col min="3" max="3" width="7.125" bestFit="1" customWidth="1"/>
    <col min="4" max="8" width="5" bestFit="1" customWidth="1"/>
    <col min="9" max="9" width="9.375" bestFit="1" customWidth="1"/>
    <col min="10" max="10" width="6" bestFit="1" customWidth="1"/>
    <col min="11" max="11" width="10.5" bestFit="1" customWidth="1"/>
    <col min="12" max="12" width="17" bestFit="1" customWidth="1"/>
  </cols>
  <sheetData>
    <row r="1" spans="1:12">
      <c r="A1" s="1" t="s">
        <v>16</v>
      </c>
      <c r="B1" s="1" t="s">
        <v>0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</row>
    <row r="2" spans="1:12">
      <c r="A2" t="s">
        <v>27</v>
      </c>
      <c r="B2" t="s">
        <v>5</v>
      </c>
      <c r="C2" t="s">
        <v>28</v>
      </c>
      <c r="D2">
        <v>25</v>
      </c>
      <c r="E2">
        <v>60</v>
      </c>
      <c r="F2">
        <v>80</v>
      </c>
      <c r="G2">
        <v>68</v>
      </c>
      <c r="H2">
        <v>69</v>
      </c>
      <c r="I2">
        <v>302</v>
      </c>
      <c r="J2">
        <v>500</v>
      </c>
      <c r="K2" t="s">
        <v>29</v>
      </c>
      <c r="L2" t="s">
        <v>30</v>
      </c>
    </row>
    <row r="3" spans="1:12">
      <c r="A3" t="s">
        <v>31</v>
      </c>
      <c r="B3" t="s">
        <v>9</v>
      </c>
      <c r="C3" t="s">
        <v>32</v>
      </c>
      <c r="D3">
        <v>83</v>
      </c>
      <c r="E3">
        <v>24</v>
      </c>
      <c r="F3">
        <v>36</v>
      </c>
      <c r="G3">
        <v>84</v>
      </c>
      <c r="H3">
        <v>95</v>
      </c>
      <c r="I3">
        <v>322</v>
      </c>
      <c r="J3">
        <v>500</v>
      </c>
      <c r="K3" t="s">
        <v>33</v>
      </c>
      <c r="L3" t="s">
        <v>34</v>
      </c>
    </row>
    <row r="4" spans="1:12">
      <c r="A4" t="s">
        <v>35</v>
      </c>
      <c r="B4" t="s">
        <v>10</v>
      </c>
      <c r="C4" t="s">
        <v>36</v>
      </c>
      <c r="D4">
        <v>76</v>
      </c>
      <c r="E4">
        <v>32</v>
      </c>
      <c r="F4">
        <v>87</v>
      </c>
      <c r="G4">
        <v>78</v>
      </c>
      <c r="H4">
        <v>21</v>
      </c>
      <c r="I4">
        <v>294</v>
      </c>
      <c r="J4">
        <v>500</v>
      </c>
      <c r="K4" t="s">
        <v>37</v>
      </c>
      <c r="L4" t="s">
        <v>38</v>
      </c>
    </row>
    <row r="5" spans="1:12">
      <c r="A5" t="s">
        <v>39</v>
      </c>
      <c r="B5" t="s">
        <v>40</v>
      </c>
      <c r="C5" t="s">
        <v>32</v>
      </c>
      <c r="D5">
        <v>72</v>
      </c>
      <c r="E5">
        <v>39</v>
      </c>
      <c r="F5">
        <v>29</v>
      </c>
      <c r="G5">
        <v>80</v>
      </c>
      <c r="H5">
        <v>53</v>
      </c>
      <c r="I5">
        <v>273</v>
      </c>
      <c r="J5">
        <v>500</v>
      </c>
      <c r="K5" t="s">
        <v>41</v>
      </c>
      <c r="L5" t="s">
        <v>42</v>
      </c>
    </row>
    <row r="6" spans="1:12">
      <c r="A6" t="s">
        <v>43</v>
      </c>
      <c r="B6" t="s">
        <v>10</v>
      </c>
      <c r="C6" t="s">
        <v>28</v>
      </c>
      <c r="D6">
        <v>30</v>
      </c>
      <c r="E6">
        <v>62</v>
      </c>
      <c r="F6">
        <v>88</v>
      </c>
      <c r="G6">
        <v>68</v>
      </c>
      <c r="H6">
        <v>60</v>
      </c>
      <c r="I6">
        <v>308</v>
      </c>
      <c r="J6">
        <v>500</v>
      </c>
      <c r="K6" t="s">
        <v>44</v>
      </c>
      <c r="L6" t="s">
        <v>45</v>
      </c>
    </row>
    <row r="7" spans="1:12">
      <c r="A7" t="s">
        <v>46</v>
      </c>
      <c r="B7" t="s">
        <v>9</v>
      </c>
      <c r="C7" t="s">
        <v>47</v>
      </c>
      <c r="D7">
        <v>89</v>
      </c>
      <c r="E7">
        <v>24</v>
      </c>
      <c r="F7">
        <v>99</v>
      </c>
      <c r="G7">
        <v>28</v>
      </c>
      <c r="H7">
        <v>50</v>
      </c>
      <c r="I7">
        <v>290</v>
      </c>
      <c r="J7">
        <v>500</v>
      </c>
      <c r="K7" t="s">
        <v>48</v>
      </c>
      <c r="L7" t="s">
        <v>49</v>
      </c>
    </row>
    <row r="8" spans="1:12">
      <c r="A8" t="s">
        <v>50</v>
      </c>
      <c r="B8" t="s">
        <v>9</v>
      </c>
      <c r="C8" t="s">
        <v>51</v>
      </c>
      <c r="D8">
        <v>49</v>
      </c>
      <c r="E8">
        <v>31</v>
      </c>
      <c r="F8">
        <v>75</v>
      </c>
      <c r="G8">
        <v>32</v>
      </c>
      <c r="H8">
        <v>32</v>
      </c>
      <c r="I8">
        <v>219</v>
      </c>
      <c r="J8">
        <v>500</v>
      </c>
      <c r="K8" t="s">
        <v>52</v>
      </c>
      <c r="L8" t="s">
        <v>53</v>
      </c>
    </row>
    <row r="9" spans="1:12">
      <c r="A9" t="s">
        <v>54</v>
      </c>
      <c r="B9" t="s">
        <v>11</v>
      </c>
      <c r="C9" t="s">
        <v>32</v>
      </c>
      <c r="D9">
        <v>58</v>
      </c>
      <c r="E9">
        <v>23</v>
      </c>
      <c r="F9">
        <v>25</v>
      </c>
      <c r="G9">
        <v>61</v>
      </c>
      <c r="H9">
        <v>27</v>
      </c>
      <c r="I9">
        <v>194</v>
      </c>
      <c r="J9">
        <v>500</v>
      </c>
      <c r="K9" t="s">
        <v>55</v>
      </c>
      <c r="L9" t="s">
        <v>56</v>
      </c>
    </row>
    <row r="10" spans="1:12">
      <c r="A10" t="s">
        <v>57</v>
      </c>
      <c r="B10" t="s">
        <v>14</v>
      </c>
      <c r="C10" t="s">
        <v>58</v>
      </c>
      <c r="D10">
        <v>67</v>
      </c>
      <c r="E10">
        <v>75</v>
      </c>
      <c r="F10">
        <v>38</v>
      </c>
      <c r="G10">
        <v>51</v>
      </c>
      <c r="H10">
        <v>87</v>
      </c>
      <c r="I10">
        <v>318</v>
      </c>
      <c r="J10">
        <v>500</v>
      </c>
      <c r="K10" t="s">
        <v>59</v>
      </c>
      <c r="L10" t="s">
        <v>60</v>
      </c>
    </row>
    <row r="11" spans="1:12">
      <c r="A11" t="s">
        <v>61</v>
      </c>
      <c r="B11" t="s">
        <v>13</v>
      </c>
      <c r="C11" t="s">
        <v>32</v>
      </c>
      <c r="D11">
        <v>41</v>
      </c>
      <c r="E11">
        <v>42</v>
      </c>
      <c r="F11">
        <v>30</v>
      </c>
      <c r="G11">
        <v>98</v>
      </c>
      <c r="H11">
        <v>68</v>
      </c>
      <c r="I11">
        <v>279</v>
      </c>
      <c r="J11">
        <v>500</v>
      </c>
      <c r="K11" t="s">
        <v>62</v>
      </c>
      <c r="L11" t="s">
        <v>63</v>
      </c>
    </row>
    <row r="12" spans="1:12">
      <c r="A12" t="s">
        <v>64</v>
      </c>
      <c r="B12" t="s">
        <v>8</v>
      </c>
      <c r="C12" t="s">
        <v>65</v>
      </c>
      <c r="D12">
        <v>83</v>
      </c>
      <c r="E12">
        <v>94</v>
      </c>
      <c r="F12">
        <v>38</v>
      </c>
      <c r="G12">
        <v>49</v>
      </c>
      <c r="H12">
        <v>79</v>
      </c>
      <c r="I12">
        <v>343</v>
      </c>
      <c r="J12">
        <v>500</v>
      </c>
      <c r="K12" t="s">
        <v>66</v>
      </c>
      <c r="L12" t="s">
        <v>67</v>
      </c>
    </row>
    <row r="13" spans="1:12">
      <c r="A13" t="s">
        <v>68</v>
      </c>
      <c r="B13" t="s">
        <v>9</v>
      </c>
      <c r="C13" t="s">
        <v>51</v>
      </c>
      <c r="D13">
        <v>78</v>
      </c>
      <c r="E13">
        <v>52</v>
      </c>
      <c r="F13">
        <v>21</v>
      </c>
      <c r="G13">
        <v>79</v>
      </c>
      <c r="H13">
        <v>56</v>
      </c>
      <c r="I13">
        <v>286</v>
      </c>
      <c r="J13">
        <v>500</v>
      </c>
      <c r="K13" t="s">
        <v>69</v>
      </c>
      <c r="L13" t="s">
        <v>70</v>
      </c>
    </row>
    <row r="14" spans="1:12">
      <c r="A14" t="s">
        <v>71</v>
      </c>
      <c r="B14" t="s">
        <v>9</v>
      </c>
      <c r="C14" t="s">
        <v>32</v>
      </c>
      <c r="D14">
        <v>29</v>
      </c>
      <c r="E14">
        <v>76</v>
      </c>
      <c r="F14">
        <v>64</v>
      </c>
      <c r="G14">
        <v>95</v>
      </c>
      <c r="H14">
        <v>58</v>
      </c>
      <c r="I14">
        <v>322</v>
      </c>
      <c r="J14">
        <v>500</v>
      </c>
      <c r="K14" t="s">
        <v>33</v>
      </c>
      <c r="L14" t="s">
        <v>34</v>
      </c>
    </row>
    <row r="15" spans="1:12">
      <c r="A15" t="s">
        <v>72</v>
      </c>
      <c r="B15" t="s">
        <v>9</v>
      </c>
      <c r="C15" t="s">
        <v>28</v>
      </c>
      <c r="D15">
        <v>52</v>
      </c>
      <c r="E15">
        <v>78</v>
      </c>
      <c r="F15">
        <v>58</v>
      </c>
      <c r="G15">
        <v>45</v>
      </c>
      <c r="H15">
        <v>69</v>
      </c>
      <c r="I15">
        <v>302</v>
      </c>
      <c r="J15">
        <v>500</v>
      </c>
      <c r="K15" t="s">
        <v>29</v>
      </c>
      <c r="L15" t="s">
        <v>30</v>
      </c>
    </row>
    <row r="16" spans="1:12">
      <c r="A16" t="s">
        <v>73</v>
      </c>
      <c r="B16" t="s">
        <v>74</v>
      </c>
      <c r="C16" t="s">
        <v>47</v>
      </c>
      <c r="D16">
        <v>33</v>
      </c>
      <c r="E16">
        <v>50</v>
      </c>
      <c r="F16">
        <v>68</v>
      </c>
      <c r="G16">
        <v>93</v>
      </c>
      <c r="H16">
        <v>65</v>
      </c>
      <c r="I16">
        <v>309</v>
      </c>
      <c r="J16">
        <v>500</v>
      </c>
      <c r="K16" t="s">
        <v>75</v>
      </c>
      <c r="L16" t="s">
        <v>76</v>
      </c>
    </row>
    <row r="17" spans="1:12">
      <c r="A17" t="s">
        <v>77</v>
      </c>
      <c r="B17" t="s">
        <v>8</v>
      </c>
      <c r="C17" t="s">
        <v>51</v>
      </c>
      <c r="D17">
        <v>57</v>
      </c>
      <c r="E17">
        <v>22</v>
      </c>
      <c r="F17">
        <v>70</v>
      </c>
      <c r="G17">
        <v>55</v>
      </c>
      <c r="H17">
        <v>21</v>
      </c>
      <c r="I17">
        <v>225</v>
      </c>
      <c r="J17">
        <v>500</v>
      </c>
      <c r="K17" t="s">
        <v>78</v>
      </c>
      <c r="L17" t="s">
        <v>79</v>
      </c>
    </row>
    <row r="18" spans="1:12">
      <c r="A18" t="s">
        <v>80</v>
      </c>
      <c r="B18" t="s">
        <v>8</v>
      </c>
      <c r="C18" t="s">
        <v>81</v>
      </c>
      <c r="D18">
        <v>97</v>
      </c>
      <c r="E18">
        <v>83</v>
      </c>
      <c r="F18">
        <v>56</v>
      </c>
      <c r="G18">
        <v>49</v>
      </c>
      <c r="H18">
        <v>97</v>
      </c>
      <c r="I18">
        <v>382</v>
      </c>
      <c r="J18">
        <v>500</v>
      </c>
      <c r="K18" t="s">
        <v>82</v>
      </c>
      <c r="L18" t="s">
        <v>83</v>
      </c>
    </row>
    <row r="19" spans="1:12">
      <c r="A19" t="s">
        <v>84</v>
      </c>
      <c r="B19" t="s">
        <v>85</v>
      </c>
      <c r="C19" t="s">
        <v>58</v>
      </c>
      <c r="D19">
        <v>48</v>
      </c>
      <c r="E19">
        <v>44</v>
      </c>
      <c r="F19">
        <v>99</v>
      </c>
      <c r="G19">
        <v>52</v>
      </c>
      <c r="H19">
        <v>37</v>
      </c>
      <c r="I19">
        <v>280</v>
      </c>
      <c r="J19">
        <v>500</v>
      </c>
      <c r="K19" t="s">
        <v>86</v>
      </c>
      <c r="L19" t="s">
        <v>87</v>
      </c>
    </row>
    <row r="20" spans="1:12">
      <c r="A20" t="s">
        <v>88</v>
      </c>
      <c r="B20" t="s">
        <v>9</v>
      </c>
      <c r="C20" t="s">
        <v>36</v>
      </c>
      <c r="D20">
        <v>100</v>
      </c>
      <c r="E20">
        <v>25</v>
      </c>
      <c r="F20">
        <v>59</v>
      </c>
      <c r="G20">
        <v>76</v>
      </c>
      <c r="H20">
        <v>24</v>
      </c>
      <c r="I20">
        <v>284</v>
      </c>
      <c r="J20">
        <v>500</v>
      </c>
      <c r="K20" t="s">
        <v>89</v>
      </c>
      <c r="L20" t="s">
        <v>90</v>
      </c>
    </row>
    <row r="21" spans="1:12">
      <c r="A21" t="s">
        <v>91</v>
      </c>
      <c r="B21" t="s">
        <v>8</v>
      </c>
      <c r="C21" t="s">
        <v>58</v>
      </c>
      <c r="D21">
        <v>36</v>
      </c>
      <c r="E21">
        <v>31</v>
      </c>
      <c r="F21">
        <v>57</v>
      </c>
      <c r="G21">
        <v>61</v>
      </c>
      <c r="H21">
        <v>73</v>
      </c>
      <c r="I21">
        <v>258</v>
      </c>
      <c r="J21">
        <v>500</v>
      </c>
      <c r="K21" t="s">
        <v>92</v>
      </c>
      <c r="L21" t="s">
        <v>93</v>
      </c>
    </row>
    <row r="22" spans="1:12">
      <c r="A22" t="s">
        <v>94</v>
      </c>
      <c r="B22" t="s">
        <v>4</v>
      </c>
      <c r="C22" t="s">
        <v>65</v>
      </c>
      <c r="D22">
        <v>36</v>
      </c>
      <c r="E22">
        <v>89</v>
      </c>
      <c r="F22">
        <v>66</v>
      </c>
      <c r="G22">
        <v>87</v>
      </c>
      <c r="H22">
        <v>84</v>
      </c>
      <c r="I22">
        <v>362</v>
      </c>
      <c r="J22">
        <v>500</v>
      </c>
      <c r="K22" t="s">
        <v>95</v>
      </c>
      <c r="L22" t="s">
        <v>96</v>
      </c>
    </row>
    <row r="23" spans="1:12">
      <c r="A23" t="s">
        <v>97</v>
      </c>
      <c r="B23" t="s">
        <v>7</v>
      </c>
      <c r="C23" t="s">
        <v>51</v>
      </c>
      <c r="D23">
        <v>41</v>
      </c>
      <c r="E23">
        <v>52</v>
      </c>
      <c r="F23">
        <v>81</v>
      </c>
      <c r="G23">
        <v>57</v>
      </c>
      <c r="H23">
        <v>63</v>
      </c>
      <c r="I23">
        <v>294</v>
      </c>
      <c r="J23">
        <v>500</v>
      </c>
      <c r="K23" t="s">
        <v>37</v>
      </c>
      <c r="L23" t="s">
        <v>38</v>
      </c>
    </row>
    <row r="24" spans="1:12">
      <c r="A24" t="s">
        <v>98</v>
      </c>
      <c r="B24" t="s">
        <v>85</v>
      </c>
      <c r="C24" t="s">
        <v>36</v>
      </c>
      <c r="D24">
        <v>79</v>
      </c>
      <c r="E24">
        <v>29</v>
      </c>
      <c r="F24">
        <v>38</v>
      </c>
      <c r="G24">
        <v>48</v>
      </c>
      <c r="H24">
        <v>70</v>
      </c>
      <c r="I24">
        <v>264</v>
      </c>
      <c r="J24">
        <v>500</v>
      </c>
      <c r="K24" t="s">
        <v>99</v>
      </c>
      <c r="L24" t="s">
        <v>100</v>
      </c>
    </row>
    <row r="25" spans="1:12">
      <c r="A25" t="s">
        <v>101</v>
      </c>
      <c r="B25" t="s">
        <v>74</v>
      </c>
      <c r="C25" t="s">
        <v>58</v>
      </c>
      <c r="D25">
        <v>31</v>
      </c>
      <c r="E25">
        <v>70</v>
      </c>
      <c r="F25">
        <v>21</v>
      </c>
      <c r="G25">
        <v>53</v>
      </c>
      <c r="H25">
        <v>88</v>
      </c>
      <c r="I25">
        <v>263</v>
      </c>
      <c r="J25">
        <v>500</v>
      </c>
      <c r="K25" t="s">
        <v>102</v>
      </c>
      <c r="L25" t="s">
        <v>103</v>
      </c>
    </row>
    <row r="26" spans="1:12">
      <c r="A26" t="s">
        <v>104</v>
      </c>
      <c r="B26" t="s">
        <v>12</v>
      </c>
      <c r="C26" t="s">
        <v>47</v>
      </c>
      <c r="D26">
        <v>67</v>
      </c>
      <c r="E26">
        <v>53</v>
      </c>
      <c r="F26">
        <v>94</v>
      </c>
      <c r="G26">
        <v>68</v>
      </c>
      <c r="H26">
        <v>67</v>
      </c>
      <c r="I26">
        <v>349</v>
      </c>
      <c r="J26">
        <v>500</v>
      </c>
      <c r="K26" t="s">
        <v>105</v>
      </c>
      <c r="L26" t="s">
        <v>106</v>
      </c>
    </row>
    <row r="27" spans="1:12">
      <c r="A27" t="s">
        <v>107</v>
      </c>
      <c r="B27" t="s">
        <v>12</v>
      </c>
      <c r="C27" t="s">
        <v>65</v>
      </c>
      <c r="D27">
        <v>80</v>
      </c>
      <c r="E27">
        <v>23</v>
      </c>
      <c r="F27">
        <v>99</v>
      </c>
      <c r="G27">
        <v>91</v>
      </c>
      <c r="H27">
        <v>61</v>
      </c>
      <c r="I27">
        <v>354</v>
      </c>
      <c r="J27">
        <v>500</v>
      </c>
      <c r="K27" t="s">
        <v>108</v>
      </c>
      <c r="L27" t="s">
        <v>109</v>
      </c>
    </row>
    <row r="28" spans="1:12">
      <c r="A28" t="s">
        <v>110</v>
      </c>
      <c r="B28" t="s">
        <v>7</v>
      </c>
      <c r="C28" t="s">
        <v>65</v>
      </c>
      <c r="D28">
        <v>28</v>
      </c>
      <c r="E28">
        <v>79</v>
      </c>
      <c r="F28">
        <v>58</v>
      </c>
      <c r="G28">
        <v>72</v>
      </c>
      <c r="H28">
        <v>34</v>
      </c>
      <c r="I28">
        <v>271</v>
      </c>
      <c r="J28">
        <v>500</v>
      </c>
      <c r="K28" t="s">
        <v>111</v>
      </c>
      <c r="L28" t="s">
        <v>112</v>
      </c>
    </row>
    <row r="29" spans="1:12">
      <c r="A29" t="s">
        <v>113</v>
      </c>
      <c r="B29" t="s">
        <v>4</v>
      </c>
      <c r="C29" t="s">
        <v>81</v>
      </c>
      <c r="D29">
        <v>24</v>
      </c>
      <c r="E29">
        <v>58</v>
      </c>
      <c r="F29">
        <v>83</v>
      </c>
      <c r="G29">
        <v>34</v>
      </c>
      <c r="H29">
        <v>32</v>
      </c>
      <c r="I29">
        <v>231</v>
      </c>
      <c r="J29">
        <v>500</v>
      </c>
      <c r="K29" t="s">
        <v>114</v>
      </c>
      <c r="L29" t="s">
        <v>115</v>
      </c>
    </row>
    <row r="30" spans="1:12">
      <c r="A30" t="s">
        <v>116</v>
      </c>
      <c r="B30" t="s">
        <v>5</v>
      </c>
      <c r="C30" t="s">
        <v>32</v>
      </c>
      <c r="D30">
        <v>69</v>
      </c>
      <c r="E30">
        <v>78</v>
      </c>
      <c r="F30">
        <v>67</v>
      </c>
      <c r="G30">
        <v>89</v>
      </c>
      <c r="H30">
        <v>73</v>
      </c>
      <c r="I30">
        <v>376</v>
      </c>
      <c r="J30">
        <v>500</v>
      </c>
      <c r="K30" t="s">
        <v>117</v>
      </c>
      <c r="L30" t="s">
        <v>118</v>
      </c>
    </row>
    <row r="31" spans="1:12">
      <c r="A31" t="s">
        <v>119</v>
      </c>
      <c r="B31" t="s">
        <v>8</v>
      </c>
      <c r="C31" t="s">
        <v>32</v>
      </c>
      <c r="D31">
        <v>73</v>
      </c>
      <c r="E31">
        <v>32</v>
      </c>
      <c r="F31">
        <v>82</v>
      </c>
      <c r="G31">
        <v>98</v>
      </c>
      <c r="H31">
        <v>72</v>
      </c>
      <c r="I31">
        <v>357</v>
      </c>
      <c r="J31">
        <v>500</v>
      </c>
      <c r="K31" t="s">
        <v>120</v>
      </c>
      <c r="L31" t="s">
        <v>121</v>
      </c>
    </row>
    <row r="32" spans="1:12">
      <c r="A32" t="s">
        <v>122</v>
      </c>
      <c r="B32" t="s">
        <v>14</v>
      </c>
      <c r="C32" t="s">
        <v>81</v>
      </c>
      <c r="D32">
        <v>67</v>
      </c>
      <c r="E32">
        <v>47</v>
      </c>
      <c r="F32">
        <v>76</v>
      </c>
      <c r="G32">
        <v>76</v>
      </c>
      <c r="H32">
        <v>50</v>
      </c>
      <c r="I32">
        <v>316</v>
      </c>
      <c r="J32">
        <v>500</v>
      </c>
      <c r="K32" t="s">
        <v>123</v>
      </c>
      <c r="L32" t="s">
        <v>124</v>
      </c>
    </row>
    <row r="33" spans="1:12">
      <c r="A33" t="s">
        <v>125</v>
      </c>
      <c r="B33" t="s">
        <v>74</v>
      </c>
      <c r="C33" t="s">
        <v>58</v>
      </c>
      <c r="D33">
        <v>32</v>
      </c>
      <c r="E33">
        <v>67</v>
      </c>
      <c r="F33">
        <v>89</v>
      </c>
      <c r="G33">
        <v>65</v>
      </c>
      <c r="H33">
        <v>27</v>
      </c>
      <c r="I33">
        <v>280</v>
      </c>
      <c r="J33">
        <v>500</v>
      </c>
      <c r="K33" t="s">
        <v>86</v>
      </c>
      <c r="L33" t="s">
        <v>87</v>
      </c>
    </row>
    <row r="34" spans="1:12">
      <c r="A34" t="s">
        <v>126</v>
      </c>
      <c r="B34" t="s">
        <v>13</v>
      </c>
      <c r="C34" t="s">
        <v>51</v>
      </c>
      <c r="D34">
        <v>44</v>
      </c>
      <c r="E34">
        <v>35</v>
      </c>
      <c r="F34">
        <v>78</v>
      </c>
      <c r="G34">
        <v>31</v>
      </c>
      <c r="H34">
        <v>47</v>
      </c>
      <c r="I34">
        <v>235</v>
      </c>
      <c r="J34">
        <v>500</v>
      </c>
      <c r="K34" t="s">
        <v>127</v>
      </c>
      <c r="L34" t="s">
        <v>128</v>
      </c>
    </row>
    <row r="35" spans="1:12">
      <c r="A35" t="s">
        <v>129</v>
      </c>
      <c r="B35" t="s">
        <v>9</v>
      </c>
      <c r="C35" t="s">
        <v>81</v>
      </c>
      <c r="D35">
        <v>26</v>
      </c>
      <c r="E35">
        <v>62</v>
      </c>
      <c r="F35">
        <v>51</v>
      </c>
      <c r="G35">
        <v>36</v>
      </c>
      <c r="H35">
        <v>92</v>
      </c>
      <c r="I35">
        <v>267</v>
      </c>
      <c r="J35">
        <v>500</v>
      </c>
      <c r="K35" t="s">
        <v>130</v>
      </c>
      <c r="L35" t="s">
        <v>131</v>
      </c>
    </row>
    <row r="36" spans="1:12">
      <c r="A36" t="s">
        <v>132</v>
      </c>
      <c r="B36" t="s">
        <v>5</v>
      </c>
      <c r="C36" t="s">
        <v>36</v>
      </c>
      <c r="D36">
        <v>90</v>
      </c>
      <c r="E36">
        <v>46</v>
      </c>
      <c r="F36">
        <v>95</v>
      </c>
      <c r="G36">
        <v>47</v>
      </c>
      <c r="H36">
        <v>49</v>
      </c>
      <c r="I36">
        <v>327</v>
      </c>
      <c r="J36">
        <v>500</v>
      </c>
      <c r="K36" t="s">
        <v>133</v>
      </c>
      <c r="L36" t="s">
        <v>134</v>
      </c>
    </row>
    <row r="37" spans="1:12">
      <c r="A37" t="s">
        <v>135</v>
      </c>
      <c r="B37" t="s">
        <v>10</v>
      </c>
      <c r="C37" t="s">
        <v>32</v>
      </c>
      <c r="D37">
        <v>96</v>
      </c>
      <c r="E37">
        <v>20</v>
      </c>
      <c r="F37">
        <v>55</v>
      </c>
      <c r="G37">
        <v>38</v>
      </c>
      <c r="H37">
        <v>36</v>
      </c>
      <c r="I37">
        <v>245</v>
      </c>
      <c r="J37">
        <v>500</v>
      </c>
      <c r="K37" t="s">
        <v>136</v>
      </c>
      <c r="L37" t="s">
        <v>137</v>
      </c>
    </row>
    <row r="38" spans="1:12">
      <c r="A38" t="s">
        <v>138</v>
      </c>
      <c r="B38" t="s">
        <v>139</v>
      </c>
      <c r="C38" t="s">
        <v>51</v>
      </c>
      <c r="D38">
        <v>42</v>
      </c>
      <c r="E38">
        <v>34</v>
      </c>
      <c r="F38">
        <v>23</v>
      </c>
      <c r="G38">
        <v>36</v>
      </c>
      <c r="H38">
        <v>21</v>
      </c>
      <c r="I38">
        <v>156</v>
      </c>
      <c r="J38">
        <v>500</v>
      </c>
      <c r="K38" t="s">
        <v>140</v>
      </c>
      <c r="L38" t="s">
        <v>141</v>
      </c>
    </row>
    <row r="39" spans="1:12">
      <c r="A39" t="s">
        <v>142</v>
      </c>
      <c r="B39" t="s">
        <v>10</v>
      </c>
      <c r="C39" t="s">
        <v>65</v>
      </c>
      <c r="D39">
        <v>95</v>
      </c>
      <c r="E39">
        <v>61</v>
      </c>
      <c r="F39">
        <v>22</v>
      </c>
      <c r="G39">
        <v>42</v>
      </c>
      <c r="H39">
        <v>53</v>
      </c>
      <c r="I39">
        <v>273</v>
      </c>
      <c r="J39">
        <v>500</v>
      </c>
      <c r="K39" t="s">
        <v>41</v>
      </c>
      <c r="L39" t="s">
        <v>42</v>
      </c>
    </row>
    <row r="40" spans="1:12">
      <c r="A40" t="s">
        <v>143</v>
      </c>
      <c r="B40" t="s">
        <v>6</v>
      </c>
      <c r="C40" t="s">
        <v>32</v>
      </c>
      <c r="D40">
        <v>73</v>
      </c>
      <c r="E40">
        <v>87</v>
      </c>
      <c r="F40">
        <v>34</v>
      </c>
      <c r="G40">
        <v>28</v>
      </c>
      <c r="H40">
        <v>80</v>
      </c>
      <c r="I40">
        <v>302</v>
      </c>
      <c r="J40">
        <v>500</v>
      </c>
      <c r="K40" t="s">
        <v>29</v>
      </c>
      <c r="L40" t="s">
        <v>30</v>
      </c>
    </row>
    <row r="41" spans="1:12">
      <c r="A41" t="s">
        <v>144</v>
      </c>
      <c r="B41" t="s">
        <v>11</v>
      </c>
      <c r="C41" t="s">
        <v>58</v>
      </c>
      <c r="D41">
        <v>85</v>
      </c>
      <c r="E41">
        <v>95</v>
      </c>
      <c r="F41">
        <v>33</v>
      </c>
      <c r="G41">
        <v>77</v>
      </c>
      <c r="H41">
        <v>84</v>
      </c>
      <c r="I41">
        <v>374</v>
      </c>
      <c r="J41">
        <v>500</v>
      </c>
      <c r="K41" t="s">
        <v>145</v>
      </c>
      <c r="L41" t="s">
        <v>146</v>
      </c>
    </row>
    <row r="42" spans="1:12">
      <c r="A42" t="s">
        <v>147</v>
      </c>
      <c r="B42" t="s">
        <v>5</v>
      </c>
      <c r="C42" t="s">
        <v>81</v>
      </c>
      <c r="D42">
        <v>86</v>
      </c>
      <c r="E42">
        <v>58</v>
      </c>
      <c r="F42">
        <v>78</v>
      </c>
      <c r="G42">
        <v>23</v>
      </c>
      <c r="H42">
        <v>27</v>
      </c>
      <c r="I42">
        <v>272</v>
      </c>
      <c r="J42">
        <v>500</v>
      </c>
      <c r="K42" t="s">
        <v>148</v>
      </c>
      <c r="L42" t="s">
        <v>149</v>
      </c>
    </row>
    <row r="43" spans="1:12">
      <c r="A43" t="s">
        <v>150</v>
      </c>
      <c r="B43" t="s">
        <v>11</v>
      </c>
      <c r="C43" t="s">
        <v>28</v>
      </c>
      <c r="D43">
        <v>74</v>
      </c>
      <c r="E43">
        <v>33</v>
      </c>
      <c r="F43">
        <v>82</v>
      </c>
      <c r="G43">
        <v>76</v>
      </c>
      <c r="H43">
        <v>29</v>
      </c>
      <c r="I43">
        <v>294</v>
      </c>
      <c r="J43">
        <v>500</v>
      </c>
      <c r="K43" t="s">
        <v>37</v>
      </c>
      <c r="L43" t="s">
        <v>38</v>
      </c>
    </row>
    <row r="44" spans="1:12">
      <c r="A44" t="s">
        <v>151</v>
      </c>
      <c r="B44" t="s">
        <v>7</v>
      </c>
      <c r="C44" t="s">
        <v>36</v>
      </c>
      <c r="D44">
        <v>61</v>
      </c>
      <c r="E44">
        <v>97</v>
      </c>
      <c r="F44">
        <v>38</v>
      </c>
      <c r="G44">
        <v>28</v>
      </c>
      <c r="H44">
        <v>36</v>
      </c>
      <c r="I44">
        <v>260</v>
      </c>
      <c r="J44">
        <v>500</v>
      </c>
      <c r="K44" t="s">
        <v>152</v>
      </c>
      <c r="L44" t="s">
        <v>153</v>
      </c>
    </row>
    <row r="45" spans="1:12">
      <c r="A45" t="s">
        <v>154</v>
      </c>
      <c r="B45" t="s">
        <v>14</v>
      </c>
      <c r="C45" t="s">
        <v>58</v>
      </c>
      <c r="D45">
        <v>68</v>
      </c>
      <c r="E45">
        <v>96</v>
      </c>
      <c r="F45">
        <v>87</v>
      </c>
      <c r="G45">
        <v>57</v>
      </c>
      <c r="H45">
        <v>78</v>
      </c>
      <c r="I45">
        <v>386</v>
      </c>
      <c r="J45">
        <v>500</v>
      </c>
      <c r="K45" t="s">
        <v>155</v>
      </c>
      <c r="L45" t="s">
        <v>156</v>
      </c>
    </row>
    <row r="46" spans="1:12">
      <c r="A46" t="s">
        <v>157</v>
      </c>
      <c r="B46" t="s">
        <v>139</v>
      </c>
      <c r="C46" t="s">
        <v>28</v>
      </c>
      <c r="D46">
        <v>32</v>
      </c>
      <c r="E46">
        <v>34</v>
      </c>
      <c r="F46">
        <v>90</v>
      </c>
      <c r="G46">
        <v>47</v>
      </c>
      <c r="H46">
        <v>75</v>
      </c>
      <c r="I46">
        <v>278</v>
      </c>
      <c r="J46">
        <v>500</v>
      </c>
      <c r="K46" t="s">
        <v>158</v>
      </c>
      <c r="L46" t="s">
        <v>159</v>
      </c>
    </row>
    <row r="47" spans="1:12">
      <c r="A47" t="s">
        <v>160</v>
      </c>
      <c r="B47" t="s">
        <v>11</v>
      </c>
      <c r="C47" t="s">
        <v>65</v>
      </c>
      <c r="D47">
        <v>72</v>
      </c>
      <c r="E47">
        <v>63</v>
      </c>
      <c r="F47">
        <v>78</v>
      </c>
      <c r="G47">
        <v>71</v>
      </c>
      <c r="H47">
        <v>73</v>
      </c>
      <c r="I47">
        <v>357</v>
      </c>
      <c r="J47">
        <v>500</v>
      </c>
      <c r="K47" t="s">
        <v>120</v>
      </c>
      <c r="L47" t="s">
        <v>121</v>
      </c>
    </row>
    <row r="48" spans="1:12">
      <c r="A48" t="s">
        <v>161</v>
      </c>
      <c r="B48" t="s">
        <v>40</v>
      </c>
      <c r="C48" t="s">
        <v>36</v>
      </c>
      <c r="D48">
        <v>60</v>
      </c>
      <c r="E48">
        <v>74</v>
      </c>
      <c r="F48">
        <v>60</v>
      </c>
      <c r="G48">
        <v>52</v>
      </c>
      <c r="H48">
        <v>67</v>
      </c>
      <c r="I48">
        <v>313</v>
      </c>
      <c r="J48">
        <v>500</v>
      </c>
      <c r="K48" t="s">
        <v>162</v>
      </c>
      <c r="L48" t="s">
        <v>163</v>
      </c>
    </row>
    <row r="49" spans="1:12">
      <c r="A49" t="s">
        <v>164</v>
      </c>
      <c r="B49" t="s">
        <v>4</v>
      </c>
      <c r="C49" t="s">
        <v>47</v>
      </c>
      <c r="D49">
        <v>28</v>
      </c>
      <c r="E49">
        <v>31</v>
      </c>
      <c r="F49">
        <v>30</v>
      </c>
      <c r="G49">
        <v>31</v>
      </c>
      <c r="H49">
        <v>75</v>
      </c>
      <c r="I49">
        <v>195</v>
      </c>
      <c r="J49">
        <v>500</v>
      </c>
      <c r="K49" t="s">
        <v>165</v>
      </c>
      <c r="L49" t="s">
        <v>166</v>
      </c>
    </row>
    <row r="50" spans="1:12">
      <c r="A50" t="s">
        <v>167</v>
      </c>
      <c r="B50" t="s">
        <v>12</v>
      </c>
      <c r="C50" t="s">
        <v>58</v>
      </c>
      <c r="D50">
        <v>36</v>
      </c>
      <c r="E50">
        <v>91</v>
      </c>
      <c r="F50">
        <v>27</v>
      </c>
      <c r="G50">
        <v>95</v>
      </c>
      <c r="H50">
        <v>91</v>
      </c>
      <c r="I50">
        <v>340</v>
      </c>
      <c r="J50">
        <v>500</v>
      </c>
      <c r="K50" t="s">
        <v>168</v>
      </c>
      <c r="L50" t="s">
        <v>169</v>
      </c>
    </row>
    <row r="51" spans="1:12">
      <c r="A51" t="s">
        <v>170</v>
      </c>
      <c r="B51" t="s">
        <v>139</v>
      </c>
      <c r="C51" t="s">
        <v>58</v>
      </c>
      <c r="D51">
        <v>35</v>
      </c>
      <c r="E51">
        <v>72</v>
      </c>
      <c r="F51">
        <v>65</v>
      </c>
      <c r="G51">
        <v>74</v>
      </c>
      <c r="H51">
        <v>26</v>
      </c>
      <c r="I51">
        <v>272</v>
      </c>
      <c r="J51">
        <v>500</v>
      </c>
      <c r="K51" t="s">
        <v>148</v>
      </c>
      <c r="L51" t="s">
        <v>149</v>
      </c>
    </row>
    <row r="52" spans="1:12">
      <c r="A52" t="s">
        <v>171</v>
      </c>
      <c r="B52" t="s">
        <v>14</v>
      </c>
      <c r="C52" t="s">
        <v>51</v>
      </c>
      <c r="D52">
        <v>65</v>
      </c>
      <c r="E52">
        <v>33</v>
      </c>
      <c r="F52">
        <v>93</v>
      </c>
      <c r="G52">
        <v>84</v>
      </c>
      <c r="H52">
        <v>47</v>
      </c>
      <c r="I52">
        <v>322</v>
      </c>
      <c r="J52">
        <v>500</v>
      </c>
      <c r="K52" t="s">
        <v>33</v>
      </c>
      <c r="L52" t="s">
        <v>34</v>
      </c>
    </row>
    <row r="53" spans="1:12">
      <c r="A53" t="s">
        <v>172</v>
      </c>
      <c r="B53" t="s">
        <v>4</v>
      </c>
      <c r="C53" t="s">
        <v>47</v>
      </c>
      <c r="D53">
        <v>48</v>
      </c>
      <c r="E53">
        <v>33</v>
      </c>
      <c r="F53">
        <v>64</v>
      </c>
      <c r="G53">
        <v>91</v>
      </c>
      <c r="H53">
        <v>67</v>
      </c>
      <c r="I53">
        <v>303</v>
      </c>
      <c r="J53">
        <v>500</v>
      </c>
      <c r="K53" t="s">
        <v>173</v>
      </c>
      <c r="L53" t="s">
        <v>174</v>
      </c>
    </row>
    <row r="54" spans="1:12">
      <c r="A54" t="s">
        <v>175</v>
      </c>
      <c r="B54" t="s">
        <v>12</v>
      </c>
      <c r="C54" t="s">
        <v>51</v>
      </c>
      <c r="D54">
        <v>93</v>
      </c>
      <c r="E54">
        <v>48</v>
      </c>
      <c r="F54">
        <v>74</v>
      </c>
      <c r="G54">
        <v>91</v>
      </c>
      <c r="H54">
        <v>99</v>
      </c>
      <c r="I54">
        <v>405</v>
      </c>
      <c r="J54">
        <v>500</v>
      </c>
      <c r="K54" t="s">
        <v>176</v>
      </c>
      <c r="L54" t="s">
        <v>177</v>
      </c>
    </row>
    <row r="55" spans="1:12">
      <c r="A55" t="s">
        <v>178</v>
      </c>
      <c r="B55" t="s">
        <v>8</v>
      </c>
      <c r="C55" t="s">
        <v>81</v>
      </c>
      <c r="D55">
        <v>97</v>
      </c>
      <c r="E55">
        <v>54</v>
      </c>
      <c r="F55">
        <v>23</v>
      </c>
      <c r="G55">
        <v>43</v>
      </c>
      <c r="H55">
        <v>54</v>
      </c>
      <c r="I55">
        <v>271</v>
      </c>
      <c r="J55">
        <v>500</v>
      </c>
      <c r="K55" t="s">
        <v>111</v>
      </c>
      <c r="L55" t="s">
        <v>112</v>
      </c>
    </row>
    <row r="56" spans="1:12">
      <c r="A56" t="s">
        <v>179</v>
      </c>
      <c r="B56" t="s">
        <v>40</v>
      </c>
      <c r="C56" t="s">
        <v>51</v>
      </c>
      <c r="D56">
        <v>63</v>
      </c>
      <c r="E56">
        <v>64</v>
      </c>
      <c r="F56">
        <v>20</v>
      </c>
      <c r="G56">
        <v>43</v>
      </c>
      <c r="H56">
        <v>38</v>
      </c>
      <c r="I56">
        <v>228</v>
      </c>
      <c r="J56">
        <v>500</v>
      </c>
      <c r="K56" t="s">
        <v>149</v>
      </c>
      <c r="L56" t="s">
        <v>148</v>
      </c>
    </row>
    <row r="57" spans="1:12">
      <c r="A57" t="s">
        <v>180</v>
      </c>
      <c r="B57" t="s">
        <v>8</v>
      </c>
      <c r="C57" t="s">
        <v>28</v>
      </c>
      <c r="D57">
        <v>28</v>
      </c>
      <c r="E57">
        <v>38</v>
      </c>
      <c r="F57">
        <v>23</v>
      </c>
      <c r="G57">
        <v>31</v>
      </c>
      <c r="H57">
        <v>87</v>
      </c>
      <c r="I57">
        <v>207</v>
      </c>
      <c r="J57">
        <v>500</v>
      </c>
      <c r="K57" t="s">
        <v>181</v>
      </c>
      <c r="L57" t="s">
        <v>182</v>
      </c>
    </row>
    <row r="58" spans="1:12">
      <c r="A58" t="s">
        <v>183</v>
      </c>
      <c r="B58" t="s">
        <v>5</v>
      </c>
      <c r="C58" t="s">
        <v>28</v>
      </c>
      <c r="D58">
        <v>73</v>
      </c>
      <c r="E58">
        <v>78</v>
      </c>
      <c r="F58">
        <v>63</v>
      </c>
      <c r="G58">
        <v>40</v>
      </c>
      <c r="H58">
        <v>67</v>
      </c>
      <c r="I58">
        <v>321</v>
      </c>
      <c r="J58">
        <v>500</v>
      </c>
      <c r="K58" t="s">
        <v>184</v>
      </c>
      <c r="L58" t="s">
        <v>185</v>
      </c>
    </row>
    <row r="59" spans="1:12">
      <c r="A59" t="s">
        <v>186</v>
      </c>
      <c r="B59" t="s">
        <v>14</v>
      </c>
      <c r="C59" t="s">
        <v>58</v>
      </c>
      <c r="D59">
        <v>92</v>
      </c>
      <c r="E59">
        <v>96</v>
      </c>
      <c r="F59">
        <v>30</v>
      </c>
      <c r="G59">
        <v>26</v>
      </c>
      <c r="H59">
        <v>39</v>
      </c>
      <c r="I59">
        <v>283</v>
      </c>
      <c r="J59">
        <v>500</v>
      </c>
      <c r="K59" t="s">
        <v>187</v>
      </c>
      <c r="L59" t="s">
        <v>188</v>
      </c>
    </row>
    <row r="60" spans="1:12">
      <c r="A60" t="s">
        <v>189</v>
      </c>
      <c r="B60" t="s">
        <v>4</v>
      </c>
      <c r="C60" t="s">
        <v>81</v>
      </c>
      <c r="D60">
        <v>30</v>
      </c>
      <c r="E60">
        <v>54</v>
      </c>
      <c r="F60">
        <v>76</v>
      </c>
      <c r="G60">
        <v>74</v>
      </c>
      <c r="H60">
        <v>82</v>
      </c>
      <c r="I60">
        <v>316</v>
      </c>
      <c r="J60">
        <v>500</v>
      </c>
      <c r="K60" t="s">
        <v>123</v>
      </c>
      <c r="L60" t="s">
        <v>124</v>
      </c>
    </row>
    <row r="61" spans="1:12">
      <c r="A61" t="s">
        <v>190</v>
      </c>
      <c r="B61" t="s">
        <v>8</v>
      </c>
      <c r="C61" t="s">
        <v>47</v>
      </c>
      <c r="D61">
        <v>73</v>
      </c>
      <c r="E61">
        <v>54</v>
      </c>
      <c r="F61">
        <v>47</v>
      </c>
      <c r="G61">
        <v>85</v>
      </c>
      <c r="H61">
        <v>34</v>
      </c>
      <c r="I61">
        <v>293</v>
      </c>
      <c r="J61">
        <v>500</v>
      </c>
      <c r="K61" t="s">
        <v>182</v>
      </c>
      <c r="L61" t="s">
        <v>181</v>
      </c>
    </row>
    <row r="62" spans="1:12">
      <c r="A62" t="s">
        <v>191</v>
      </c>
      <c r="B62" t="s">
        <v>10</v>
      </c>
      <c r="C62" t="s">
        <v>28</v>
      </c>
      <c r="D62">
        <v>34</v>
      </c>
      <c r="E62">
        <v>56</v>
      </c>
      <c r="F62">
        <v>95</v>
      </c>
      <c r="G62">
        <v>82</v>
      </c>
      <c r="H62">
        <v>87</v>
      </c>
      <c r="I62">
        <v>354</v>
      </c>
      <c r="J62">
        <v>500</v>
      </c>
      <c r="K62" t="s">
        <v>108</v>
      </c>
      <c r="L62" t="s">
        <v>109</v>
      </c>
    </row>
    <row r="63" spans="1:12">
      <c r="A63" t="s">
        <v>192</v>
      </c>
      <c r="B63" t="s">
        <v>9</v>
      </c>
      <c r="C63" t="s">
        <v>51</v>
      </c>
      <c r="D63">
        <v>25</v>
      </c>
      <c r="E63">
        <v>48</v>
      </c>
      <c r="F63">
        <v>70</v>
      </c>
      <c r="G63">
        <v>96</v>
      </c>
      <c r="H63">
        <v>27</v>
      </c>
      <c r="I63">
        <v>266</v>
      </c>
      <c r="J63">
        <v>500</v>
      </c>
      <c r="K63" t="s">
        <v>193</v>
      </c>
      <c r="L63" t="s">
        <v>194</v>
      </c>
    </row>
    <row r="64" spans="1:12">
      <c r="A64" t="s">
        <v>195</v>
      </c>
      <c r="B64" t="s">
        <v>6</v>
      </c>
      <c r="C64" t="s">
        <v>65</v>
      </c>
      <c r="D64">
        <v>58</v>
      </c>
      <c r="E64">
        <v>47</v>
      </c>
      <c r="F64">
        <v>37</v>
      </c>
      <c r="G64">
        <v>52</v>
      </c>
      <c r="H64">
        <v>57</v>
      </c>
      <c r="I64">
        <v>251</v>
      </c>
      <c r="J64">
        <v>500</v>
      </c>
      <c r="K64" t="s">
        <v>196</v>
      </c>
      <c r="L64" t="s">
        <v>197</v>
      </c>
    </row>
    <row r="65" spans="1:12">
      <c r="A65" t="s">
        <v>198</v>
      </c>
      <c r="B65" t="s">
        <v>10</v>
      </c>
      <c r="C65" t="s">
        <v>36</v>
      </c>
      <c r="D65">
        <v>20</v>
      </c>
      <c r="E65">
        <v>83</v>
      </c>
      <c r="F65">
        <v>75</v>
      </c>
      <c r="G65">
        <v>42</v>
      </c>
      <c r="H65">
        <v>36</v>
      </c>
      <c r="I65">
        <v>256</v>
      </c>
      <c r="J65">
        <v>500</v>
      </c>
      <c r="K65" t="s">
        <v>199</v>
      </c>
      <c r="L65" t="s">
        <v>200</v>
      </c>
    </row>
    <row r="66" spans="1:12">
      <c r="A66" t="s">
        <v>201</v>
      </c>
      <c r="B66" t="s">
        <v>13</v>
      </c>
      <c r="C66" t="s">
        <v>65</v>
      </c>
      <c r="D66">
        <v>84</v>
      </c>
      <c r="E66">
        <v>91</v>
      </c>
      <c r="F66">
        <v>65</v>
      </c>
      <c r="G66">
        <v>29</v>
      </c>
      <c r="H66">
        <v>70</v>
      </c>
      <c r="I66">
        <v>339</v>
      </c>
      <c r="J66">
        <v>500</v>
      </c>
      <c r="K66" t="s">
        <v>202</v>
      </c>
      <c r="L66" t="s">
        <v>203</v>
      </c>
    </row>
    <row r="67" spans="1:12">
      <c r="A67" t="s">
        <v>204</v>
      </c>
      <c r="B67" t="s">
        <v>74</v>
      </c>
      <c r="C67" t="s">
        <v>81</v>
      </c>
      <c r="D67">
        <v>75</v>
      </c>
      <c r="E67">
        <v>22</v>
      </c>
      <c r="F67">
        <v>78</v>
      </c>
      <c r="G67">
        <v>29</v>
      </c>
      <c r="H67">
        <v>60</v>
      </c>
      <c r="I67">
        <v>264</v>
      </c>
      <c r="J67">
        <v>500</v>
      </c>
      <c r="K67" t="s">
        <v>99</v>
      </c>
      <c r="L67" t="s">
        <v>100</v>
      </c>
    </row>
    <row r="68" spans="1:12">
      <c r="A68" t="s">
        <v>205</v>
      </c>
      <c r="B68" t="s">
        <v>8</v>
      </c>
      <c r="C68" t="s">
        <v>28</v>
      </c>
      <c r="D68">
        <v>93</v>
      </c>
      <c r="E68">
        <v>71</v>
      </c>
      <c r="F68">
        <v>73</v>
      </c>
      <c r="G68">
        <v>57</v>
      </c>
      <c r="H68">
        <v>34</v>
      </c>
      <c r="I68">
        <v>328</v>
      </c>
      <c r="J68">
        <v>500</v>
      </c>
      <c r="K68" t="s">
        <v>206</v>
      </c>
      <c r="L68" t="s">
        <v>207</v>
      </c>
    </row>
    <row r="69" spans="1:12">
      <c r="A69" t="s">
        <v>208</v>
      </c>
      <c r="B69" t="s">
        <v>13</v>
      </c>
      <c r="C69" t="s">
        <v>81</v>
      </c>
      <c r="D69">
        <v>61</v>
      </c>
      <c r="E69">
        <v>41</v>
      </c>
      <c r="F69">
        <v>99</v>
      </c>
      <c r="G69">
        <v>78</v>
      </c>
      <c r="H69">
        <v>66</v>
      </c>
      <c r="I69">
        <v>345</v>
      </c>
      <c r="J69">
        <v>500</v>
      </c>
      <c r="K69" t="s">
        <v>209</v>
      </c>
      <c r="L69" t="s">
        <v>210</v>
      </c>
    </row>
    <row r="70" spans="1:12">
      <c r="A70" t="s">
        <v>211</v>
      </c>
      <c r="B70" t="s">
        <v>12</v>
      </c>
      <c r="C70" t="s">
        <v>28</v>
      </c>
      <c r="D70">
        <v>33</v>
      </c>
      <c r="E70">
        <v>51</v>
      </c>
      <c r="F70">
        <v>75</v>
      </c>
      <c r="G70">
        <v>95</v>
      </c>
      <c r="H70">
        <v>71</v>
      </c>
      <c r="I70">
        <v>325</v>
      </c>
      <c r="J70">
        <v>500</v>
      </c>
      <c r="K70" t="s">
        <v>212</v>
      </c>
      <c r="L70" t="s">
        <v>213</v>
      </c>
    </row>
    <row r="71" spans="1:12">
      <c r="A71" t="s">
        <v>214</v>
      </c>
      <c r="B71" t="s">
        <v>139</v>
      </c>
      <c r="C71" t="s">
        <v>36</v>
      </c>
      <c r="D71">
        <v>70</v>
      </c>
      <c r="E71">
        <v>59</v>
      </c>
      <c r="F71">
        <v>63</v>
      </c>
      <c r="G71">
        <v>48</v>
      </c>
      <c r="H71">
        <v>62</v>
      </c>
      <c r="I71">
        <v>302</v>
      </c>
      <c r="J71">
        <v>500</v>
      </c>
      <c r="K71" t="s">
        <v>29</v>
      </c>
      <c r="L71" t="s">
        <v>30</v>
      </c>
    </row>
    <row r="72" spans="1:12">
      <c r="A72" t="s">
        <v>215</v>
      </c>
      <c r="B72" t="s">
        <v>85</v>
      </c>
      <c r="C72" t="s">
        <v>32</v>
      </c>
      <c r="D72">
        <v>29</v>
      </c>
      <c r="E72">
        <v>85</v>
      </c>
      <c r="F72">
        <v>34</v>
      </c>
      <c r="G72">
        <v>87</v>
      </c>
      <c r="H72">
        <v>85</v>
      </c>
      <c r="I72">
        <v>320</v>
      </c>
      <c r="J72">
        <v>500</v>
      </c>
      <c r="K72" t="s">
        <v>216</v>
      </c>
      <c r="L72" t="s">
        <v>217</v>
      </c>
    </row>
    <row r="73" spans="1:12">
      <c r="A73" t="s">
        <v>218</v>
      </c>
      <c r="B73" t="s">
        <v>5</v>
      </c>
      <c r="C73" t="s">
        <v>58</v>
      </c>
      <c r="D73">
        <v>64</v>
      </c>
      <c r="E73">
        <v>38</v>
      </c>
      <c r="F73">
        <v>50</v>
      </c>
      <c r="G73">
        <v>33</v>
      </c>
      <c r="H73">
        <v>38</v>
      </c>
      <c r="I73">
        <v>223</v>
      </c>
      <c r="J73">
        <v>500</v>
      </c>
      <c r="K73" t="s">
        <v>219</v>
      </c>
      <c r="L73" t="s">
        <v>220</v>
      </c>
    </row>
    <row r="74" spans="1:12">
      <c r="A74" t="s">
        <v>221</v>
      </c>
      <c r="B74" t="s">
        <v>14</v>
      </c>
      <c r="C74" t="s">
        <v>65</v>
      </c>
      <c r="D74">
        <v>42</v>
      </c>
      <c r="E74">
        <v>97</v>
      </c>
      <c r="F74">
        <v>39</v>
      </c>
      <c r="G74">
        <v>29</v>
      </c>
      <c r="H74">
        <v>42</v>
      </c>
      <c r="I74">
        <v>249</v>
      </c>
      <c r="J74">
        <v>500</v>
      </c>
      <c r="K74" t="s">
        <v>197</v>
      </c>
      <c r="L74" t="s">
        <v>196</v>
      </c>
    </row>
    <row r="75" spans="1:12">
      <c r="A75" t="s">
        <v>222</v>
      </c>
      <c r="B75" t="s">
        <v>85</v>
      </c>
      <c r="C75" t="s">
        <v>47</v>
      </c>
      <c r="D75">
        <v>79</v>
      </c>
      <c r="E75">
        <v>92</v>
      </c>
      <c r="F75">
        <v>94</v>
      </c>
      <c r="G75">
        <v>77</v>
      </c>
      <c r="H75">
        <v>92</v>
      </c>
      <c r="I75">
        <v>434</v>
      </c>
      <c r="J75">
        <v>500</v>
      </c>
      <c r="K75" t="s">
        <v>223</v>
      </c>
      <c r="L75" t="s">
        <v>224</v>
      </c>
    </row>
    <row r="76" spans="1:12">
      <c r="A76" t="s">
        <v>225</v>
      </c>
      <c r="B76" t="s">
        <v>9</v>
      </c>
      <c r="C76" t="s">
        <v>58</v>
      </c>
      <c r="D76">
        <v>100</v>
      </c>
      <c r="E76">
        <v>60</v>
      </c>
      <c r="F76">
        <v>39</v>
      </c>
      <c r="G76">
        <v>76</v>
      </c>
      <c r="H76">
        <v>28</v>
      </c>
      <c r="I76">
        <v>303</v>
      </c>
      <c r="J76">
        <v>500</v>
      </c>
      <c r="K76" t="s">
        <v>173</v>
      </c>
      <c r="L76" t="s">
        <v>174</v>
      </c>
    </row>
    <row r="77" spans="1:12">
      <c r="A77" t="s">
        <v>226</v>
      </c>
      <c r="B77" t="s">
        <v>11</v>
      </c>
      <c r="C77" t="s">
        <v>47</v>
      </c>
      <c r="D77">
        <v>100</v>
      </c>
      <c r="E77">
        <v>58</v>
      </c>
      <c r="F77">
        <v>55</v>
      </c>
      <c r="G77">
        <v>95</v>
      </c>
      <c r="H77">
        <v>27</v>
      </c>
      <c r="I77">
        <v>335</v>
      </c>
      <c r="J77">
        <v>500</v>
      </c>
      <c r="K77" t="s">
        <v>227</v>
      </c>
      <c r="L77" t="s">
        <v>228</v>
      </c>
    </row>
    <row r="78" spans="1:12">
      <c r="A78" t="s">
        <v>229</v>
      </c>
      <c r="B78" t="s">
        <v>10</v>
      </c>
      <c r="C78" t="s">
        <v>36</v>
      </c>
      <c r="D78">
        <v>59</v>
      </c>
      <c r="E78">
        <v>79</v>
      </c>
      <c r="F78">
        <v>77</v>
      </c>
      <c r="G78">
        <v>24</v>
      </c>
      <c r="H78">
        <v>27</v>
      </c>
      <c r="I78">
        <v>266</v>
      </c>
      <c r="J78">
        <v>500</v>
      </c>
      <c r="K78" t="s">
        <v>193</v>
      </c>
      <c r="L78" t="s">
        <v>194</v>
      </c>
    </row>
    <row r="79" spans="1:12">
      <c r="A79" t="s">
        <v>230</v>
      </c>
      <c r="B79" t="s">
        <v>10</v>
      </c>
      <c r="C79" t="s">
        <v>51</v>
      </c>
      <c r="D79">
        <v>29</v>
      </c>
      <c r="E79">
        <v>31</v>
      </c>
      <c r="F79">
        <v>98</v>
      </c>
      <c r="G79">
        <v>96</v>
      </c>
      <c r="H79">
        <v>84</v>
      </c>
      <c r="I79">
        <v>338</v>
      </c>
      <c r="J79">
        <v>500</v>
      </c>
      <c r="K79" t="s">
        <v>231</v>
      </c>
      <c r="L79" t="s">
        <v>232</v>
      </c>
    </row>
    <row r="80" spans="1:12">
      <c r="A80" t="s">
        <v>233</v>
      </c>
      <c r="B80" t="s">
        <v>13</v>
      </c>
      <c r="C80" t="s">
        <v>47</v>
      </c>
      <c r="D80">
        <v>94</v>
      </c>
      <c r="E80">
        <v>90</v>
      </c>
      <c r="F80">
        <v>25</v>
      </c>
      <c r="G80">
        <v>77</v>
      </c>
      <c r="H80">
        <v>93</v>
      </c>
      <c r="I80">
        <v>379</v>
      </c>
      <c r="J80">
        <v>500</v>
      </c>
      <c r="K80" t="s">
        <v>234</v>
      </c>
      <c r="L80" t="s">
        <v>235</v>
      </c>
    </row>
    <row r="81" spans="1:12">
      <c r="A81" t="s">
        <v>236</v>
      </c>
      <c r="B81" t="s">
        <v>9</v>
      </c>
      <c r="C81" t="s">
        <v>65</v>
      </c>
      <c r="D81">
        <v>61</v>
      </c>
      <c r="E81">
        <v>97</v>
      </c>
      <c r="F81">
        <v>80</v>
      </c>
      <c r="G81">
        <v>84</v>
      </c>
      <c r="H81">
        <v>39</v>
      </c>
      <c r="I81">
        <v>361</v>
      </c>
      <c r="J81">
        <v>500</v>
      </c>
      <c r="K81" t="s">
        <v>237</v>
      </c>
      <c r="L81" t="s">
        <v>238</v>
      </c>
    </row>
    <row r="82" spans="1:12">
      <c r="A82" t="s">
        <v>239</v>
      </c>
      <c r="B82" t="s">
        <v>6</v>
      </c>
      <c r="C82" t="s">
        <v>47</v>
      </c>
      <c r="D82">
        <v>33</v>
      </c>
      <c r="E82">
        <v>63</v>
      </c>
      <c r="F82">
        <v>30</v>
      </c>
      <c r="G82">
        <v>84</v>
      </c>
      <c r="H82">
        <v>42</v>
      </c>
      <c r="I82">
        <v>252</v>
      </c>
      <c r="J82">
        <v>500</v>
      </c>
      <c r="K82" t="s">
        <v>240</v>
      </c>
      <c r="L82" t="s">
        <v>241</v>
      </c>
    </row>
    <row r="83" spans="1:12">
      <c r="A83" t="s">
        <v>242</v>
      </c>
      <c r="B83" t="s">
        <v>6</v>
      </c>
      <c r="C83" t="s">
        <v>65</v>
      </c>
      <c r="D83">
        <v>76</v>
      </c>
      <c r="E83">
        <v>76</v>
      </c>
      <c r="F83">
        <v>87</v>
      </c>
      <c r="G83">
        <v>86</v>
      </c>
      <c r="H83">
        <v>98</v>
      </c>
      <c r="I83">
        <v>423</v>
      </c>
      <c r="J83">
        <v>500</v>
      </c>
      <c r="K83" t="s">
        <v>243</v>
      </c>
      <c r="L83" t="s">
        <v>244</v>
      </c>
    </row>
    <row r="84" spans="1:12">
      <c r="A84" t="s">
        <v>245</v>
      </c>
      <c r="B84" t="s">
        <v>4</v>
      </c>
      <c r="C84" t="s">
        <v>58</v>
      </c>
      <c r="D84">
        <v>67</v>
      </c>
      <c r="E84">
        <v>56</v>
      </c>
      <c r="F84">
        <v>69</v>
      </c>
      <c r="G84">
        <v>72</v>
      </c>
      <c r="H84">
        <v>63</v>
      </c>
      <c r="I84">
        <v>327</v>
      </c>
      <c r="J84">
        <v>500</v>
      </c>
      <c r="K84" t="s">
        <v>133</v>
      </c>
      <c r="L84" t="s">
        <v>134</v>
      </c>
    </row>
    <row r="85" spans="1:12">
      <c r="A85" t="s">
        <v>246</v>
      </c>
      <c r="B85" t="s">
        <v>9</v>
      </c>
      <c r="C85" t="s">
        <v>81</v>
      </c>
      <c r="D85">
        <v>100</v>
      </c>
      <c r="E85">
        <v>62</v>
      </c>
      <c r="F85">
        <v>28</v>
      </c>
      <c r="G85">
        <v>62</v>
      </c>
      <c r="H85">
        <v>32</v>
      </c>
      <c r="I85">
        <v>284</v>
      </c>
      <c r="J85">
        <v>500</v>
      </c>
      <c r="K85" t="s">
        <v>89</v>
      </c>
      <c r="L85" t="s">
        <v>90</v>
      </c>
    </row>
    <row r="86" spans="1:12">
      <c r="A86" t="s">
        <v>247</v>
      </c>
      <c r="B86" t="s">
        <v>139</v>
      </c>
      <c r="C86" t="s">
        <v>28</v>
      </c>
      <c r="D86">
        <v>56</v>
      </c>
      <c r="E86">
        <v>52</v>
      </c>
      <c r="F86">
        <v>97</v>
      </c>
      <c r="G86">
        <v>39</v>
      </c>
      <c r="H86">
        <v>62</v>
      </c>
      <c r="I86">
        <v>306</v>
      </c>
      <c r="J86">
        <v>500</v>
      </c>
      <c r="K86" t="s">
        <v>56</v>
      </c>
      <c r="L86" t="s">
        <v>55</v>
      </c>
    </row>
    <row r="87" spans="1:12">
      <c r="A87" t="s">
        <v>248</v>
      </c>
      <c r="B87" t="s">
        <v>12</v>
      </c>
      <c r="C87" t="s">
        <v>32</v>
      </c>
      <c r="D87">
        <v>64</v>
      </c>
      <c r="E87">
        <v>59</v>
      </c>
      <c r="F87">
        <v>70</v>
      </c>
      <c r="G87">
        <v>36</v>
      </c>
      <c r="H87">
        <v>96</v>
      </c>
      <c r="I87">
        <v>325</v>
      </c>
      <c r="J87">
        <v>500</v>
      </c>
      <c r="K87" t="s">
        <v>212</v>
      </c>
      <c r="L87" t="s">
        <v>213</v>
      </c>
    </row>
    <row r="88" spans="1:12">
      <c r="A88" t="s">
        <v>249</v>
      </c>
      <c r="B88" t="s">
        <v>40</v>
      </c>
      <c r="C88" t="s">
        <v>36</v>
      </c>
      <c r="D88">
        <v>59</v>
      </c>
      <c r="E88">
        <v>91</v>
      </c>
      <c r="F88">
        <v>68</v>
      </c>
      <c r="G88">
        <v>62</v>
      </c>
      <c r="H88">
        <v>36</v>
      </c>
      <c r="I88">
        <v>316</v>
      </c>
      <c r="J88">
        <v>500</v>
      </c>
      <c r="K88" t="s">
        <v>123</v>
      </c>
      <c r="L88" t="s">
        <v>124</v>
      </c>
    </row>
    <row r="89" spans="1:12">
      <c r="A89" t="s">
        <v>250</v>
      </c>
      <c r="B89" t="s">
        <v>9</v>
      </c>
      <c r="C89" t="s">
        <v>36</v>
      </c>
      <c r="D89">
        <v>74</v>
      </c>
      <c r="E89">
        <v>85</v>
      </c>
      <c r="F89">
        <v>66</v>
      </c>
      <c r="G89">
        <v>22</v>
      </c>
      <c r="H89">
        <v>66</v>
      </c>
      <c r="I89">
        <v>313</v>
      </c>
      <c r="J89">
        <v>500</v>
      </c>
      <c r="K89" t="s">
        <v>162</v>
      </c>
      <c r="L89" t="s">
        <v>163</v>
      </c>
    </row>
    <row r="90" spans="1:12">
      <c r="A90" t="s">
        <v>251</v>
      </c>
      <c r="B90" t="s">
        <v>14</v>
      </c>
      <c r="C90" t="s">
        <v>32</v>
      </c>
      <c r="D90">
        <v>47</v>
      </c>
      <c r="E90">
        <v>63</v>
      </c>
      <c r="F90">
        <v>82</v>
      </c>
      <c r="G90">
        <v>44</v>
      </c>
      <c r="H90">
        <v>48</v>
      </c>
      <c r="I90">
        <v>284</v>
      </c>
      <c r="J90">
        <v>500</v>
      </c>
      <c r="K90" t="s">
        <v>89</v>
      </c>
      <c r="L90" t="s">
        <v>90</v>
      </c>
    </row>
    <row r="91" spans="1:12">
      <c r="A91" t="s">
        <v>252</v>
      </c>
      <c r="B91" t="s">
        <v>4</v>
      </c>
      <c r="C91" t="s">
        <v>32</v>
      </c>
      <c r="D91">
        <v>29</v>
      </c>
      <c r="E91">
        <v>57</v>
      </c>
      <c r="F91">
        <v>32</v>
      </c>
      <c r="G91">
        <v>84</v>
      </c>
      <c r="H91">
        <v>89</v>
      </c>
      <c r="I91">
        <v>291</v>
      </c>
      <c r="J91">
        <v>500</v>
      </c>
      <c r="K91" t="s">
        <v>253</v>
      </c>
      <c r="L91" t="s">
        <v>254</v>
      </c>
    </row>
    <row r="92" spans="1:12">
      <c r="A92" t="s">
        <v>255</v>
      </c>
      <c r="B92" t="s">
        <v>74</v>
      </c>
      <c r="C92" t="s">
        <v>81</v>
      </c>
      <c r="D92">
        <v>63</v>
      </c>
      <c r="E92">
        <v>99</v>
      </c>
      <c r="F92">
        <v>36</v>
      </c>
      <c r="G92">
        <v>96</v>
      </c>
      <c r="H92">
        <v>68</v>
      </c>
      <c r="I92">
        <v>362</v>
      </c>
      <c r="J92">
        <v>500</v>
      </c>
      <c r="K92" t="s">
        <v>95</v>
      </c>
      <c r="L92" t="s">
        <v>96</v>
      </c>
    </row>
    <row r="93" spans="1:12">
      <c r="A93" t="s">
        <v>256</v>
      </c>
      <c r="B93" t="s">
        <v>4</v>
      </c>
      <c r="C93" t="s">
        <v>32</v>
      </c>
      <c r="D93">
        <v>43</v>
      </c>
      <c r="E93">
        <v>99</v>
      </c>
      <c r="F93">
        <v>41</v>
      </c>
      <c r="G93">
        <v>76</v>
      </c>
      <c r="H93">
        <v>25</v>
      </c>
      <c r="I93">
        <v>284</v>
      </c>
      <c r="J93">
        <v>500</v>
      </c>
      <c r="K93" t="s">
        <v>89</v>
      </c>
      <c r="L93" t="s">
        <v>90</v>
      </c>
    </row>
    <row r="94" spans="1:12">
      <c r="A94" t="s">
        <v>257</v>
      </c>
      <c r="B94" t="s">
        <v>13</v>
      </c>
      <c r="C94" t="s">
        <v>58</v>
      </c>
      <c r="D94">
        <v>50</v>
      </c>
      <c r="E94">
        <v>76</v>
      </c>
      <c r="F94">
        <v>98</v>
      </c>
      <c r="G94">
        <v>56</v>
      </c>
      <c r="H94">
        <v>77</v>
      </c>
      <c r="I94">
        <v>357</v>
      </c>
      <c r="J94">
        <v>500</v>
      </c>
      <c r="K94" t="s">
        <v>120</v>
      </c>
      <c r="L94" t="s">
        <v>121</v>
      </c>
    </row>
    <row r="95" spans="1:12">
      <c r="A95" t="s">
        <v>258</v>
      </c>
      <c r="B95" t="s">
        <v>5</v>
      </c>
      <c r="C95" t="s">
        <v>65</v>
      </c>
      <c r="D95">
        <v>59</v>
      </c>
      <c r="E95">
        <v>80</v>
      </c>
      <c r="F95">
        <v>44</v>
      </c>
      <c r="G95">
        <v>67</v>
      </c>
      <c r="H95">
        <v>93</v>
      </c>
      <c r="I95">
        <v>343</v>
      </c>
      <c r="J95">
        <v>500</v>
      </c>
      <c r="K95" t="s">
        <v>66</v>
      </c>
      <c r="L95" t="s">
        <v>67</v>
      </c>
    </row>
    <row r="96" spans="1:12">
      <c r="A96" t="s">
        <v>259</v>
      </c>
      <c r="B96" t="s">
        <v>11</v>
      </c>
      <c r="C96" t="s">
        <v>47</v>
      </c>
      <c r="D96">
        <v>56</v>
      </c>
      <c r="E96">
        <v>68</v>
      </c>
      <c r="F96">
        <v>84</v>
      </c>
      <c r="G96">
        <v>87</v>
      </c>
      <c r="H96">
        <v>73</v>
      </c>
      <c r="I96">
        <v>368</v>
      </c>
      <c r="J96">
        <v>500</v>
      </c>
      <c r="K96" t="s">
        <v>260</v>
      </c>
      <c r="L96" t="s">
        <v>261</v>
      </c>
    </row>
    <row r="97" spans="1:12">
      <c r="A97" t="s">
        <v>262</v>
      </c>
      <c r="B97" t="s">
        <v>4</v>
      </c>
      <c r="C97" t="s">
        <v>65</v>
      </c>
      <c r="D97">
        <v>97</v>
      </c>
      <c r="E97">
        <v>37</v>
      </c>
      <c r="F97">
        <v>52</v>
      </c>
      <c r="G97">
        <v>26</v>
      </c>
      <c r="H97">
        <v>81</v>
      </c>
      <c r="I97">
        <v>293</v>
      </c>
      <c r="J97">
        <v>500</v>
      </c>
      <c r="K97" t="s">
        <v>182</v>
      </c>
      <c r="L97" t="s">
        <v>181</v>
      </c>
    </row>
    <row r="98" spans="1:12">
      <c r="A98" t="s">
        <v>263</v>
      </c>
      <c r="B98" t="s">
        <v>74</v>
      </c>
      <c r="C98" t="s">
        <v>58</v>
      </c>
      <c r="D98">
        <v>90</v>
      </c>
      <c r="E98">
        <v>33</v>
      </c>
      <c r="F98">
        <v>86</v>
      </c>
      <c r="G98">
        <v>35</v>
      </c>
      <c r="H98">
        <v>56</v>
      </c>
      <c r="I98">
        <v>300</v>
      </c>
      <c r="J98">
        <v>500</v>
      </c>
      <c r="K98" t="s">
        <v>264</v>
      </c>
      <c r="L98" t="s">
        <v>265</v>
      </c>
    </row>
    <row r="99" spans="1:12">
      <c r="A99" t="s">
        <v>266</v>
      </c>
      <c r="B99" t="s">
        <v>12</v>
      </c>
      <c r="C99" t="s">
        <v>32</v>
      </c>
      <c r="D99">
        <v>54</v>
      </c>
      <c r="E99">
        <v>77</v>
      </c>
      <c r="F99">
        <v>85</v>
      </c>
      <c r="G99">
        <v>38</v>
      </c>
      <c r="H99">
        <v>75</v>
      </c>
      <c r="I99">
        <v>329</v>
      </c>
      <c r="J99">
        <v>500</v>
      </c>
      <c r="K99" t="s">
        <v>267</v>
      </c>
      <c r="L99" t="s">
        <v>268</v>
      </c>
    </row>
    <row r="100" spans="1:12">
      <c r="A100" t="s">
        <v>269</v>
      </c>
      <c r="B100" t="s">
        <v>12</v>
      </c>
      <c r="C100" t="s">
        <v>65</v>
      </c>
      <c r="D100">
        <v>77</v>
      </c>
      <c r="E100">
        <v>64</v>
      </c>
      <c r="F100">
        <v>23</v>
      </c>
      <c r="G100">
        <v>73</v>
      </c>
      <c r="H100">
        <v>26</v>
      </c>
      <c r="I100">
        <v>263</v>
      </c>
      <c r="J100">
        <v>500</v>
      </c>
      <c r="K100" t="s">
        <v>102</v>
      </c>
      <c r="L100" t="s">
        <v>103</v>
      </c>
    </row>
    <row r="101" spans="1:12">
      <c r="A101" t="s">
        <v>270</v>
      </c>
      <c r="B101" t="s">
        <v>13</v>
      </c>
      <c r="C101" t="s">
        <v>58</v>
      </c>
      <c r="D101">
        <v>50</v>
      </c>
      <c r="E101">
        <v>69</v>
      </c>
      <c r="F101">
        <v>30</v>
      </c>
      <c r="G101">
        <v>67</v>
      </c>
      <c r="H101">
        <v>48</v>
      </c>
      <c r="I101">
        <v>264</v>
      </c>
      <c r="J101">
        <v>500</v>
      </c>
      <c r="K101" t="s">
        <v>99</v>
      </c>
      <c r="L101" t="s">
        <v>100</v>
      </c>
    </row>
    <row r="102" spans="1:12">
      <c r="A102" t="s">
        <v>271</v>
      </c>
      <c r="B102" t="s">
        <v>6</v>
      </c>
      <c r="C102" t="s">
        <v>58</v>
      </c>
      <c r="D102">
        <v>32</v>
      </c>
      <c r="E102">
        <v>62</v>
      </c>
      <c r="F102">
        <v>38</v>
      </c>
      <c r="G102">
        <v>37</v>
      </c>
      <c r="H102">
        <v>24</v>
      </c>
      <c r="I102">
        <v>193</v>
      </c>
      <c r="J102">
        <v>500</v>
      </c>
      <c r="K102" t="s">
        <v>272</v>
      </c>
      <c r="L102" t="s">
        <v>273</v>
      </c>
    </row>
    <row r="103" spans="1:12">
      <c r="A103" t="s">
        <v>274</v>
      </c>
      <c r="B103" t="s">
        <v>14</v>
      </c>
      <c r="C103" t="s">
        <v>47</v>
      </c>
      <c r="D103">
        <v>37</v>
      </c>
      <c r="E103">
        <v>80</v>
      </c>
      <c r="F103">
        <v>77</v>
      </c>
      <c r="G103">
        <v>98</v>
      </c>
      <c r="H103">
        <v>20</v>
      </c>
      <c r="I103">
        <v>312</v>
      </c>
      <c r="J103">
        <v>500</v>
      </c>
      <c r="K103" t="s">
        <v>275</v>
      </c>
      <c r="L103" t="s">
        <v>276</v>
      </c>
    </row>
    <row r="104" spans="1:12">
      <c r="A104" t="s">
        <v>277</v>
      </c>
      <c r="B104" t="s">
        <v>7</v>
      </c>
      <c r="C104" t="s">
        <v>36</v>
      </c>
      <c r="D104">
        <v>22</v>
      </c>
      <c r="E104">
        <v>52</v>
      </c>
      <c r="F104">
        <v>47</v>
      </c>
      <c r="G104">
        <v>39</v>
      </c>
      <c r="H104">
        <v>90</v>
      </c>
      <c r="I104">
        <v>250</v>
      </c>
      <c r="J104">
        <v>500</v>
      </c>
      <c r="K104" t="s">
        <v>278</v>
      </c>
      <c r="L104" t="s">
        <v>278</v>
      </c>
    </row>
    <row r="105" spans="1:12">
      <c r="A105" t="s">
        <v>279</v>
      </c>
      <c r="B105" t="s">
        <v>40</v>
      </c>
      <c r="C105" t="s">
        <v>28</v>
      </c>
      <c r="D105">
        <v>34</v>
      </c>
      <c r="E105">
        <v>56</v>
      </c>
      <c r="F105">
        <v>50</v>
      </c>
      <c r="G105">
        <v>58</v>
      </c>
      <c r="H105">
        <v>35</v>
      </c>
      <c r="I105">
        <v>233</v>
      </c>
      <c r="J105">
        <v>500</v>
      </c>
      <c r="K105" t="s">
        <v>131</v>
      </c>
      <c r="L105" t="s">
        <v>130</v>
      </c>
    </row>
    <row r="106" spans="1:12">
      <c r="A106" t="s">
        <v>280</v>
      </c>
      <c r="B106" t="s">
        <v>6</v>
      </c>
      <c r="C106" t="s">
        <v>65</v>
      </c>
      <c r="D106">
        <v>73</v>
      </c>
      <c r="E106">
        <v>99</v>
      </c>
      <c r="F106">
        <v>78</v>
      </c>
      <c r="G106">
        <v>28</v>
      </c>
      <c r="H106">
        <v>34</v>
      </c>
      <c r="I106">
        <v>312</v>
      </c>
      <c r="J106">
        <v>500</v>
      </c>
      <c r="K106" t="s">
        <v>275</v>
      </c>
      <c r="L106" t="s">
        <v>276</v>
      </c>
    </row>
    <row r="107" spans="1:12">
      <c r="A107" t="s">
        <v>281</v>
      </c>
      <c r="B107" t="s">
        <v>74</v>
      </c>
      <c r="C107" t="s">
        <v>47</v>
      </c>
      <c r="D107">
        <v>96</v>
      </c>
      <c r="E107">
        <v>88</v>
      </c>
      <c r="F107">
        <v>22</v>
      </c>
      <c r="G107">
        <v>100</v>
      </c>
      <c r="H107">
        <v>85</v>
      </c>
      <c r="I107">
        <v>391</v>
      </c>
      <c r="J107">
        <v>500</v>
      </c>
      <c r="K107" t="s">
        <v>282</v>
      </c>
      <c r="L107" t="s">
        <v>283</v>
      </c>
    </row>
    <row r="108" spans="1:12">
      <c r="A108" t="s">
        <v>284</v>
      </c>
      <c r="B108" t="s">
        <v>8</v>
      </c>
      <c r="C108" t="s">
        <v>65</v>
      </c>
      <c r="D108">
        <v>38</v>
      </c>
      <c r="E108">
        <v>57</v>
      </c>
      <c r="F108">
        <v>74</v>
      </c>
      <c r="G108">
        <v>20</v>
      </c>
      <c r="H108">
        <v>98</v>
      </c>
      <c r="I108">
        <v>287</v>
      </c>
      <c r="J108">
        <v>500</v>
      </c>
      <c r="K108" t="s">
        <v>285</v>
      </c>
      <c r="L108" t="s">
        <v>286</v>
      </c>
    </row>
    <row r="109" spans="1:12">
      <c r="A109" t="s">
        <v>287</v>
      </c>
      <c r="B109" t="s">
        <v>10</v>
      </c>
      <c r="C109" t="s">
        <v>65</v>
      </c>
      <c r="D109">
        <v>93</v>
      </c>
      <c r="E109">
        <v>73</v>
      </c>
      <c r="F109">
        <v>43</v>
      </c>
      <c r="G109">
        <v>30</v>
      </c>
      <c r="H109">
        <v>87</v>
      </c>
      <c r="I109">
        <v>326</v>
      </c>
      <c r="J109">
        <v>500</v>
      </c>
      <c r="K109" t="s">
        <v>288</v>
      </c>
      <c r="L109" t="s">
        <v>289</v>
      </c>
    </row>
    <row r="110" spans="1:12">
      <c r="A110" t="s">
        <v>290</v>
      </c>
      <c r="B110" t="s">
        <v>10</v>
      </c>
      <c r="C110" t="s">
        <v>36</v>
      </c>
      <c r="D110">
        <v>87</v>
      </c>
      <c r="E110">
        <v>89</v>
      </c>
      <c r="F110">
        <v>84</v>
      </c>
      <c r="G110">
        <v>84</v>
      </c>
      <c r="H110">
        <v>90</v>
      </c>
      <c r="I110">
        <v>434</v>
      </c>
      <c r="J110">
        <v>500</v>
      </c>
      <c r="K110" t="s">
        <v>223</v>
      </c>
      <c r="L110" t="s">
        <v>224</v>
      </c>
    </row>
    <row r="111" spans="1:12">
      <c r="A111" t="s">
        <v>291</v>
      </c>
      <c r="B111" t="s">
        <v>6</v>
      </c>
      <c r="C111" t="s">
        <v>28</v>
      </c>
      <c r="D111">
        <v>80</v>
      </c>
      <c r="E111">
        <v>25</v>
      </c>
      <c r="F111">
        <v>69</v>
      </c>
      <c r="G111">
        <v>67</v>
      </c>
      <c r="H111">
        <v>52</v>
      </c>
      <c r="I111">
        <v>293</v>
      </c>
      <c r="J111">
        <v>500</v>
      </c>
      <c r="K111" t="s">
        <v>182</v>
      </c>
      <c r="L111" t="s">
        <v>181</v>
      </c>
    </row>
    <row r="112" spans="1:12">
      <c r="A112" t="s">
        <v>292</v>
      </c>
      <c r="B112" t="s">
        <v>40</v>
      </c>
      <c r="C112" t="s">
        <v>81</v>
      </c>
      <c r="D112">
        <v>65</v>
      </c>
      <c r="E112">
        <v>28</v>
      </c>
      <c r="F112">
        <v>64</v>
      </c>
      <c r="G112">
        <v>50</v>
      </c>
      <c r="H112">
        <v>100</v>
      </c>
      <c r="I112">
        <v>307</v>
      </c>
      <c r="J112">
        <v>500</v>
      </c>
      <c r="K112" t="s">
        <v>273</v>
      </c>
      <c r="L112" t="s">
        <v>272</v>
      </c>
    </row>
    <row r="113" spans="1:12">
      <c r="A113" t="s">
        <v>293</v>
      </c>
      <c r="B113" t="s">
        <v>12</v>
      </c>
      <c r="C113" t="s">
        <v>58</v>
      </c>
      <c r="D113">
        <v>37</v>
      </c>
      <c r="E113">
        <v>25</v>
      </c>
      <c r="F113">
        <v>65</v>
      </c>
      <c r="G113">
        <v>89</v>
      </c>
      <c r="H113">
        <v>63</v>
      </c>
      <c r="I113">
        <v>279</v>
      </c>
      <c r="J113">
        <v>500</v>
      </c>
      <c r="K113" t="s">
        <v>62</v>
      </c>
      <c r="L113" t="s">
        <v>63</v>
      </c>
    </row>
    <row r="114" spans="1:12">
      <c r="A114" t="s">
        <v>294</v>
      </c>
      <c r="B114" t="s">
        <v>74</v>
      </c>
      <c r="C114" t="s">
        <v>32</v>
      </c>
      <c r="D114">
        <v>79</v>
      </c>
      <c r="E114">
        <v>81</v>
      </c>
      <c r="F114">
        <v>100</v>
      </c>
      <c r="G114">
        <v>43</v>
      </c>
      <c r="H114">
        <v>37</v>
      </c>
      <c r="I114">
        <v>340</v>
      </c>
      <c r="J114">
        <v>500</v>
      </c>
      <c r="K114" t="s">
        <v>168</v>
      </c>
      <c r="L114" t="s">
        <v>169</v>
      </c>
    </row>
    <row r="115" spans="1:12">
      <c r="A115" t="s">
        <v>295</v>
      </c>
      <c r="B115" t="s">
        <v>12</v>
      </c>
      <c r="C115" t="s">
        <v>47</v>
      </c>
      <c r="D115">
        <v>24</v>
      </c>
      <c r="E115">
        <v>57</v>
      </c>
      <c r="F115">
        <v>45</v>
      </c>
      <c r="G115">
        <v>25</v>
      </c>
      <c r="H115">
        <v>45</v>
      </c>
      <c r="I115">
        <v>196</v>
      </c>
      <c r="J115">
        <v>500</v>
      </c>
      <c r="K115" t="s">
        <v>296</v>
      </c>
      <c r="L115" t="s">
        <v>297</v>
      </c>
    </row>
    <row r="116" spans="1:12">
      <c r="A116" t="s">
        <v>298</v>
      </c>
      <c r="B116" t="s">
        <v>7</v>
      </c>
      <c r="C116" t="s">
        <v>81</v>
      </c>
      <c r="D116">
        <v>60</v>
      </c>
      <c r="E116">
        <v>59</v>
      </c>
      <c r="F116">
        <v>85</v>
      </c>
      <c r="G116">
        <v>70</v>
      </c>
      <c r="H116">
        <v>89</v>
      </c>
      <c r="I116">
        <v>363</v>
      </c>
      <c r="J116">
        <v>500</v>
      </c>
      <c r="K116" t="s">
        <v>299</v>
      </c>
      <c r="L116" t="s">
        <v>300</v>
      </c>
    </row>
    <row r="117" spans="1:12">
      <c r="A117" t="s">
        <v>301</v>
      </c>
      <c r="B117" t="s">
        <v>11</v>
      </c>
      <c r="C117" t="s">
        <v>51</v>
      </c>
      <c r="D117">
        <v>24</v>
      </c>
      <c r="E117">
        <v>44</v>
      </c>
      <c r="F117">
        <v>56</v>
      </c>
      <c r="G117">
        <v>65</v>
      </c>
      <c r="H117">
        <v>26</v>
      </c>
      <c r="I117">
        <v>215</v>
      </c>
      <c r="J117">
        <v>500</v>
      </c>
      <c r="K117" t="s">
        <v>302</v>
      </c>
      <c r="L117" t="s">
        <v>303</v>
      </c>
    </row>
    <row r="118" spans="1:12">
      <c r="A118" t="s">
        <v>304</v>
      </c>
      <c r="B118" t="s">
        <v>74</v>
      </c>
      <c r="C118" t="s">
        <v>58</v>
      </c>
      <c r="D118">
        <v>54</v>
      </c>
      <c r="E118">
        <v>35</v>
      </c>
      <c r="F118">
        <v>67</v>
      </c>
      <c r="G118">
        <v>75</v>
      </c>
      <c r="H118">
        <v>71</v>
      </c>
      <c r="I118">
        <v>302</v>
      </c>
      <c r="J118">
        <v>500</v>
      </c>
      <c r="K118" t="s">
        <v>29</v>
      </c>
      <c r="L118" t="s">
        <v>30</v>
      </c>
    </row>
    <row r="119" spans="1:12">
      <c r="A119" t="s">
        <v>305</v>
      </c>
      <c r="B119" t="s">
        <v>40</v>
      </c>
      <c r="C119" t="s">
        <v>47</v>
      </c>
      <c r="D119">
        <v>69</v>
      </c>
      <c r="E119">
        <v>63</v>
      </c>
      <c r="F119">
        <v>43</v>
      </c>
      <c r="G119">
        <v>83</v>
      </c>
      <c r="H119">
        <v>83</v>
      </c>
      <c r="I119">
        <v>341</v>
      </c>
      <c r="J119">
        <v>500</v>
      </c>
      <c r="K119" t="s">
        <v>306</v>
      </c>
      <c r="L119" t="s">
        <v>307</v>
      </c>
    </row>
    <row r="120" spans="1:12">
      <c r="A120" t="s">
        <v>308</v>
      </c>
      <c r="B120" t="s">
        <v>10</v>
      </c>
      <c r="C120" t="s">
        <v>51</v>
      </c>
      <c r="D120">
        <v>30</v>
      </c>
      <c r="E120">
        <v>74</v>
      </c>
      <c r="F120">
        <v>30</v>
      </c>
      <c r="G120">
        <v>75</v>
      </c>
      <c r="H120">
        <v>97</v>
      </c>
      <c r="I120">
        <v>306</v>
      </c>
      <c r="J120">
        <v>500</v>
      </c>
      <c r="K120" t="s">
        <v>56</v>
      </c>
      <c r="L120" t="s">
        <v>55</v>
      </c>
    </row>
    <row r="121" spans="1:12">
      <c r="A121" t="s">
        <v>309</v>
      </c>
      <c r="B121" t="s">
        <v>74</v>
      </c>
      <c r="C121" t="s">
        <v>32</v>
      </c>
      <c r="D121">
        <v>89</v>
      </c>
      <c r="E121">
        <v>57</v>
      </c>
      <c r="F121">
        <v>61</v>
      </c>
      <c r="G121">
        <v>33</v>
      </c>
      <c r="H121">
        <v>30</v>
      </c>
      <c r="I121">
        <v>270</v>
      </c>
      <c r="J121">
        <v>500</v>
      </c>
      <c r="K121" t="s">
        <v>310</v>
      </c>
      <c r="L121" t="s">
        <v>311</v>
      </c>
    </row>
    <row r="122" spans="1:12">
      <c r="A122" t="s">
        <v>312</v>
      </c>
      <c r="B122" t="s">
        <v>10</v>
      </c>
      <c r="C122" t="s">
        <v>51</v>
      </c>
      <c r="D122">
        <v>59</v>
      </c>
      <c r="E122">
        <v>77</v>
      </c>
      <c r="F122">
        <v>97</v>
      </c>
      <c r="G122">
        <v>74</v>
      </c>
      <c r="H122">
        <v>41</v>
      </c>
      <c r="I122">
        <v>348</v>
      </c>
      <c r="J122">
        <v>500</v>
      </c>
      <c r="K122" t="s">
        <v>313</v>
      </c>
      <c r="L122" t="s">
        <v>314</v>
      </c>
    </row>
    <row r="123" spans="1:12">
      <c r="A123" t="s">
        <v>315</v>
      </c>
      <c r="B123" t="s">
        <v>40</v>
      </c>
      <c r="C123" t="s">
        <v>47</v>
      </c>
      <c r="D123">
        <v>64</v>
      </c>
      <c r="E123">
        <v>77</v>
      </c>
      <c r="F123">
        <v>25</v>
      </c>
      <c r="G123">
        <v>65</v>
      </c>
      <c r="H123">
        <v>98</v>
      </c>
      <c r="I123">
        <v>329</v>
      </c>
      <c r="J123">
        <v>500</v>
      </c>
      <c r="K123" t="s">
        <v>267</v>
      </c>
      <c r="L123" t="s">
        <v>268</v>
      </c>
    </row>
    <row r="124" spans="1:12">
      <c r="A124" t="s">
        <v>316</v>
      </c>
      <c r="B124" t="s">
        <v>13</v>
      </c>
      <c r="C124" t="s">
        <v>51</v>
      </c>
      <c r="D124">
        <v>27</v>
      </c>
      <c r="E124">
        <v>29</v>
      </c>
      <c r="F124">
        <v>71</v>
      </c>
      <c r="G124">
        <v>66</v>
      </c>
      <c r="H124">
        <v>85</v>
      </c>
      <c r="I124">
        <v>278</v>
      </c>
      <c r="J124">
        <v>500</v>
      </c>
      <c r="K124" t="s">
        <v>158</v>
      </c>
      <c r="L124" t="s">
        <v>159</v>
      </c>
    </row>
    <row r="125" spans="1:12">
      <c r="A125" t="s">
        <v>317</v>
      </c>
      <c r="B125" t="s">
        <v>85</v>
      </c>
      <c r="C125" t="s">
        <v>32</v>
      </c>
      <c r="D125">
        <v>23</v>
      </c>
      <c r="E125">
        <v>38</v>
      </c>
      <c r="F125">
        <v>97</v>
      </c>
      <c r="G125">
        <v>76</v>
      </c>
      <c r="H125">
        <v>24</v>
      </c>
      <c r="I125">
        <v>258</v>
      </c>
      <c r="J125">
        <v>500</v>
      </c>
      <c r="K125" t="s">
        <v>92</v>
      </c>
      <c r="L125" t="s">
        <v>93</v>
      </c>
    </row>
    <row r="126" spans="1:12">
      <c r="A126" t="s">
        <v>318</v>
      </c>
      <c r="B126" t="s">
        <v>4</v>
      </c>
      <c r="C126" t="s">
        <v>36</v>
      </c>
      <c r="D126">
        <v>50</v>
      </c>
      <c r="E126">
        <v>66</v>
      </c>
      <c r="F126">
        <v>66</v>
      </c>
      <c r="G126">
        <v>69</v>
      </c>
      <c r="H126">
        <v>92</v>
      </c>
      <c r="I126">
        <v>343</v>
      </c>
      <c r="J126">
        <v>500</v>
      </c>
      <c r="K126" t="s">
        <v>66</v>
      </c>
      <c r="L126" t="s">
        <v>67</v>
      </c>
    </row>
    <row r="127" spans="1:12">
      <c r="A127" t="s">
        <v>319</v>
      </c>
      <c r="B127" t="s">
        <v>6</v>
      </c>
      <c r="C127" t="s">
        <v>32</v>
      </c>
      <c r="D127">
        <v>77</v>
      </c>
      <c r="E127">
        <v>67</v>
      </c>
      <c r="F127">
        <v>67</v>
      </c>
      <c r="G127">
        <v>76</v>
      </c>
      <c r="H127">
        <v>29</v>
      </c>
      <c r="I127">
        <v>316</v>
      </c>
      <c r="J127">
        <v>500</v>
      </c>
      <c r="K127" t="s">
        <v>123</v>
      </c>
      <c r="L127" t="s">
        <v>124</v>
      </c>
    </row>
    <row r="128" spans="1:12">
      <c r="A128" t="s">
        <v>320</v>
      </c>
      <c r="B128" t="s">
        <v>8</v>
      </c>
      <c r="C128" t="s">
        <v>32</v>
      </c>
      <c r="D128">
        <v>87</v>
      </c>
      <c r="E128">
        <v>66</v>
      </c>
      <c r="F128">
        <v>70</v>
      </c>
      <c r="G128">
        <v>60</v>
      </c>
      <c r="H128">
        <v>55</v>
      </c>
      <c r="I128">
        <v>338</v>
      </c>
      <c r="J128">
        <v>500</v>
      </c>
      <c r="K128" t="s">
        <v>231</v>
      </c>
      <c r="L128" t="s">
        <v>232</v>
      </c>
    </row>
    <row r="129" spans="1:12">
      <c r="A129" t="s">
        <v>321</v>
      </c>
      <c r="B129" t="s">
        <v>5</v>
      </c>
      <c r="C129" t="s">
        <v>36</v>
      </c>
      <c r="D129">
        <v>23</v>
      </c>
      <c r="E129">
        <v>43</v>
      </c>
      <c r="F129">
        <v>83</v>
      </c>
      <c r="G129">
        <v>86</v>
      </c>
      <c r="H129">
        <v>69</v>
      </c>
      <c r="I129">
        <v>304</v>
      </c>
      <c r="J129">
        <v>500</v>
      </c>
      <c r="K129" t="s">
        <v>297</v>
      </c>
      <c r="L129" t="s">
        <v>296</v>
      </c>
    </row>
    <row r="130" spans="1:12">
      <c r="A130" t="s">
        <v>322</v>
      </c>
      <c r="B130" t="s">
        <v>7</v>
      </c>
      <c r="C130" t="s">
        <v>36</v>
      </c>
      <c r="D130">
        <v>53</v>
      </c>
      <c r="E130">
        <v>53</v>
      </c>
      <c r="F130">
        <v>77</v>
      </c>
      <c r="G130">
        <v>47</v>
      </c>
      <c r="H130">
        <v>98</v>
      </c>
      <c r="I130">
        <v>328</v>
      </c>
      <c r="J130">
        <v>500</v>
      </c>
      <c r="K130" t="s">
        <v>206</v>
      </c>
      <c r="L130" t="s">
        <v>207</v>
      </c>
    </row>
    <row r="131" spans="1:12">
      <c r="A131" t="s">
        <v>323</v>
      </c>
      <c r="B131" t="s">
        <v>14</v>
      </c>
      <c r="C131" t="s">
        <v>47</v>
      </c>
      <c r="D131">
        <v>45</v>
      </c>
      <c r="E131">
        <v>35</v>
      </c>
      <c r="F131">
        <v>37</v>
      </c>
      <c r="G131">
        <v>29</v>
      </c>
      <c r="H131">
        <v>77</v>
      </c>
      <c r="I131">
        <v>223</v>
      </c>
      <c r="J131">
        <v>500</v>
      </c>
      <c r="K131" t="s">
        <v>219</v>
      </c>
      <c r="L131" t="s">
        <v>220</v>
      </c>
    </row>
    <row r="132" spans="1:12">
      <c r="A132" t="s">
        <v>324</v>
      </c>
      <c r="B132" t="s">
        <v>4</v>
      </c>
      <c r="C132" t="s">
        <v>47</v>
      </c>
      <c r="D132">
        <v>31</v>
      </c>
      <c r="E132">
        <v>60</v>
      </c>
      <c r="F132">
        <v>64</v>
      </c>
      <c r="G132">
        <v>28</v>
      </c>
      <c r="H132">
        <v>90</v>
      </c>
      <c r="I132">
        <v>273</v>
      </c>
      <c r="J132">
        <v>500</v>
      </c>
      <c r="K132" t="s">
        <v>41</v>
      </c>
      <c r="L132" t="s">
        <v>42</v>
      </c>
    </row>
    <row r="133" spans="1:12">
      <c r="A133" t="s">
        <v>325</v>
      </c>
      <c r="B133" t="s">
        <v>139</v>
      </c>
      <c r="C133" t="s">
        <v>51</v>
      </c>
      <c r="D133">
        <v>58</v>
      </c>
      <c r="E133">
        <v>40</v>
      </c>
      <c r="F133">
        <v>42</v>
      </c>
      <c r="G133">
        <v>66</v>
      </c>
      <c r="H133">
        <v>85</v>
      </c>
      <c r="I133">
        <v>291</v>
      </c>
      <c r="J133">
        <v>500</v>
      </c>
      <c r="K133" t="s">
        <v>253</v>
      </c>
      <c r="L133" t="s">
        <v>254</v>
      </c>
    </row>
    <row r="134" spans="1:12">
      <c r="A134" t="s">
        <v>326</v>
      </c>
      <c r="B134" t="s">
        <v>5</v>
      </c>
      <c r="C134" t="s">
        <v>36</v>
      </c>
      <c r="D134">
        <v>45</v>
      </c>
      <c r="E134">
        <v>37</v>
      </c>
      <c r="F134">
        <v>50</v>
      </c>
      <c r="G134">
        <v>83</v>
      </c>
      <c r="H134">
        <v>23</v>
      </c>
      <c r="I134">
        <v>238</v>
      </c>
      <c r="J134">
        <v>500</v>
      </c>
      <c r="K134" t="s">
        <v>327</v>
      </c>
      <c r="L134" t="s">
        <v>328</v>
      </c>
    </row>
    <row r="135" spans="1:12">
      <c r="A135" t="s">
        <v>329</v>
      </c>
      <c r="B135" t="s">
        <v>10</v>
      </c>
      <c r="C135" t="s">
        <v>58</v>
      </c>
      <c r="D135">
        <v>79</v>
      </c>
      <c r="E135">
        <v>90</v>
      </c>
      <c r="F135">
        <v>36</v>
      </c>
      <c r="G135">
        <v>98</v>
      </c>
      <c r="H135">
        <v>31</v>
      </c>
      <c r="I135">
        <v>334</v>
      </c>
      <c r="J135">
        <v>500</v>
      </c>
      <c r="K135" t="s">
        <v>330</v>
      </c>
      <c r="L135" t="s">
        <v>331</v>
      </c>
    </row>
    <row r="136" spans="1:12">
      <c r="A136" t="s">
        <v>332</v>
      </c>
      <c r="B136" t="s">
        <v>12</v>
      </c>
      <c r="C136" t="s">
        <v>51</v>
      </c>
      <c r="D136">
        <v>70</v>
      </c>
      <c r="E136">
        <v>81</v>
      </c>
      <c r="F136">
        <v>87</v>
      </c>
      <c r="G136">
        <v>72</v>
      </c>
      <c r="H136">
        <v>72</v>
      </c>
      <c r="I136">
        <v>382</v>
      </c>
      <c r="J136">
        <v>500</v>
      </c>
      <c r="K136" t="s">
        <v>82</v>
      </c>
      <c r="L136" t="s">
        <v>83</v>
      </c>
    </row>
    <row r="137" spans="1:12">
      <c r="A137" t="s">
        <v>333</v>
      </c>
      <c r="B137" t="s">
        <v>74</v>
      </c>
      <c r="C137" t="s">
        <v>36</v>
      </c>
      <c r="D137">
        <v>36</v>
      </c>
      <c r="E137">
        <v>60</v>
      </c>
      <c r="F137">
        <v>29</v>
      </c>
      <c r="G137">
        <v>77</v>
      </c>
      <c r="H137">
        <v>79</v>
      </c>
      <c r="I137">
        <v>281</v>
      </c>
      <c r="J137">
        <v>500</v>
      </c>
      <c r="K137" t="s">
        <v>53</v>
      </c>
      <c r="L137" t="s">
        <v>52</v>
      </c>
    </row>
    <row r="138" spans="1:12">
      <c r="A138" t="s">
        <v>334</v>
      </c>
      <c r="B138" t="s">
        <v>9</v>
      </c>
      <c r="C138" t="s">
        <v>58</v>
      </c>
      <c r="D138">
        <v>36</v>
      </c>
      <c r="E138">
        <v>90</v>
      </c>
      <c r="F138">
        <v>95</v>
      </c>
      <c r="G138">
        <v>43</v>
      </c>
      <c r="H138">
        <v>36</v>
      </c>
      <c r="I138">
        <v>300</v>
      </c>
      <c r="J138">
        <v>500</v>
      </c>
      <c r="K138" t="s">
        <v>264</v>
      </c>
      <c r="L138" t="s">
        <v>265</v>
      </c>
    </row>
    <row r="139" spans="1:12">
      <c r="A139" t="s">
        <v>335</v>
      </c>
      <c r="B139" t="s">
        <v>13</v>
      </c>
      <c r="C139" t="s">
        <v>81</v>
      </c>
      <c r="D139">
        <v>35</v>
      </c>
      <c r="E139">
        <v>86</v>
      </c>
      <c r="F139">
        <v>39</v>
      </c>
      <c r="G139">
        <v>58</v>
      </c>
      <c r="H139">
        <v>41</v>
      </c>
      <c r="I139">
        <v>259</v>
      </c>
      <c r="J139">
        <v>500</v>
      </c>
      <c r="K139" t="s">
        <v>336</v>
      </c>
      <c r="L139" t="s">
        <v>337</v>
      </c>
    </row>
    <row r="140" spans="1:12">
      <c r="A140" t="s">
        <v>338</v>
      </c>
      <c r="B140" t="s">
        <v>4</v>
      </c>
      <c r="C140" t="s">
        <v>58</v>
      </c>
      <c r="D140">
        <v>48</v>
      </c>
      <c r="E140">
        <v>64</v>
      </c>
      <c r="F140">
        <v>86</v>
      </c>
      <c r="G140">
        <v>56</v>
      </c>
      <c r="H140">
        <v>30</v>
      </c>
      <c r="I140">
        <v>284</v>
      </c>
      <c r="J140">
        <v>500</v>
      </c>
      <c r="K140" t="s">
        <v>89</v>
      </c>
      <c r="L140" t="s">
        <v>90</v>
      </c>
    </row>
    <row r="141" spans="1:12">
      <c r="A141" t="s">
        <v>339</v>
      </c>
      <c r="B141" t="s">
        <v>14</v>
      </c>
      <c r="C141" t="s">
        <v>65</v>
      </c>
      <c r="D141">
        <v>90</v>
      </c>
      <c r="E141">
        <v>55</v>
      </c>
      <c r="F141">
        <v>36</v>
      </c>
      <c r="G141">
        <v>100</v>
      </c>
      <c r="H141">
        <v>58</v>
      </c>
      <c r="I141">
        <v>339</v>
      </c>
      <c r="J141">
        <v>500</v>
      </c>
      <c r="K141" t="s">
        <v>202</v>
      </c>
      <c r="L141" t="s">
        <v>203</v>
      </c>
    </row>
    <row r="142" spans="1:12">
      <c r="A142" t="s">
        <v>340</v>
      </c>
      <c r="B142" t="s">
        <v>8</v>
      </c>
      <c r="C142" t="s">
        <v>36</v>
      </c>
      <c r="D142">
        <v>84</v>
      </c>
      <c r="E142">
        <v>41</v>
      </c>
      <c r="F142">
        <v>95</v>
      </c>
      <c r="G142">
        <v>94</v>
      </c>
      <c r="H142">
        <v>39</v>
      </c>
      <c r="I142">
        <v>353</v>
      </c>
      <c r="J142">
        <v>500</v>
      </c>
      <c r="K142" t="s">
        <v>341</v>
      </c>
      <c r="L142" t="s">
        <v>342</v>
      </c>
    </row>
    <row r="143" spans="1:12">
      <c r="A143" t="s">
        <v>343</v>
      </c>
      <c r="B143" t="s">
        <v>4</v>
      </c>
      <c r="C143" t="s">
        <v>58</v>
      </c>
      <c r="D143">
        <v>92</v>
      </c>
      <c r="E143">
        <v>25</v>
      </c>
      <c r="F143">
        <v>23</v>
      </c>
      <c r="G143">
        <v>30</v>
      </c>
      <c r="H143">
        <v>25</v>
      </c>
      <c r="I143">
        <v>195</v>
      </c>
      <c r="J143">
        <v>500</v>
      </c>
      <c r="K143" t="s">
        <v>165</v>
      </c>
      <c r="L143" t="s">
        <v>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Raj Shree</cp:lastModifiedBy>
  <cp:revision/>
  <dcterms:created xsi:type="dcterms:W3CDTF">2025-07-05T12:05:00Z</dcterms:created>
  <dcterms:modified xsi:type="dcterms:W3CDTF">2025-07-07T12:47:53Z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3C8CF11C080443A5B2E19903B610698A_12</vt:lpwstr>
  </property>
  <property fmtid="{D5CDD505-2E9C-101B-9397-08002B2CF9AE}" pid="3" name="KSOProductBuildVer">
    <vt:lpwstr>1033-12.2.0.21546</vt:lpwstr>
  </property>
</Properties>
</file>