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5592" windowHeight="2520" activeTab="7"/>
  </bookViews>
  <sheets>
    <sheet name="Tables" sheetId="2" r:id="rId1"/>
    <sheet name="StudentMaster" sheetId="4" r:id="rId2"/>
    <sheet name="Parent" sheetId="5" r:id="rId3"/>
    <sheet name="Teacher" sheetId="6" r:id="rId4"/>
    <sheet name="RoomStudent" sheetId="7" r:id="rId5"/>
    <sheet name="ExamResults" sheetId="8" r:id="rId6"/>
    <sheet name="ER" sheetId="9" r:id="rId7"/>
    <sheet name="Wireframe" sheetId="10" r:id="rId8"/>
  </sheets>
  <calcPr calcId="145621"/>
</workbook>
</file>

<file path=xl/calcChain.xml><?xml version="1.0" encoding="utf-8"?>
<calcChain xmlns="http://schemas.openxmlformats.org/spreadsheetml/2006/main">
  <c r="B3" i="6" l="1"/>
  <c r="B4" i="6" s="1"/>
  <c r="B5" i="6" s="1"/>
  <c r="C3" i="6"/>
  <c r="D3" i="6"/>
  <c r="D4" i="6" s="1"/>
  <c r="D5" i="6" s="1"/>
  <c r="C4" i="6"/>
  <c r="C5" i="6" s="1"/>
  <c r="D2" i="6"/>
  <c r="C2" i="6"/>
  <c r="B2" i="6"/>
</calcChain>
</file>

<file path=xl/sharedStrings.xml><?xml version="1.0" encoding="utf-8"?>
<sst xmlns="http://schemas.openxmlformats.org/spreadsheetml/2006/main" count="330" uniqueCount="121">
  <si>
    <t>StudentID</t>
  </si>
  <si>
    <t>FirstName</t>
  </si>
  <si>
    <t>MiddleName</t>
  </si>
  <si>
    <t>LastName</t>
  </si>
  <si>
    <t>CourseID</t>
  </si>
  <si>
    <t>StudentMaster</t>
  </si>
  <si>
    <t>Parent</t>
  </si>
  <si>
    <t>ParentID</t>
  </si>
  <si>
    <t>DOB</t>
  </si>
  <si>
    <t>DateofJoin</t>
  </si>
  <si>
    <t>eMailID</t>
  </si>
  <si>
    <t>Password</t>
  </si>
  <si>
    <t>Date</t>
  </si>
  <si>
    <t>Int</t>
  </si>
  <si>
    <t>Varchar(15)</t>
  </si>
  <si>
    <t>Varchar(40)</t>
  </si>
  <si>
    <t>Varchar(12)</t>
  </si>
  <si>
    <t>Homephone</t>
  </si>
  <si>
    <t>Workphone</t>
  </si>
  <si>
    <t>Cellphone</t>
  </si>
  <si>
    <t>Status</t>
  </si>
  <si>
    <t>status</t>
  </si>
  <si>
    <t>password</t>
  </si>
  <si>
    <t>PortalID</t>
  </si>
  <si>
    <t>Varchar(10)</t>
  </si>
  <si>
    <t>Teacher</t>
  </si>
  <si>
    <t>TeacherID</t>
  </si>
  <si>
    <t>eMail</t>
  </si>
  <si>
    <t>userID</t>
  </si>
  <si>
    <t>Firstname</t>
  </si>
  <si>
    <t>Middlename</t>
  </si>
  <si>
    <t>Lastname</t>
  </si>
  <si>
    <t>ClassRoomID</t>
  </si>
  <si>
    <t>AcademicYear</t>
  </si>
  <si>
    <t>Number(6,2)</t>
  </si>
  <si>
    <t>ExamID</t>
  </si>
  <si>
    <t>Marks</t>
  </si>
  <si>
    <t>Attribute</t>
  </si>
  <si>
    <t>Datatype</t>
  </si>
  <si>
    <t>Pk</t>
  </si>
  <si>
    <t>One First Name</t>
  </si>
  <si>
    <t>One Middle Name</t>
  </si>
  <si>
    <t>One Last Name</t>
  </si>
  <si>
    <t>Two First Name</t>
  </si>
  <si>
    <t>Two Middle Name</t>
  </si>
  <si>
    <t>Two Lsat Name</t>
  </si>
  <si>
    <t>Three First Name</t>
  </si>
  <si>
    <t>Three Last Name</t>
  </si>
  <si>
    <t>Four First Name</t>
  </si>
  <si>
    <t>Five First Name</t>
  </si>
  <si>
    <t>Five Middle Name</t>
  </si>
  <si>
    <t>Four Last Name</t>
  </si>
  <si>
    <t>Six First Name</t>
  </si>
  <si>
    <t>Six Middle Name</t>
  </si>
  <si>
    <t>Six Last Name</t>
  </si>
  <si>
    <t>Five Last Name</t>
  </si>
  <si>
    <t>firstsudent@isd.com</t>
  </si>
  <si>
    <t>secondstudent@isd.com</t>
  </si>
  <si>
    <t>thirdstudent@isd.com</t>
  </si>
  <si>
    <t>fourthstudent@isd.com</t>
  </si>
  <si>
    <t>fifthstudent@isd.com</t>
  </si>
  <si>
    <t>sixthstudent@isd.com</t>
  </si>
  <si>
    <t>password123</t>
  </si>
  <si>
    <t>password456</t>
  </si>
  <si>
    <t>password789</t>
  </si>
  <si>
    <t>password234</t>
  </si>
  <si>
    <t>password345</t>
  </si>
  <si>
    <t>10-Parent first name</t>
  </si>
  <si>
    <t>10-Parent middle name</t>
  </si>
  <si>
    <t>10-Parent last name</t>
  </si>
  <si>
    <t>11-Parent first name</t>
  </si>
  <si>
    <t>11-Parent last name</t>
  </si>
  <si>
    <t>12-Parent first name</t>
  </si>
  <si>
    <t>12-Parent last name</t>
  </si>
  <si>
    <t>Parent1</t>
  </si>
  <si>
    <t>Parent2</t>
  </si>
  <si>
    <t>Parent3</t>
  </si>
  <si>
    <t>Parent#1234</t>
  </si>
  <si>
    <t>13-Parent first name</t>
  </si>
  <si>
    <t>12-Parent middle name</t>
  </si>
  <si>
    <t>13-Parent last name</t>
  </si>
  <si>
    <t>Parent4</t>
  </si>
  <si>
    <t>Parent1@isd.com</t>
  </si>
  <si>
    <t>Parent2@isd.com</t>
  </si>
  <si>
    <t>Parent3@isd.com</t>
  </si>
  <si>
    <t>Parent4@isd.com</t>
  </si>
  <si>
    <t>teacher1@isd.com</t>
  </si>
  <si>
    <t>teacher1</t>
  </si>
  <si>
    <t>teacher1234</t>
  </si>
  <si>
    <t>teacher2@isd.com</t>
  </si>
  <si>
    <t>teacher3@isd.com</t>
  </si>
  <si>
    <t>teacher4@isd.com</t>
  </si>
  <si>
    <t>teacher2</t>
  </si>
  <si>
    <t>teacher3</t>
  </si>
  <si>
    <t>teacher4</t>
  </si>
  <si>
    <t>RoomStudent</t>
  </si>
  <si>
    <t>ExamResult</t>
  </si>
  <si>
    <t>AccademicYear</t>
  </si>
  <si>
    <t>Char(4)</t>
  </si>
  <si>
    <t>character (10)</t>
  </si>
  <si>
    <t>Character (10)</t>
  </si>
  <si>
    <t>Independent School District, Irving TX</t>
  </si>
  <si>
    <t>School Pupil Maintenance System</t>
  </si>
  <si>
    <t>Capture Student Profile</t>
  </si>
  <si>
    <t>Student First Name:</t>
  </si>
  <si>
    <t>Middle Name:</t>
  </si>
  <si>
    <t>Last Name:</t>
  </si>
  <si>
    <t>Student Details</t>
  </si>
  <si>
    <t>Date of Birth:</t>
  </si>
  <si>
    <t>Date of Join:</t>
  </si>
  <si>
    <t>eMail ID:</t>
  </si>
  <si>
    <t>Parent Data</t>
  </si>
  <si>
    <t>Parent First Name:</t>
  </si>
  <si>
    <t>Phone - Work:</t>
  </si>
  <si>
    <t>Home:</t>
  </si>
  <si>
    <t>Cell:</t>
  </si>
  <si>
    <t>Portal ID:</t>
  </si>
  <si>
    <t>Save</t>
  </si>
  <si>
    <t>Help</t>
  </si>
  <si>
    <t>Clear</t>
  </si>
  <si>
    <t>Save &amp;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</si>
</sst>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2" borderId="0" xfId="0" applyFill="1"/>
    <xf numFmtId="14" fontId="0" fillId="2" borderId="0" xfId="0" applyNumberFormat="1" applyFill="1"/>
    <xf numFmtId="0" fontId="3" fillId="2" borderId="0" xfId="1" applyFill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2" borderId="15" xfId="0" applyFill="1" applyBorder="1"/>
    <xf numFmtId="0" fontId="5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5" fillId="2" borderId="0" xfId="0" applyFont="1" applyFill="1" applyBorder="1"/>
    <xf numFmtId="0" fontId="0" fillId="2" borderId="19" xfId="0" applyFill="1" applyBorder="1"/>
    <xf numFmtId="0" fontId="6" fillId="2" borderId="0" xfId="0" applyFont="1" applyFill="1" applyBorder="1"/>
    <xf numFmtId="0" fontId="0" fillId="2" borderId="0" xfId="0" applyFill="1" applyBorder="1" applyAlignment="1">
      <alignment horizontal="right"/>
    </xf>
    <xf numFmtId="0" fontId="7" fillId="2" borderId="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8</xdr:row>
      <xdr:rowOff>15240</xdr:rowOff>
    </xdr:from>
    <xdr:to>
      <xdr:col>11</xdr:col>
      <xdr:colOff>594360</xdr:colOff>
      <xdr:row>11</xdr:row>
      <xdr:rowOff>15240</xdr:rowOff>
    </xdr:to>
    <xdr:cxnSp macro="">
      <xdr:nvCxnSpPr>
        <xdr:cNvPr id="3" name="Elbow Connector 2"/>
        <xdr:cNvCxnSpPr/>
      </xdr:nvCxnSpPr>
      <xdr:spPr>
        <a:xfrm rot="10800000" flipV="1">
          <a:off x="5494020" y="1478280"/>
          <a:ext cx="1196340" cy="548640"/>
        </a:xfrm>
        <a:prstGeom prst="bentConnector3">
          <a:avLst/>
        </a:prstGeom>
        <a:ln w="127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12</xdr:row>
      <xdr:rowOff>83820</xdr:rowOff>
    </xdr:from>
    <xdr:to>
      <xdr:col>6</xdr:col>
      <xdr:colOff>594360</xdr:colOff>
      <xdr:row>12</xdr:row>
      <xdr:rowOff>106680</xdr:rowOff>
    </xdr:to>
    <xdr:cxnSp macro="">
      <xdr:nvCxnSpPr>
        <xdr:cNvPr id="22" name="Straight Arrow Connector 21"/>
        <xdr:cNvCxnSpPr/>
      </xdr:nvCxnSpPr>
      <xdr:spPr>
        <a:xfrm flipH="1" flipV="1">
          <a:off x="2697480" y="2278380"/>
          <a:ext cx="1196340" cy="22860"/>
        </a:xfrm>
        <a:prstGeom prst="straightConnector1">
          <a:avLst/>
        </a:prstGeom>
        <a:ln w="127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601980</xdr:colOff>
      <xdr:row>15</xdr:row>
      <xdr:rowOff>68580</xdr:rowOff>
    </xdr:from>
    <xdr:to>
      <xdr:col>5</xdr:col>
      <xdr:colOff>525780</xdr:colOff>
      <xdr:row>15</xdr:row>
      <xdr:rowOff>76200</xdr:rowOff>
    </xdr:to>
    <xdr:cxnSp macro="">
      <xdr:nvCxnSpPr>
        <xdr:cNvPr id="24" name="Straight Arrow Connector 23"/>
        <xdr:cNvCxnSpPr/>
      </xdr:nvCxnSpPr>
      <xdr:spPr>
        <a:xfrm flipH="1">
          <a:off x="2682240" y="2811780"/>
          <a:ext cx="533400" cy="7620"/>
        </a:xfrm>
        <a:prstGeom prst="straightConnector1">
          <a:avLst/>
        </a:prstGeom>
        <a:ln w="127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15</xdr:row>
      <xdr:rowOff>68580</xdr:rowOff>
    </xdr:from>
    <xdr:to>
      <xdr:col>5</xdr:col>
      <xdr:colOff>548640</xdr:colOff>
      <xdr:row>25</xdr:row>
      <xdr:rowOff>175260</xdr:rowOff>
    </xdr:to>
    <xdr:cxnSp macro="">
      <xdr:nvCxnSpPr>
        <xdr:cNvPr id="28" name="Straight Connector 27"/>
        <xdr:cNvCxnSpPr/>
      </xdr:nvCxnSpPr>
      <xdr:spPr>
        <a:xfrm>
          <a:off x="3208020" y="2811780"/>
          <a:ext cx="30480" cy="193548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25</xdr:row>
      <xdr:rowOff>175260</xdr:rowOff>
    </xdr:from>
    <xdr:to>
      <xdr:col>6</xdr:col>
      <xdr:colOff>586740</xdr:colOff>
      <xdr:row>26</xdr:row>
      <xdr:rowOff>0</xdr:rowOff>
    </xdr:to>
    <xdr:cxnSp macro="">
      <xdr:nvCxnSpPr>
        <xdr:cNvPr id="30" name="Straight Connector 29"/>
        <xdr:cNvCxnSpPr/>
      </xdr:nvCxnSpPr>
      <xdr:spPr>
        <a:xfrm>
          <a:off x="3246120" y="4747260"/>
          <a:ext cx="640080" cy="762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17</xdr:row>
      <xdr:rowOff>7620</xdr:rowOff>
    </xdr:from>
    <xdr:to>
      <xdr:col>3</xdr:col>
      <xdr:colOff>83820</xdr:colOff>
      <xdr:row>18</xdr:row>
      <xdr:rowOff>175260</xdr:rowOff>
    </xdr:to>
    <xdr:cxnSp macro="">
      <xdr:nvCxnSpPr>
        <xdr:cNvPr id="32" name="Straight Arrow Connector 31"/>
        <xdr:cNvCxnSpPr/>
      </xdr:nvCxnSpPr>
      <xdr:spPr>
        <a:xfrm flipH="1">
          <a:off x="1546860" y="3116580"/>
          <a:ext cx="7620" cy="350520"/>
        </a:xfrm>
        <a:prstGeom prst="straightConnector1">
          <a:avLst/>
        </a:prstGeom>
        <a:ln w="12700"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24</xdr:row>
      <xdr:rowOff>60960</xdr:rowOff>
    </xdr:from>
    <xdr:to>
      <xdr:col>6</xdr:col>
      <xdr:colOff>586740</xdr:colOff>
      <xdr:row>24</xdr:row>
      <xdr:rowOff>99060</xdr:rowOff>
    </xdr:to>
    <xdr:cxnSp macro="">
      <xdr:nvCxnSpPr>
        <xdr:cNvPr id="35" name="Straight Arrow Connector 34"/>
        <xdr:cNvCxnSpPr/>
      </xdr:nvCxnSpPr>
      <xdr:spPr>
        <a:xfrm flipH="1" flipV="1">
          <a:off x="2697480" y="4450080"/>
          <a:ext cx="1188720" cy="38100"/>
        </a:xfrm>
        <a:prstGeom prst="straightConnector1">
          <a:avLst/>
        </a:prstGeom>
        <a:ln w="127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</xdr:colOff>
      <xdr:row>14</xdr:row>
      <xdr:rowOff>106680</xdr:rowOff>
    </xdr:from>
    <xdr:to>
      <xdr:col>6</xdr:col>
      <xdr:colOff>259080</xdr:colOff>
      <xdr:row>22</xdr:row>
      <xdr:rowOff>144780</xdr:rowOff>
    </xdr:to>
    <xdr:cxnSp macro="">
      <xdr:nvCxnSpPr>
        <xdr:cNvPr id="42" name="Straight Connector 41"/>
        <xdr:cNvCxnSpPr/>
      </xdr:nvCxnSpPr>
      <xdr:spPr>
        <a:xfrm>
          <a:off x="3543300" y="2667000"/>
          <a:ext cx="15240" cy="150114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251460</xdr:colOff>
      <xdr:row>14</xdr:row>
      <xdr:rowOff>68580</xdr:rowOff>
    </xdr:from>
    <xdr:to>
      <xdr:col>7</xdr:col>
      <xdr:colOff>0</xdr:colOff>
      <xdr:row>14</xdr:row>
      <xdr:rowOff>76200</xdr:rowOff>
    </xdr:to>
    <xdr:cxnSp macro="">
      <xdr:nvCxnSpPr>
        <xdr:cNvPr id="44" name="Straight Connector 43"/>
        <xdr:cNvCxnSpPr/>
      </xdr:nvCxnSpPr>
      <xdr:spPr>
        <a:xfrm flipH="1" flipV="1">
          <a:off x="3550920" y="2628900"/>
          <a:ext cx="358140" cy="762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22</xdr:row>
      <xdr:rowOff>106680</xdr:rowOff>
    </xdr:from>
    <xdr:to>
      <xdr:col>6</xdr:col>
      <xdr:colOff>251460</xdr:colOff>
      <xdr:row>22</xdr:row>
      <xdr:rowOff>121920</xdr:rowOff>
    </xdr:to>
    <xdr:cxnSp macro="">
      <xdr:nvCxnSpPr>
        <xdr:cNvPr id="46" name="Straight Arrow Connector 45"/>
        <xdr:cNvCxnSpPr/>
      </xdr:nvCxnSpPr>
      <xdr:spPr>
        <a:xfrm flipH="1" flipV="1">
          <a:off x="2705100" y="4130040"/>
          <a:ext cx="845820" cy="15240"/>
        </a:xfrm>
        <a:prstGeom prst="straightConnector1">
          <a:avLst/>
        </a:prstGeom>
        <a:ln w="127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ourthstudent@isd.com" TargetMode="External"/><Relationship Id="rId2" Type="http://schemas.openxmlformats.org/officeDocument/2006/relationships/hyperlink" Target="mailto:fifthstudent@isd.com" TargetMode="External"/><Relationship Id="rId1" Type="http://schemas.openxmlformats.org/officeDocument/2006/relationships/hyperlink" Target="mailto:sixthstudent@isd.com" TargetMode="External"/><Relationship Id="rId6" Type="http://schemas.openxmlformats.org/officeDocument/2006/relationships/hyperlink" Target="mailto:firstsudent@isd.com" TargetMode="External"/><Relationship Id="rId5" Type="http://schemas.openxmlformats.org/officeDocument/2006/relationships/hyperlink" Target="mailto:secondstudent@isd.com" TargetMode="External"/><Relationship Id="rId4" Type="http://schemas.openxmlformats.org/officeDocument/2006/relationships/hyperlink" Target="mailto:thirdstudent@isd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rent3@isd.com" TargetMode="External"/><Relationship Id="rId2" Type="http://schemas.openxmlformats.org/officeDocument/2006/relationships/hyperlink" Target="mailto:Parent2@isd.com" TargetMode="External"/><Relationship Id="rId1" Type="http://schemas.openxmlformats.org/officeDocument/2006/relationships/hyperlink" Target="mailto:Parent1@isd.com" TargetMode="External"/><Relationship Id="rId4" Type="http://schemas.openxmlformats.org/officeDocument/2006/relationships/hyperlink" Target="mailto:Parent4@isd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acher3@isd.com" TargetMode="External"/><Relationship Id="rId2" Type="http://schemas.openxmlformats.org/officeDocument/2006/relationships/hyperlink" Target="mailto:teacher2@isd.com" TargetMode="External"/><Relationship Id="rId1" Type="http://schemas.openxmlformats.org/officeDocument/2006/relationships/hyperlink" Target="mailto:teacher1@isd.com" TargetMode="External"/><Relationship Id="rId4" Type="http://schemas.openxmlformats.org/officeDocument/2006/relationships/hyperlink" Target="mailto:teacher4@isd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4"/>
  <sheetViews>
    <sheetView topLeftCell="A7" workbookViewId="0">
      <selection activeCell="M23" sqref="M23"/>
    </sheetView>
  </sheetViews>
  <sheetFormatPr defaultRowHeight="14.4" x14ac:dyDescent="0.3"/>
  <cols>
    <col min="1" max="1" width="8.88671875" style="1"/>
    <col min="2" max="2" width="1.6640625" style="1" customWidth="1"/>
    <col min="3" max="3" width="13.109375" style="1" bestFit="1" customWidth="1"/>
    <col min="4" max="4" width="10.44140625" style="1" bestFit="1" customWidth="1"/>
    <col min="5" max="5" width="3.88671875" style="1" bestFit="1" customWidth="1"/>
    <col min="6" max="6" width="1.6640625" style="1" customWidth="1"/>
    <col min="7" max="7" width="13.5546875" style="1" bestFit="1" customWidth="1"/>
    <col min="8" max="8" width="10.44140625" style="1" bestFit="1" customWidth="1"/>
    <col min="9" max="9" width="2.88671875" style="1" bestFit="1" customWidth="1"/>
    <col min="10" max="10" width="1.6640625" style="1" customWidth="1"/>
    <col min="11" max="11" width="11.109375" style="1" bestFit="1" customWidth="1"/>
    <col min="12" max="12" width="10.44140625" style="1" bestFit="1" customWidth="1"/>
    <col min="13" max="13" width="2.88671875" style="1" bestFit="1" customWidth="1"/>
    <col min="14" max="14" width="1.5546875" style="1" customWidth="1"/>
    <col min="15" max="15" width="13.21875" style="1" bestFit="1" customWidth="1"/>
    <col min="16" max="16" width="11.109375" style="1" bestFit="1" customWidth="1"/>
    <col min="17" max="17" width="2.88671875" style="1" bestFit="1" customWidth="1"/>
    <col min="18" max="18" width="2.44140625" style="1" customWidth="1"/>
    <col min="19" max="16384" width="8.88671875" style="1"/>
  </cols>
  <sheetData>
    <row r="2" spans="3:13" s="2" customFormat="1" x14ac:dyDescent="0.3">
      <c r="C2" s="23" t="s">
        <v>5</v>
      </c>
      <c r="D2" s="23"/>
      <c r="E2" s="23"/>
      <c r="G2" s="23" t="s">
        <v>6</v>
      </c>
      <c r="H2" s="23"/>
      <c r="I2" s="23"/>
      <c r="K2" s="23" t="s">
        <v>25</v>
      </c>
      <c r="L2" s="23"/>
      <c r="M2" s="23"/>
    </row>
    <row r="3" spans="3:13" ht="4.8" customHeight="1" x14ac:dyDescent="0.3"/>
    <row r="4" spans="3:13" x14ac:dyDescent="0.3">
      <c r="C4" s="8" t="s">
        <v>37</v>
      </c>
      <c r="D4" s="9" t="s">
        <v>38</v>
      </c>
      <c r="E4" s="10" t="s">
        <v>39</v>
      </c>
      <c r="G4" s="8" t="s">
        <v>37</v>
      </c>
      <c r="H4" s="9" t="s">
        <v>38</v>
      </c>
      <c r="I4" s="10" t="s">
        <v>39</v>
      </c>
      <c r="K4" s="8" t="s">
        <v>37</v>
      </c>
      <c r="L4" s="9" t="s">
        <v>38</v>
      </c>
      <c r="M4" s="10" t="s">
        <v>39</v>
      </c>
    </row>
    <row r="5" spans="3:13" x14ac:dyDescent="0.3">
      <c r="C5" s="3" t="s">
        <v>0</v>
      </c>
      <c r="D5" s="1" t="s">
        <v>13</v>
      </c>
      <c r="E5" s="4">
        <v>1</v>
      </c>
      <c r="G5" s="3" t="s">
        <v>7</v>
      </c>
      <c r="H5" s="1" t="s">
        <v>13</v>
      </c>
      <c r="I5" s="4">
        <v>1</v>
      </c>
      <c r="K5" s="3" t="s">
        <v>26</v>
      </c>
      <c r="L5" s="1" t="s">
        <v>13</v>
      </c>
      <c r="M5" s="4">
        <v>1</v>
      </c>
    </row>
    <row r="6" spans="3:13" x14ac:dyDescent="0.3">
      <c r="C6" s="3" t="s">
        <v>1</v>
      </c>
      <c r="D6" s="1" t="s">
        <v>14</v>
      </c>
      <c r="E6" s="4"/>
      <c r="G6" s="3" t="s">
        <v>1</v>
      </c>
      <c r="H6" s="1" t="s">
        <v>14</v>
      </c>
      <c r="I6" s="4"/>
      <c r="K6" s="3" t="s">
        <v>29</v>
      </c>
      <c r="L6" s="1" t="s">
        <v>14</v>
      </c>
      <c r="M6" s="4"/>
    </row>
    <row r="7" spans="3:13" x14ac:dyDescent="0.3">
      <c r="C7" s="14" t="s">
        <v>2</v>
      </c>
      <c r="D7" s="15" t="s">
        <v>14</v>
      </c>
      <c r="E7" s="16"/>
      <c r="G7" s="14" t="s">
        <v>2</v>
      </c>
      <c r="H7" s="15" t="s">
        <v>14</v>
      </c>
      <c r="I7" s="16"/>
      <c r="K7" s="14" t="s">
        <v>30</v>
      </c>
      <c r="L7" s="15" t="s">
        <v>14</v>
      </c>
      <c r="M7" s="16"/>
    </row>
    <row r="8" spans="3:13" x14ac:dyDescent="0.3">
      <c r="C8" s="3" t="s">
        <v>3</v>
      </c>
      <c r="D8" s="1" t="s">
        <v>14</v>
      </c>
      <c r="E8" s="4"/>
      <c r="G8" s="3" t="s">
        <v>3</v>
      </c>
      <c r="H8" s="1" t="s">
        <v>14</v>
      </c>
      <c r="I8" s="4"/>
      <c r="K8" s="3" t="s">
        <v>31</v>
      </c>
      <c r="L8" s="1" t="s">
        <v>14</v>
      </c>
      <c r="M8" s="4"/>
    </row>
    <row r="9" spans="3:13" x14ac:dyDescent="0.3">
      <c r="C9" s="3" t="s">
        <v>8</v>
      </c>
      <c r="D9" s="1" t="s">
        <v>12</v>
      </c>
      <c r="E9" s="4"/>
      <c r="G9" s="3" t="s">
        <v>17</v>
      </c>
      <c r="H9" s="1" t="s">
        <v>14</v>
      </c>
      <c r="I9" s="4"/>
      <c r="K9" s="3" t="s">
        <v>17</v>
      </c>
      <c r="L9" s="1" t="s">
        <v>14</v>
      </c>
      <c r="M9" s="4"/>
    </row>
    <row r="10" spans="3:13" x14ac:dyDescent="0.3">
      <c r="C10" s="3" t="s">
        <v>7</v>
      </c>
      <c r="D10" s="1" t="s">
        <v>13</v>
      </c>
      <c r="E10" s="4"/>
      <c r="G10" s="14" t="s">
        <v>18</v>
      </c>
      <c r="H10" s="15" t="s">
        <v>14</v>
      </c>
      <c r="I10" s="16"/>
      <c r="K10" s="3" t="s">
        <v>18</v>
      </c>
      <c r="L10" s="1" t="s">
        <v>14</v>
      </c>
      <c r="M10" s="4"/>
    </row>
    <row r="11" spans="3:13" x14ac:dyDescent="0.3">
      <c r="C11" s="3" t="s">
        <v>9</v>
      </c>
      <c r="D11" s="1" t="s">
        <v>12</v>
      </c>
      <c r="E11" s="4"/>
      <c r="G11" s="3" t="s">
        <v>19</v>
      </c>
      <c r="H11" s="1" t="s">
        <v>14</v>
      </c>
      <c r="I11" s="4"/>
      <c r="K11" s="3" t="s">
        <v>19</v>
      </c>
      <c r="L11" s="1" t="s">
        <v>14</v>
      </c>
      <c r="M11" s="4"/>
    </row>
    <row r="12" spans="3:13" x14ac:dyDescent="0.3">
      <c r="C12" s="3" t="s">
        <v>10</v>
      </c>
      <c r="D12" s="1" t="s">
        <v>15</v>
      </c>
      <c r="E12" s="4"/>
      <c r="G12" s="3" t="s">
        <v>27</v>
      </c>
      <c r="H12" s="1" t="s">
        <v>15</v>
      </c>
      <c r="I12" s="4"/>
      <c r="K12" s="3" t="s">
        <v>27</v>
      </c>
      <c r="L12" s="1" t="s">
        <v>15</v>
      </c>
      <c r="M12" s="4"/>
    </row>
    <row r="13" spans="3:13" x14ac:dyDescent="0.3">
      <c r="C13" s="3" t="s">
        <v>11</v>
      </c>
      <c r="D13" s="1" t="s">
        <v>16</v>
      </c>
      <c r="E13" s="4"/>
      <c r="G13" s="3" t="s">
        <v>21</v>
      </c>
      <c r="H13" s="1" t="s">
        <v>99</v>
      </c>
      <c r="I13" s="4"/>
      <c r="K13" s="3" t="s">
        <v>28</v>
      </c>
      <c r="L13" s="1" t="s">
        <v>24</v>
      </c>
      <c r="M13" s="4"/>
    </row>
    <row r="14" spans="3:13" x14ac:dyDescent="0.3">
      <c r="C14" s="5" t="s">
        <v>20</v>
      </c>
      <c r="D14" s="6" t="s">
        <v>99</v>
      </c>
      <c r="E14" s="7"/>
      <c r="G14" s="3" t="s">
        <v>23</v>
      </c>
      <c r="H14" s="1" t="s">
        <v>24</v>
      </c>
      <c r="I14" s="4"/>
      <c r="K14" s="3" t="s">
        <v>22</v>
      </c>
      <c r="L14" s="1" t="s">
        <v>16</v>
      </c>
      <c r="M14" s="4"/>
    </row>
    <row r="15" spans="3:13" x14ac:dyDescent="0.3">
      <c r="G15" s="5" t="s">
        <v>11</v>
      </c>
      <c r="H15" s="6" t="s">
        <v>16</v>
      </c>
      <c r="I15" s="7"/>
      <c r="K15" s="5" t="s">
        <v>21</v>
      </c>
      <c r="L15" s="6" t="s">
        <v>100</v>
      </c>
      <c r="M15" s="7"/>
    </row>
    <row r="17" spans="3:13" x14ac:dyDescent="0.3">
      <c r="C17" s="23" t="s">
        <v>95</v>
      </c>
      <c r="D17" s="23"/>
      <c r="E17" s="23"/>
      <c r="G17" s="23" t="s">
        <v>96</v>
      </c>
      <c r="H17" s="23"/>
      <c r="I17" s="23"/>
    </row>
    <row r="18" spans="3:13" ht="4.2" customHeight="1" x14ac:dyDescent="0.3"/>
    <row r="19" spans="3:13" s="2" customFormat="1" x14ac:dyDescent="0.3">
      <c r="C19" s="11" t="s">
        <v>37</v>
      </c>
      <c r="D19" s="12" t="s">
        <v>38</v>
      </c>
      <c r="E19" s="13" t="s">
        <v>39</v>
      </c>
      <c r="G19" s="11" t="s">
        <v>37</v>
      </c>
      <c r="H19" s="12" t="s">
        <v>38</v>
      </c>
      <c r="I19" s="13" t="s">
        <v>39</v>
      </c>
      <c r="K19" s="1"/>
      <c r="L19" s="1"/>
      <c r="M19" s="1"/>
    </row>
    <row r="20" spans="3:13" x14ac:dyDescent="0.3">
      <c r="C20" s="3" t="s">
        <v>33</v>
      </c>
      <c r="D20" s="1" t="s">
        <v>98</v>
      </c>
      <c r="E20" s="4">
        <v>1</v>
      </c>
      <c r="G20" s="20" t="s">
        <v>35</v>
      </c>
      <c r="H20" s="21" t="s">
        <v>13</v>
      </c>
      <c r="I20" s="22">
        <v>1</v>
      </c>
    </row>
    <row r="21" spans="3:13" x14ac:dyDescent="0.3">
      <c r="C21" s="3" t="s">
        <v>32</v>
      </c>
      <c r="D21" s="1" t="s">
        <v>13</v>
      </c>
      <c r="E21" s="4">
        <v>2</v>
      </c>
      <c r="G21" s="3" t="s">
        <v>33</v>
      </c>
      <c r="H21" s="1" t="s">
        <v>98</v>
      </c>
      <c r="I21" s="4"/>
    </row>
    <row r="22" spans="3:13" x14ac:dyDescent="0.3">
      <c r="C22" s="3" t="s">
        <v>0</v>
      </c>
      <c r="D22" s="1" t="s">
        <v>13</v>
      </c>
      <c r="E22" s="4"/>
      <c r="G22" s="3" t="s">
        <v>0</v>
      </c>
      <c r="H22" s="1" t="s">
        <v>13</v>
      </c>
      <c r="I22" s="4"/>
    </row>
    <row r="23" spans="3:13" x14ac:dyDescent="0.3">
      <c r="C23" s="5" t="s">
        <v>26</v>
      </c>
      <c r="D23" s="6" t="s">
        <v>13</v>
      </c>
      <c r="E23" s="7"/>
      <c r="G23" s="3" t="s">
        <v>4</v>
      </c>
      <c r="H23" s="1" t="s">
        <v>13</v>
      </c>
      <c r="I23" s="4"/>
    </row>
    <row r="24" spans="3:13" x14ac:dyDescent="0.3">
      <c r="G24" s="5" t="s">
        <v>36</v>
      </c>
      <c r="H24" s="6" t="s">
        <v>34</v>
      </c>
      <c r="I24" s="7"/>
    </row>
  </sheetData>
  <mergeCells count="5">
    <mergeCell ref="C2:E2"/>
    <mergeCell ref="G2:I2"/>
    <mergeCell ref="K2:M2"/>
    <mergeCell ref="C17:E17"/>
    <mergeCell ref="G17:I1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7" sqref="B7"/>
    </sheetView>
  </sheetViews>
  <sheetFormatPr defaultRowHeight="14.4" x14ac:dyDescent="0.3"/>
  <cols>
    <col min="1" max="1" width="9" style="17" bestFit="1" customWidth="1"/>
    <col min="2" max="2" width="15" style="17" bestFit="1" customWidth="1"/>
    <col min="3" max="3" width="17.21875" style="17" bestFit="1" customWidth="1"/>
    <col min="4" max="4" width="15.6640625" style="17" bestFit="1" customWidth="1"/>
    <col min="5" max="5" width="9.5546875" style="17" bestFit="1" customWidth="1"/>
    <col min="6" max="6" width="8.109375" style="17" bestFit="1" customWidth="1"/>
    <col min="7" max="7" width="9.88671875" style="17" bestFit="1" customWidth="1"/>
    <col min="8" max="8" width="21.33203125" style="17" bestFit="1" customWidth="1"/>
    <col min="9" max="9" width="15.6640625" style="17" customWidth="1"/>
    <col min="10" max="10" width="6" style="17" bestFit="1" customWidth="1"/>
    <col min="11" max="16384" width="8.88671875" style="17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7</v>
      </c>
      <c r="G1" s="17" t="s">
        <v>9</v>
      </c>
      <c r="H1" s="17" t="s">
        <v>10</v>
      </c>
      <c r="I1" s="17" t="s">
        <v>11</v>
      </c>
      <c r="J1" s="17" t="s">
        <v>20</v>
      </c>
    </row>
    <row r="2" spans="1:11" x14ac:dyDescent="0.3">
      <c r="A2" s="17">
        <v>1</v>
      </c>
      <c r="B2" s="17" t="s">
        <v>40</v>
      </c>
      <c r="C2" s="17" t="s">
        <v>41</v>
      </c>
      <c r="D2" s="17" t="s">
        <v>42</v>
      </c>
      <c r="E2" s="18">
        <v>37816</v>
      </c>
      <c r="F2" s="17">
        <v>10</v>
      </c>
      <c r="G2" s="18">
        <v>38078</v>
      </c>
      <c r="H2" s="19" t="s">
        <v>56</v>
      </c>
      <c r="I2" s="17" t="s">
        <v>63</v>
      </c>
      <c r="J2" s="17">
        <v>1</v>
      </c>
      <c r="K2" s="17">
        <v>5</v>
      </c>
    </row>
    <row r="3" spans="1:11" x14ac:dyDescent="0.3">
      <c r="A3" s="17">
        <v>2</v>
      </c>
      <c r="B3" s="17" t="s">
        <v>43</v>
      </c>
      <c r="C3" s="17" t="s">
        <v>44</v>
      </c>
      <c r="D3" s="17" t="s">
        <v>45</v>
      </c>
      <c r="E3" s="18">
        <v>38209</v>
      </c>
      <c r="F3" s="17">
        <v>11</v>
      </c>
      <c r="G3" s="18">
        <v>38108</v>
      </c>
      <c r="H3" s="19" t="s">
        <v>57</v>
      </c>
      <c r="I3" s="17" t="s">
        <v>66</v>
      </c>
      <c r="J3" s="17">
        <v>1</v>
      </c>
      <c r="K3" s="17">
        <v>4</v>
      </c>
    </row>
    <row r="4" spans="1:11" x14ac:dyDescent="0.3">
      <c r="A4" s="17">
        <v>3</v>
      </c>
      <c r="B4" s="17" t="s">
        <v>46</v>
      </c>
      <c r="D4" s="17" t="s">
        <v>47</v>
      </c>
      <c r="E4" s="18">
        <v>38200</v>
      </c>
      <c r="F4" s="17">
        <v>12</v>
      </c>
      <c r="G4" s="18">
        <v>38092</v>
      </c>
      <c r="H4" s="19" t="s">
        <v>58</v>
      </c>
      <c r="I4" s="17" t="s">
        <v>65</v>
      </c>
      <c r="J4" s="17">
        <v>1</v>
      </c>
      <c r="K4" s="17">
        <v>4</v>
      </c>
    </row>
    <row r="5" spans="1:11" x14ac:dyDescent="0.3">
      <c r="A5" s="17">
        <v>4</v>
      </c>
      <c r="B5" s="17" t="s">
        <v>48</v>
      </c>
      <c r="D5" s="17" t="s">
        <v>51</v>
      </c>
      <c r="E5" s="18">
        <v>38513</v>
      </c>
      <c r="F5" s="17">
        <v>13</v>
      </c>
      <c r="G5" s="18">
        <v>37622</v>
      </c>
      <c r="H5" s="19" t="s">
        <v>59</v>
      </c>
      <c r="I5" s="17" t="s">
        <v>64</v>
      </c>
      <c r="J5" s="17">
        <v>1</v>
      </c>
      <c r="K5" s="17">
        <v>3</v>
      </c>
    </row>
    <row r="6" spans="1:11" x14ac:dyDescent="0.3">
      <c r="A6" s="17">
        <v>5</v>
      </c>
      <c r="B6" s="17" t="s">
        <v>49</v>
      </c>
      <c r="C6" s="17" t="s">
        <v>50</v>
      </c>
      <c r="D6" s="17" t="s">
        <v>55</v>
      </c>
      <c r="E6" s="18">
        <v>38558</v>
      </c>
      <c r="F6" s="17">
        <v>11</v>
      </c>
      <c r="G6" s="18">
        <v>37408</v>
      </c>
      <c r="H6" s="19" t="s">
        <v>60</v>
      </c>
      <c r="I6" s="17" t="s">
        <v>63</v>
      </c>
      <c r="J6" s="17">
        <v>1</v>
      </c>
      <c r="K6" s="17">
        <v>3</v>
      </c>
    </row>
    <row r="7" spans="1:11" x14ac:dyDescent="0.3">
      <c r="A7" s="17">
        <v>6</v>
      </c>
      <c r="B7" s="17" t="s">
        <v>52</v>
      </c>
      <c r="C7" s="17" t="s">
        <v>53</v>
      </c>
      <c r="D7" s="17" t="s">
        <v>54</v>
      </c>
      <c r="E7" s="18">
        <v>38529</v>
      </c>
      <c r="F7" s="17">
        <v>10</v>
      </c>
      <c r="G7" s="18">
        <v>37712</v>
      </c>
      <c r="H7" s="19" t="s">
        <v>61</v>
      </c>
      <c r="I7" s="17" t="s">
        <v>62</v>
      </c>
      <c r="J7" s="17">
        <v>1</v>
      </c>
      <c r="K7" s="17">
        <v>3</v>
      </c>
    </row>
    <row r="12" spans="1:11" x14ac:dyDescent="0.3">
      <c r="H12" s="19"/>
    </row>
    <row r="13" spans="1:11" x14ac:dyDescent="0.3">
      <c r="E13" s="18"/>
      <c r="H13" s="19"/>
    </row>
    <row r="14" spans="1:11" x14ac:dyDescent="0.3">
      <c r="E14" s="18"/>
      <c r="G14" s="18"/>
      <c r="H14" s="19"/>
    </row>
    <row r="15" spans="1:11" x14ac:dyDescent="0.3">
      <c r="E15" s="18"/>
      <c r="G15" s="18"/>
    </row>
    <row r="16" spans="1:11" x14ac:dyDescent="0.3">
      <c r="E16" s="18"/>
      <c r="G16" s="18"/>
    </row>
    <row r="17" spans="5:7" x14ac:dyDescent="0.3">
      <c r="E17" s="18"/>
      <c r="G17" s="18"/>
    </row>
    <row r="18" spans="5:7" x14ac:dyDescent="0.3">
      <c r="E18" s="18"/>
      <c r="G18" s="18"/>
    </row>
    <row r="19" spans="5:7" x14ac:dyDescent="0.3">
      <c r="E19" s="18"/>
      <c r="G19" s="18"/>
    </row>
  </sheetData>
  <sortState ref="A2:J7">
    <sortCondition ref="A2:A7"/>
  </sortState>
  <hyperlinks>
    <hyperlink ref="H7" r:id="rId1"/>
    <hyperlink ref="H6" r:id="rId2"/>
    <hyperlink ref="H5" r:id="rId3"/>
    <hyperlink ref="H4" r:id="rId4"/>
    <hyperlink ref="H3" r:id="rId5"/>
    <hyperlink ref="H2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B1" workbookViewId="0">
      <selection activeCell="A6" sqref="A6"/>
    </sheetView>
  </sheetViews>
  <sheetFormatPr defaultRowHeight="14.4" x14ac:dyDescent="0.3"/>
  <cols>
    <col min="1" max="1" width="8.109375" style="17" bestFit="1" customWidth="1"/>
    <col min="2" max="2" width="19.88671875" style="17" customWidth="1"/>
    <col min="3" max="3" width="20.109375" style="17" bestFit="1" customWidth="1"/>
    <col min="4" max="4" width="17.5546875" style="17" bestFit="1" customWidth="1"/>
    <col min="5" max="5" width="12.33203125" style="17" bestFit="1" customWidth="1"/>
    <col min="6" max="7" width="11" style="17" bestFit="1" customWidth="1"/>
    <col min="8" max="8" width="15.5546875" style="17" bestFit="1" customWidth="1"/>
    <col min="9" max="9" width="5.88671875" style="17" bestFit="1" customWidth="1"/>
    <col min="10" max="10" width="7.6640625" style="17" bestFit="1" customWidth="1"/>
    <col min="11" max="11" width="8.77734375" style="17" bestFit="1" customWidth="1"/>
    <col min="12" max="16384" width="8.88671875" style="17"/>
  </cols>
  <sheetData>
    <row r="1" spans="1:11" x14ac:dyDescent="0.3">
      <c r="A1" s="17" t="s">
        <v>7</v>
      </c>
      <c r="B1" s="17" t="s">
        <v>1</v>
      </c>
      <c r="C1" s="17" t="s">
        <v>2</v>
      </c>
      <c r="D1" s="17" t="s">
        <v>3</v>
      </c>
      <c r="E1" s="17" t="s">
        <v>17</v>
      </c>
      <c r="F1" s="17" t="s">
        <v>18</v>
      </c>
      <c r="G1" s="17" t="s">
        <v>19</v>
      </c>
      <c r="H1" s="17" t="s">
        <v>27</v>
      </c>
      <c r="I1" s="17" t="s">
        <v>21</v>
      </c>
      <c r="J1" s="17" t="s">
        <v>23</v>
      </c>
      <c r="K1" s="17" t="s">
        <v>11</v>
      </c>
    </row>
    <row r="2" spans="1:11" x14ac:dyDescent="0.3">
      <c r="A2" s="17">
        <v>10</v>
      </c>
      <c r="B2" s="17" t="s">
        <v>67</v>
      </c>
      <c r="C2" s="17" t="s">
        <v>68</v>
      </c>
      <c r="D2" s="17" t="s">
        <v>69</v>
      </c>
      <c r="E2" s="17">
        <v>9999999999</v>
      </c>
      <c r="F2" s="17">
        <v>9999999999</v>
      </c>
      <c r="G2" s="17">
        <v>9999999999</v>
      </c>
      <c r="H2" s="19" t="s">
        <v>82</v>
      </c>
      <c r="I2" s="17">
        <v>1</v>
      </c>
      <c r="J2" s="17" t="s">
        <v>74</v>
      </c>
      <c r="K2" s="17" t="s">
        <v>77</v>
      </c>
    </row>
    <row r="3" spans="1:11" x14ac:dyDescent="0.3">
      <c r="A3" s="17">
        <v>11</v>
      </c>
      <c r="B3" s="17" t="s">
        <v>70</v>
      </c>
      <c r="D3" s="17" t="s">
        <v>71</v>
      </c>
      <c r="E3" s="17">
        <v>9999999999</v>
      </c>
      <c r="F3" s="17">
        <v>9999999999</v>
      </c>
      <c r="G3" s="17">
        <v>9999999999</v>
      </c>
      <c r="H3" s="19" t="s">
        <v>83</v>
      </c>
      <c r="I3" s="17">
        <v>1</v>
      </c>
      <c r="J3" s="17" t="s">
        <v>75</v>
      </c>
      <c r="K3" s="17" t="s">
        <v>77</v>
      </c>
    </row>
    <row r="4" spans="1:11" x14ac:dyDescent="0.3">
      <c r="A4" s="17">
        <v>12</v>
      </c>
      <c r="B4" s="17" t="s">
        <v>72</v>
      </c>
      <c r="C4" s="17" t="s">
        <v>79</v>
      </c>
      <c r="D4" s="17" t="s">
        <v>73</v>
      </c>
      <c r="E4" s="17">
        <v>9999999999</v>
      </c>
      <c r="F4" s="17">
        <v>9999999999</v>
      </c>
      <c r="G4" s="17">
        <v>9999999999</v>
      </c>
      <c r="H4" s="19" t="s">
        <v>84</v>
      </c>
      <c r="I4" s="17">
        <v>1</v>
      </c>
      <c r="J4" s="17" t="s">
        <v>76</v>
      </c>
      <c r="K4" s="17" t="s">
        <v>77</v>
      </c>
    </row>
    <row r="5" spans="1:11" x14ac:dyDescent="0.3">
      <c r="A5" s="17">
        <v>13</v>
      </c>
      <c r="B5" s="17" t="s">
        <v>78</v>
      </c>
      <c r="D5" s="17" t="s">
        <v>80</v>
      </c>
      <c r="E5" s="17">
        <v>9999999999</v>
      </c>
      <c r="F5" s="17">
        <v>9999999999</v>
      </c>
      <c r="G5" s="17">
        <v>9999999999</v>
      </c>
      <c r="H5" s="19" t="s">
        <v>85</v>
      </c>
      <c r="I5" s="17">
        <v>1</v>
      </c>
      <c r="J5" s="17" t="s">
        <v>81</v>
      </c>
      <c r="K5" s="17" t="s">
        <v>77</v>
      </c>
    </row>
  </sheetData>
  <hyperlinks>
    <hyperlink ref="H2" r:id="rId1"/>
    <hyperlink ref="H3" r:id="rId2"/>
    <hyperlink ref="H4" r:id="rId3"/>
    <hyperlink ref="H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4.4" x14ac:dyDescent="0.3"/>
  <cols>
    <col min="1" max="1" width="9.33203125" style="17" bestFit="1" customWidth="1"/>
    <col min="2" max="2" width="19.88671875" style="17" bestFit="1" customWidth="1"/>
    <col min="3" max="3" width="22.109375" style="17" bestFit="1" customWidth="1"/>
    <col min="4" max="4" width="19.77734375" style="17" bestFit="1" customWidth="1"/>
    <col min="5" max="7" width="11" style="17" bestFit="1" customWidth="1"/>
    <col min="8" max="8" width="16.44140625" style="17" bestFit="1" customWidth="1"/>
    <col min="9" max="9" width="8.21875" style="17" bestFit="1" customWidth="1"/>
    <col min="10" max="10" width="11.21875" style="17" bestFit="1" customWidth="1"/>
    <col min="11" max="11" width="5.88671875" style="17" bestFit="1" customWidth="1"/>
    <col min="12" max="16384" width="8.88671875" style="17"/>
  </cols>
  <sheetData>
    <row r="1" spans="1:11" x14ac:dyDescent="0.3">
      <c r="A1" s="17" t="s">
        <v>26</v>
      </c>
      <c r="B1" s="17" t="s">
        <v>29</v>
      </c>
      <c r="C1" s="17" t="s">
        <v>30</v>
      </c>
      <c r="D1" s="17" t="s">
        <v>31</v>
      </c>
      <c r="E1" s="17" t="s">
        <v>17</v>
      </c>
      <c r="F1" s="17" t="s">
        <v>18</v>
      </c>
      <c r="G1" s="17" t="s">
        <v>19</v>
      </c>
      <c r="H1" s="17" t="s">
        <v>27</v>
      </c>
      <c r="I1" s="17" t="s">
        <v>28</v>
      </c>
      <c r="J1" s="17" t="s">
        <v>22</v>
      </c>
      <c r="K1" s="17" t="s">
        <v>21</v>
      </c>
    </row>
    <row r="2" spans="1:11" x14ac:dyDescent="0.3">
      <c r="A2" s="17">
        <v>50</v>
      </c>
      <c r="B2" s="17" t="str">
        <f>CONCATENATE($A$2,"-",B1)</f>
        <v>50-Firstname</v>
      </c>
      <c r="C2" s="17" t="str">
        <f>CONCATENATE(A2,"-",C1)</f>
        <v>50-Middlename</v>
      </c>
      <c r="D2" s="17" t="str">
        <f>CONCATENATE(A2,"-",D1)</f>
        <v>50-Lastname</v>
      </c>
      <c r="E2" s="17">
        <v>9999999999</v>
      </c>
      <c r="F2" s="17">
        <v>9999999999</v>
      </c>
      <c r="G2" s="17">
        <v>9999999999</v>
      </c>
      <c r="H2" s="19" t="s">
        <v>86</v>
      </c>
      <c r="I2" s="17" t="s">
        <v>87</v>
      </c>
      <c r="J2" s="17" t="s">
        <v>88</v>
      </c>
      <c r="K2" s="17">
        <v>1</v>
      </c>
    </row>
    <row r="3" spans="1:11" x14ac:dyDescent="0.3">
      <c r="A3" s="17">
        <v>51</v>
      </c>
      <c r="B3" s="17" t="str">
        <f t="shared" ref="B3:B5" si="0">CONCATENATE($A$2,"-",B2)</f>
        <v>50-50-Firstname</v>
      </c>
      <c r="C3" s="17" t="str">
        <f t="shared" ref="C3:C5" si="1">CONCATENATE(A3,"-",C2)</f>
        <v>51-50-Middlename</v>
      </c>
      <c r="D3" s="17" t="str">
        <f t="shared" ref="D3:D5" si="2">CONCATENATE(A3,"-",D2)</f>
        <v>51-50-Lastname</v>
      </c>
      <c r="E3" s="17">
        <v>9999999999</v>
      </c>
      <c r="F3" s="17">
        <v>9999999999</v>
      </c>
      <c r="G3" s="17">
        <v>9999999999</v>
      </c>
      <c r="H3" s="19" t="s">
        <v>89</v>
      </c>
      <c r="I3" s="17" t="s">
        <v>92</v>
      </c>
      <c r="J3" s="17" t="s">
        <v>88</v>
      </c>
      <c r="K3" s="17">
        <v>1</v>
      </c>
    </row>
    <row r="4" spans="1:11" x14ac:dyDescent="0.3">
      <c r="A4" s="17">
        <v>52</v>
      </c>
      <c r="B4" s="17" t="str">
        <f t="shared" si="0"/>
        <v>50-50-50-Firstname</v>
      </c>
      <c r="C4" s="17" t="str">
        <f t="shared" si="1"/>
        <v>52-51-50-Middlename</v>
      </c>
      <c r="D4" s="17" t="str">
        <f t="shared" si="2"/>
        <v>52-51-50-Lastname</v>
      </c>
      <c r="E4" s="17">
        <v>9999999999</v>
      </c>
      <c r="F4" s="17">
        <v>9999999999</v>
      </c>
      <c r="G4" s="17">
        <v>9999999999</v>
      </c>
      <c r="H4" s="19" t="s">
        <v>90</v>
      </c>
      <c r="I4" s="17" t="s">
        <v>93</v>
      </c>
      <c r="J4" s="17" t="s">
        <v>88</v>
      </c>
      <c r="K4" s="17">
        <v>1</v>
      </c>
    </row>
    <row r="5" spans="1:11" x14ac:dyDescent="0.3">
      <c r="A5" s="17">
        <v>53</v>
      </c>
      <c r="B5" s="17" t="str">
        <f t="shared" si="0"/>
        <v>50-50-50-50-Firstname</v>
      </c>
      <c r="C5" s="17" t="str">
        <f t="shared" si="1"/>
        <v>53-52-51-50-Middlename</v>
      </c>
      <c r="D5" s="17" t="str">
        <f t="shared" si="2"/>
        <v>53-52-51-50-Lastname</v>
      </c>
      <c r="E5" s="17">
        <v>9999999999</v>
      </c>
      <c r="F5" s="17">
        <v>9999999999</v>
      </c>
      <c r="G5" s="17">
        <v>9999999999</v>
      </c>
      <c r="H5" s="19" t="s">
        <v>91</v>
      </c>
      <c r="I5" s="17" t="s">
        <v>94</v>
      </c>
      <c r="J5" s="17" t="s">
        <v>88</v>
      </c>
      <c r="K5" s="17">
        <v>1</v>
      </c>
    </row>
  </sheetData>
  <hyperlinks>
    <hyperlink ref="H2" r:id="rId1"/>
    <hyperlink ref="H3" r:id="rId2"/>
    <hyperlink ref="H4" r:id="rId3"/>
    <hyperlink ref="H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4.4" x14ac:dyDescent="0.3"/>
  <cols>
    <col min="1" max="1" width="12.5546875" style="17" bestFit="1" customWidth="1"/>
    <col min="2" max="2" width="17.88671875" style="17" customWidth="1"/>
    <col min="3" max="3" width="16.21875" style="17" customWidth="1"/>
    <col min="4" max="16384" width="8.88671875" style="17"/>
  </cols>
  <sheetData>
    <row r="1" spans="1:4" x14ac:dyDescent="0.3">
      <c r="A1" s="17" t="s">
        <v>33</v>
      </c>
      <c r="B1" s="17" t="s">
        <v>32</v>
      </c>
      <c r="C1" s="17" t="s">
        <v>0</v>
      </c>
      <c r="D1" s="17" t="s">
        <v>26</v>
      </c>
    </row>
    <row r="2" spans="1:4" x14ac:dyDescent="0.3">
      <c r="A2" s="17">
        <v>2015</v>
      </c>
      <c r="B2" s="17">
        <v>401</v>
      </c>
      <c r="C2" s="17">
        <v>1</v>
      </c>
    </row>
    <row r="3" spans="1:4" x14ac:dyDescent="0.3">
      <c r="A3" s="17">
        <v>2015</v>
      </c>
      <c r="B3" s="17">
        <v>402</v>
      </c>
      <c r="C3" s="17">
        <v>2</v>
      </c>
    </row>
    <row r="4" spans="1:4" x14ac:dyDescent="0.3">
      <c r="A4" s="17">
        <v>2015</v>
      </c>
      <c r="B4" s="17">
        <v>403</v>
      </c>
      <c r="C4" s="17">
        <v>3</v>
      </c>
    </row>
    <row r="5" spans="1:4" x14ac:dyDescent="0.3">
      <c r="A5" s="17">
        <v>2015</v>
      </c>
      <c r="B5" s="17">
        <v>404</v>
      </c>
      <c r="C5" s="17">
        <v>4</v>
      </c>
    </row>
    <row r="6" spans="1:4" x14ac:dyDescent="0.3">
      <c r="A6" s="17">
        <v>2015</v>
      </c>
      <c r="B6" s="17">
        <v>405</v>
      </c>
      <c r="C6" s="17">
        <v>5</v>
      </c>
    </row>
    <row r="7" spans="1:4" x14ac:dyDescent="0.3">
      <c r="A7" s="17">
        <v>2015</v>
      </c>
      <c r="B7" s="17">
        <v>406</v>
      </c>
      <c r="C7" s="1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0" sqref="A10:C10"/>
    </sheetView>
  </sheetViews>
  <sheetFormatPr defaultRowHeight="14.4" x14ac:dyDescent="0.3"/>
  <cols>
    <col min="1" max="1" width="7.21875" style="17" bestFit="1" customWidth="1"/>
    <col min="2" max="2" width="13.5546875" style="17" bestFit="1" customWidth="1"/>
    <col min="3" max="3" width="8.44140625" style="17" bestFit="1" customWidth="1"/>
    <col min="4" max="4" width="9" style="17" bestFit="1" customWidth="1"/>
    <col min="5" max="5" width="6" style="17" bestFit="1" customWidth="1"/>
    <col min="6" max="16384" width="8.88671875" style="17"/>
  </cols>
  <sheetData>
    <row r="1" spans="1:5" x14ac:dyDescent="0.3">
      <c r="A1" s="17" t="s">
        <v>35</v>
      </c>
      <c r="B1" s="17" t="s">
        <v>97</v>
      </c>
      <c r="C1" s="17" t="s">
        <v>4</v>
      </c>
      <c r="D1" s="17" t="s">
        <v>0</v>
      </c>
      <c r="E1" s="17" t="s">
        <v>36</v>
      </c>
    </row>
    <row r="2" spans="1:5" x14ac:dyDescent="0.3">
      <c r="A2" s="17">
        <v>100</v>
      </c>
      <c r="B2" s="17">
        <v>2015</v>
      </c>
      <c r="C2" s="17">
        <v>1000</v>
      </c>
      <c r="D2" s="17">
        <v>1</v>
      </c>
      <c r="E2" s="17">
        <v>99</v>
      </c>
    </row>
    <row r="3" spans="1:5" x14ac:dyDescent="0.3">
      <c r="A3" s="17">
        <v>101</v>
      </c>
      <c r="B3" s="17">
        <v>2015</v>
      </c>
      <c r="C3" s="17">
        <v>1001</v>
      </c>
      <c r="D3" s="17">
        <v>1</v>
      </c>
      <c r="E3" s="17">
        <v>98.8</v>
      </c>
    </row>
    <row r="4" spans="1:5" x14ac:dyDescent="0.3">
      <c r="A4" s="17">
        <v>102</v>
      </c>
      <c r="B4" s="17">
        <v>2015</v>
      </c>
      <c r="C4" s="17">
        <v>1002</v>
      </c>
      <c r="D4" s="17">
        <v>2</v>
      </c>
      <c r="E4" s="17">
        <v>98</v>
      </c>
    </row>
    <row r="5" spans="1:5" x14ac:dyDescent="0.3">
      <c r="A5" s="17">
        <v>103</v>
      </c>
      <c r="B5" s="17">
        <v>2015</v>
      </c>
      <c r="C5" s="17">
        <v>1002</v>
      </c>
      <c r="D5" s="17">
        <v>3</v>
      </c>
      <c r="E5" s="17">
        <v>99</v>
      </c>
    </row>
    <row r="6" spans="1:5" x14ac:dyDescent="0.3">
      <c r="A6" s="17">
        <v>104</v>
      </c>
      <c r="B6" s="17">
        <v>2015</v>
      </c>
      <c r="C6" s="17">
        <v>1003</v>
      </c>
      <c r="D6" s="17">
        <v>2</v>
      </c>
      <c r="E6" s="17">
        <v>100</v>
      </c>
    </row>
    <row r="7" spans="1:5" x14ac:dyDescent="0.3">
      <c r="A7" s="17">
        <v>105</v>
      </c>
      <c r="B7" s="17">
        <v>2015</v>
      </c>
      <c r="C7" s="17">
        <v>1003</v>
      </c>
      <c r="D7" s="17">
        <v>3</v>
      </c>
      <c r="E7" s="17">
        <v>101</v>
      </c>
    </row>
    <row r="8" spans="1:5" x14ac:dyDescent="0.3">
      <c r="A8" s="17">
        <v>106</v>
      </c>
      <c r="B8" s="17">
        <v>2015</v>
      </c>
      <c r="C8" s="17">
        <v>1004</v>
      </c>
      <c r="D8" s="17">
        <v>4</v>
      </c>
      <c r="E8" s="17">
        <v>97</v>
      </c>
    </row>
    <row r="9" spans="1:5" x14ac:dyDescent="0.3">
      <c r="A9" s="17">
        <v>107</v>
      </c>
      <c r="B9" s="17">
        <v>2015</v>
      </c>
      <c r="C9" s="17">
        <v>1005</v>
      </c>
      <c r="D9" s="17">
        <v>4</v>
      </c>
      <c r="E9" s="17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31"/>
  <sheetViews>
    <sheetView topLeftCell="A15" workbookViewId="0">
      <selection activeCell="H19" sqref="H19:J19"/>
    </sheetView>
  </sheetViews>
  <sheetFormatPr defaultRowHeight="14.4" x14ac:dyDescent="0.3"/>
  <cols>
    <col min="1" max="1" width="8.88671875" style="17"/>
    <col min="2" max="2" width="1.44140625" style="17" customWidth="1"/>
    <col min="3" max="3" width="12.5546875" style="17" bestFit="1" customWidth="1"/>
    <col min="4" max="5" width="8.88671875" style="17"/>
    <col min="6" max="7" width="8.88671875" style="17" customWidth="1"/>
    <col min="8" max="10" width="8.88671875" style="17"/>
    <col min="11" max="11" width="4.5546875" style="17" customWidth="1"/>
    <col min="12" max="12" width="6" style="17" customWidth="1"/>
    <col min="13" max="15" width="8.88671875" style="17"/>
    <col min="16" max="16" width="1.88671875" style="17" customWidth="1"/>
    <col min="17" max="16384" width="8.88671875" style="17"/>
  </cols>
  <sheetData>
    <row r="5" spans="3:15" x14ac:dyDescent="0.3">
      <c r="H5" s="24" t="s">
        <v>5</v>
      </c>
      <c r="I5" s="25"/>
      <c r="J5" s="26"/>
      <c r="M5" s="24" t="s">
        <v>6</v>
      </c>
      <c r="N5" s="25"/>
      <c r="O5" s="26"/>
    </row>
    <row r="6" spans="3:15" x14ac:dyDescent="0.3">
      <c r="H6" s="8" t="s">
        <v>37</v>
      </c>
      <c r="I6" s="9" t="s">
        <v>38</v>
      </c>
      <c r="J6" s="10" t="s">
        <v>39</v>
      </c>
      <c r="M6" s="8" t="s">
        <v>37</v>
      </c>
      <c r="N6" s="9" t="s">
        <v>38</v>
      </c>
      <c r="O6" s="10" t="s">
        <v>39</v>
      </c>
    </row>
    <row r="7" spans="3:15" x14ac:dyDescent="0.3">
      <c r="H7" s="3" t="s">
        <v>0</v>
      </c>
      <c r="I7" s="1" t="s">
        <v>13</v>
      </c>
      <c r="J7" s="4">
        <v>1</v>
      </c>
      <c r="M7" s="3" t="s">
        <v>7</v>
      </c>
      <c r="N7" s="1" t="s">
        <v>13</v>
      </c>
      <c r="O7" s="4">
        <v>1</v>
      </c>
    </row>
    <row r="8" spans="3:15" x14ac:dyDescent="0.3">
      <c r="H8" s="3" t="s">
        <v>1</v>
      </c>
      <c r="I8" s="1" t="s">
        <v>14</v>
      </c>
      <c r="J8" s="4"/>
      <c r="L8" s="17">
        <v>1</v>
      </c>
      <c r="M8" s="3" t="s">
        <v>1</v>
      </c>
      <c r="N8" s="1" t="s">
        <v>14</v>
      </c>
      <c r="O8" s="4"/>
    </row>
    <row r="9" spans="3:15" x14ac:dyDescent="0.3">
      <c r="H9" s="14" t="s">
        <v>2</v>
      </c>
      <c r="I9" s="15" t="s">
        <v>14</v>
      </c>
      <c r="J9" s="16"/>
      <c r="M9" s="14" t="s">
        <v>2</v>
      </c>
      <c r="N9" s="15" t="s">
        <v>14</v>
      </c>
      <c r="O9" s="16"/>
    </row>
    <row r="10" spans="3:15" x14ac:dyDescent="0.3">
      <c r="H10" s="3" t="s">
        <v>3</v>
      </c>
      <c r="I10" s="1" t="s">
        <v>14</v>
      </c>
      <c r="J10" s="4"/>
      <c r="M10" s="3" t="s">
        <v>3</v>
      </c>
      <c r="N10" s="1" t="s">
        <v>14</v>
      </c>
      <c r="O10" s="4"/>
    </row>
    <row r="11" spans="3:15" x14ac:dyDescent="0.3">
      <c r="H11" s="3" t="s">
        <v>8</v>
      </c>
      <c r="I11" s="1" t="s">
        <v>12</v>
      </c>
      <c r="J11" s="4"/>
      <c r="M11" s="3" t="s">
        <v>17</v>
      </c>
      <c r="N11" s="1" t="s">
        <v>14</v>
      </c>
      <c r="O11" s="4"/>
    </row>
    <row r="12" spans="3:15" x14ac:dyDescent="0.3">
      <c r="C12" s="24" t="s">
        <v>95</v>
      </c>
      <c r="D12" s="25"/>
      <c r="E12" s="26"/>
      <c r="H12" s="3" t="s">
        <v>7</v>
      </c>
      <c r="I12" s="1" t="s">
        <v>13</v>
      </c>
      <c r="J12" s="4"/>
      <c r="M12" s="14" t="s">
        <v>18</v>
      </c>
      <c r="N12" s="15" t="s">
        <v>14</v>
      </c>
      <c r="O12" s="16"/>
    </row>
    <row r="13" spans="3:15" x14ac:dyDescent="0.3">
      <c r="C13" s="11" t="s">
        <v>37</v>
      </c>
      <c r="D13" s="12" t="s">
        <v>38</v>
      </c>
      <c r="E13" s="13" t="s">
        <v>39</v>
      </c>
      <c r="G13" s="17">
        <v>1</v>
      </c>
      <c r="H13" s="3" t="s">
        <v>9</v>
      </c>
      <c r="I13" s="1" t="s">
        <v>12</v>
      </c>
      <c r="J13" s="4"/>
      <c r="M13" s="3" t="s">
        <v>19</v>
      </c>
      <c r="N13" s="1" t="s">
        <v>14</v>
      </c>
      <c r="O13" s="4"/>
    </row>
    <row r="14" spans="3:15" x14ac:dyDescent="0.3">
      <c r="C14" s="3" t="s">
        <v>33</v>
      </c>
      <c r="D14" s="1" t="s">
        <v>98</v>
      </c>
      <c r="E14" s="4">
        <v>1</v>
      </c>
      <c r="H14" s="3" t="s">
        <v>10</v>
      </c>
      <c r="I14" s="1" t="s">
        <v>15</v>
      </c>
      <c r="J14" s="4"/>
      <c r="M14" s="3" t="s">
        <v>27</v>
      </c>
      <c r="N14" s="1" t="s">
        <v>15</v>
      </c>
      <c r="O14" s="4"/>
    </row>
    <row r="15" spans="3:15" x14ac:dyDescent="0.3">
      <c r="C15" s="3" t="s">
        <v>32</v>
      </c>
      <c r="D15" s="1" t="s">
        <v>13</v>
      </c>
      <c r="E15" s="4">
        <v>2</v>
      </c>
      <c r="H15" s="3" t="s">
        <v>11</v>
      </c>
      <c r="I15" s="1" t="s">
        <v>16</v>
      </c>
      <c r="J15" s="4"/>
      <c r="M15" s="3" t="s">
        <v>21</v>
      </c>
      <c r="N15" s="1" t="s">
        <v>100</v>
      </c>
      <c r="O15" s="4"/>
    </row>
    <row r="16" spans="3:15" x14ac:dyDescent="0.3">
      <c r="C16" s="3" t="s">
        <v>0</v>
      </c>
      <c r="D16" s="1" t="s">
        <v>13</v>
      </c>
      <c r="E16" s="4"/>
      <c r="H16" s="5" t="s">
        <v>20</v>
      </c>
      <c r="I16" s="6" t="s">
        <v>100</v>
      </c>
      <c r="J16" s="7"/>
      <c r="M16" s="3" t="s">
        <v>23</v>
      </c>
      <c r="N16" s="1" t="s">
        <v>24</v>
      </c>
      <c r="O16" s="4"/>
    </row>
    <row r="17" spans="3:15" x14ac:dyDescent="0.3">
      <c r="C17" s="5" t="s">
        <v>26</v>
      </c>
      <c r="D17" s="6" t="s">
        <v>13</v>
      </c>
      <c r="E17" s="7"/>
      <c r="M17" s="5" t="s">
        <v>11</v>
      </c>
      <c r="N17" s="6" t="s">
        <v>16</v>
      </c>
      <c r="O17" s="7"/>
    </row>
    <row r="19" spans="3:15" x14ac:dyDescent="0.3">
      <c r="H19" s="24" t="s">
        <v>25</v>
      </c>
      <c r="I19" s="25"/>
      <c r="J19" s="26"/>
    </row>
    <row r="20" spans="3:15" x14ac:dyDescent="0.3">
      <c r="C20" s="24" t="s">
        <v>96</v>
      </c>
      <c r="D20" s="25"/>
      <c r="E20" s="26"/>
      <c r="H20" s="8" t="s">
        <v>37</v>
      </c>
      <c r="I20" s="9" t="s">
        <v>38</v>
      </c>
      <c r="J20" s="10" t="s">
        <v>39</v>
      </c>
    </row>
    <row r="21" spans="3:15" x14ac:dyDescent="0.3">
      <c r="C21" s="11" t="s">
        <v>37</v>
      </c>
      <c r="D21" s="12" t="s">
        <v>38</v>
      </c>
      <c r="E21" s="13" t="s">
        <v>39</v>
      </c>
      <c r="H21" s="3" t="s">
        <v>26</v>
      </c>
      <c r="I21" s="1" t="s">
        <v>13</v>
      </c>
      <c r="J21" s="4">
        <v>1</v>
      </c>
    </row>
    <row r="22" spans="3:15" x14ac:dyDescent="0.3">
      <c r="C22" s="20" t="s">
        <v>35</v>
      </c>
      <c r="D22" s="21" t="s">
        <v>13</v>
      </c>
      <c r="E22" s="22">
        <v>1</v>
      </c>
      <c r="H22" s="3" t="s">
        <v>29</v>
      </c>
      <c r="I22" s="1" t="s">
        <v>14</v>
      </c>
      <c r="J22" s="4"/>
    </row>
    <row r="23" spans="3:15" x14ac:dyDescent="0.3">
      <c r="C23" s="3" t="s">
        <v>33</v>
      </c>
      <c r="D23" s="1" t="s">
        <v>98</v>
      </c>
      <c r="E23" s="4"/>
      <c r="H23" s="14" t="s">
        <v>30</v>
      </c>
      <c r="I23" s="15" t="s">
        <v>14</v>
      </c>
      <c r="J23" s="16"/>
    </row>
    <row r="24" spans="3:15" x14ac:dyDescent="0.3">
      <c r="C24" s="3" t="s">
        <v>0</v>
      </c>
      <c r="D24" s="1" t="s">
        <v>13</v>
      </c>
      <c r="E24" s="4"/>
      <c r="H24" s="3" t="s">
        <v>31</v>
      </c>
      <c r="I24" s="1" t="s">
        <v>14</v>
      </c>
      <c r="J24" s="4"/>
    </row>
    <row r="25" spans="3:15" x14ac:dyDescent="0.3">
      <c r="C25" s="3" t="s">
        <v>4</v>
      </c>
      <c r="D25" s="1" t="s">
        <v>13</v>
      </c>
      <c r="E25" s="4"/>
      <c r="H25" s="3" t="s">
        <v>17</v>
      </c>
      <c r="I25" s="1" t="s">
        <v>14</v>
      </c>
      <c r="J25" s="4"/>
    </row>
    <row r="26" spans="3:15" x14ac:dyDescent="0.3">
      <c r="C26" s="5" t="s">
        <v>36</v>
      </c>
      <c r="D26" s="6" t="s">
        <v>34</v>
      </c>
      <c r="E26" s="7"/>
      <c r="H26" s="3" t="s">
        <v>18</v>
      </c>
      <c r="I26" s="1" t="s">
        <v>14</v>
      </c>
      <c r="J26" s="4"/>
    </row>
    <row r="27" spans="3:15" x14ac:dyDescent="0.3">
      <c r="G27" s="17">
        <v>1</v>
      </c>
      <c r="H27" s="3" t="s">
        <v>19</v>
      </c>
      <c r="I27" s="1" t="s">
        <v>14</v>
      </c>
      <c r="J27" s="4"/>
    </row>
    <row r="28" spans="3:15" x14ac:dyDescent="0.3">
      <c r="H28" s="3" t="s">
        <v>27</v>
      </c>
      <c r="I28" s="1" t="s">
        <v>15</v>
      </c>
      <c r="J28" s="4"/>
    </row>
    <row r="29" spans="3:15" x14ac:dyDescent="0.3">
      <c r="H29" s="3" t="s">
        <v>28</v>
      </c>
      <c r="I29" s="1" t="s">
        <v>24</v>
      </c>
      <c r="J29" s="4"/>
    </row>
    <row r="30" spans="3:15" x14ac:dyDescent="0.3">
      <c r="H30" s="3" t="s">
        <v>22</v>
      </c>
      <c r="I30" s="1" t="s">
        <v>16</v>
      </c>
      <c r="J30" s="4"/>
    </row>
    <row r="31" spans="3:15" x14ac:dyDescent="0.3">
      <c r="H31" s="5" t="s">
        <v>21</v>
      </c>
      <c r="I31" s="6" t="s">
        <v>100</v>
      </c>
      <c r="J31" s="7"/>
    </row>
  </sheetData>
  <mergeCells count="5">
    <mergeCell ref="H5:J5"/>
    <mergeCell ref="M5:O5"/>
    <mergeCell ref="H19:J19"/>
    <mergeCell ref="C12:E12"/>
    <mergeCell ref="C20:E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abSelected="1" topLeftCell="A9" workbookViewId="0">
      <selection activeCell="A2" sqref="A2:P29"/>
    </sheetView>
  </sheetViews>
  <sheetFormatPr defaultRowHeight="14.4" x14ac:dyDescent="0.3"/>
  <cols>
    <col min="1" max="1" width="4" style="17" customWidth="1"/>
    <col min="2" max="2" width="1.44140625" style="17" customWidth="1"/>
    <col min="3" max="4" width="8.88671875" style="17"/>
    <col min="5" max="5" width="2.21875" style="17" customWidth="1"/>
    <col min="6" max="8" width="8.88671875" style="17"/>
    <col min="9" max="9" width="10.88671875" style="17" bestFit="1" customWidth="1"/>
    <col min="10" max="10" width="8.88671875" style="17"/>
    <col min="11" max="11" width="2.77734375" style="17" customWidth="1"/>
    <col min="12" max="12" width="1" style="17" customWidth="1"/>
    <col min="13" max="14" width="8.88671875" style="17"/>
    <col min="15" max="15" width="2" style="17" customWidth="1"/>
    <col min="16" max="16" width="3.44140625" style="17" customWidth="1"/>
    <col min="17" max="16384" width="8.88671875" style="17"/>
  </cols>
  <sheetData>
    <row r="2" spans="2:15" ht="15" thickBot="1" x14ac:dyDescent="0.35"/>
    <row r="3" spans="2:15" ht="18" x14ac:dyDescent="0.35">
      <c r="B3" s="33"/>
      <c r="C3" s="34" t="s">
        <v>101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2:15" ht="18" x14ac:dyDescent="0.35">
      <c r="B4" s="37"/>
      <c r="C4" s="38" t="s">
        <v>102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9"/>
    </row>
    <row r="5" spans="2:15" x14ac:dyDescent="0.3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39"/>
    </row>
    <row r="6" spans="2:15" ht="15.6" x14ac:dyDescent="0.3">
      <c r="B6" s="37"/>
      <c r="C6" s="40" t="s">
        <v>103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9"/>
    </row>
    <row r="7" spans="2:15" x14ac:dyDescent="0.3">
      <c r="B7" s="3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9"/>
    </row>
    <row r="8" spans="2:15" x14ac:dyDescent="0.3">
      <c r="B8" s="37"/>
      <c r="C8" s="1"/>
      <c r="D8" s="41"/>
      <c r="E8" s="1"/>
      <c r="F8" s="1"/>
      <c r="G8" s="1"/>
      <c r="H8" s="1"/>
      <c r="I8" s="1"/>
      <c r="J8" s="1"/>
      <c r="K8" s="1"/>
      <c r="L8" s="1"/>
      <c r="M8" s="1"/>
      <c r="N8" s="1"/>
      <c r="O8" s="39"/>
    </row>
    <row r="9" spans="2:15" x14ac:dyDescent="0.3">
      <c r="B9" s="37"/>
      <c r="C9" s="42" t="s">
        <v>107</v>
      </c>
      <c r="D9" s="41"/>
      <c r="E9" s="1"/>
      <c r="F9" s="1"/>
      <c r="G9" s="1"/>
      <c r="H9" s="1"/>
      <c r="I9" s="1"/>
      <c r="J9" s="1"/>
      <c r="K9" s="1"/>
      <c r="L9" s="1"/>
      <c r="M9" s="1"/>
      <c r="N9" s="1"/>
      <c r="O9" s="39"/>
    </row>
    <row r="10" spans="2:15" x14ac:dyDescent="0.3">
      <c r="B10" s="37"/>
      <c r="C10" s="1"/>
      <c r="D10" s="41" t="s">
        <v>104</v>
      </c>
      <c r="E10" s="1"/>
      <c r="F10" s="27"/>
      <c r="G10" s="28"/>
      <c r="H10" s="29"/>
      <c r="I10" s="1"/>
      <c r="J10" s="1"/>
      <c r="K10" s="41" t="s">
        <v>108</v>
      </c>
      <c r="L10" s="1"/>
      <c r="M10" s="27"/>
      <c r="N10" s="29"/>
      <c r="O10" s="39"/>
    </row>
    <row r="11" spans="2:15" ht="4.8" customHeight="1" x14ac:dyDescent="0.3">
      <c r="B11" s="37"/>
      <c r="C11" s="1"/>
      <c r="D11" s="41"/>
      <c r="E11" s="1"/>
      <c r="F11" s="1"/>
      <c r="G11" s="1"/>
      <c r="H11" s="1"/>
      <c r="I11" s="1"/>
      <c r="J11" s="1"/>
      <c r="K11" s="1"/>
      <c r="L11" s="1"/>
      <c r="M11" s="1"/>
      <c r="N11" s="1"/>
      <c r="O11" s="39"/>
    </row>
    <row r="12" spans="2:15" x14ac:dyDescent="0.3">
      <c r="B12" s="37"/>
      <c r="C12" s="1"/>
      <c r="D12" s="41" t="s">
        <v>105</v>
      </c>
      <c r="E12" s="1"/>
      <c r="F12" s="27"/>
      <c r="G12" s="28"/>
      <c r="H12" s="29"/>
      <c r="I12" s="1"/>
      <c r="J12" s="1"/>
      <c r="K12" s="41" t="s">
        <v>109</v>
      </c>
      <c r="L12" s="1"/>
      <c r="M12" s="27"/>
      <c r="N12" s="29"/>
      <c r="O12" s="39"/>
    </row>
    <row r="13" spans="2:15" ht="4.8" customHeight="1" x14ac:dyDescent="0.3">
      <c r="B13" s="37"/>
      <c r="C13" s="1"/>
      <c r="D13" s="41"/>
      <c r="E13" s="1"/>
      <c r="F13" s="1"/>
      <c r="G13" s="1"/>
      <c r="H13" s="1"/>
      <c r="I13" s="1"/>
      <c r="J13" s="1"/>
      <c r="K13" s="1"/>
      <c r="L13" s="1"/>
      <c r="M13" s="1"/>
      <c r="N13" s="1"/>
      <c r="O13" s="39"/>
    </row>
    <row r="14" spans="2:15" x14ac:dyDescent="0.3">
      <c r="B14" s="37"/>
      <c r="C14" s="1"/>
      <c r="D14" s="41" t="s">
        <v>106</v>
      </c>
      <c r="E14" s="1"/>
      <c r="F14" s="27"/>
      <c r="G14" s="28"/>
      <c r="H14" s="29"/>
      <c r="I14" s="1"/>
      <c r="J14" s="1"/>
      <c r="K14" s="41" t="s">
        <v>110</v>
      </c>
      <c r="L14" s="1"/>
      <c r="M14" s="27"/>
      <c r="N14" s="29"/>
      <c r="O14" s="39"/>
    </row>
    <row r="15" spans="2:15" x14ac:dyDescent="0.3">
      <c r="B15" s="3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9"/>
    </row>
    <row r="16" spans="2:15" x14ac:dyDescent="0.3">
      <c r="B16" s="37"/>
      <c r="C16" s="42" t="s">
        <v>111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9"/>
    </row>
    <row r="17" spans="2:15" ht="4.2" customHeight="1" x14ac:dyDescent="0.3">
      <c r="B17" s="3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9"/>
    </row>
    <row r="18" spans="2:15" x14ac:dyDescent="0.3">
      <c r="B18" s="37"/>
      <c r="C18" s="1"/>
      <c r="D18" s="41" t="s">
        <v>112</v>
      </c>
      <c r="E18" s="1"/>
      <c r="F18" s="27"/>
      <c r="G18" s="28"/>
      <c r="H18" s="29"/>
      <c r="I18" s="1"/>
      <c r="J18" s="1"/>
      <c r="K18" s="41" t="s">
        <v>113</v>
      </c>
      <c r="L18" s="1"/>
      <c r="M18" s="27"/>
      <c r="N18" s="29"/>
      <c r="O18" s="39"/>
    </row>
    <row r="19" spans="2:15" ht="4.8" customHeight="1" x14ac:dyDescent="0.3">
      <c r="B19" s="37"/>
      <c r="C19" s="1"/>
      <c r="D19" s="41"/>
      <c r="E19" s="1"/>
      <c r="F19" s="1"/>
      <c r="G19" s="1"/>
      <c r="H19" s="1"/>
      <c r="I19" s="1"/>
      <c r="J19" s="1"/>
      <c r="K19" s="1"/>
      <c r="L19" s="1"/>
      <c r="M19" s="1"/>
      <c r="N19" s="1"/>
      <c r="O19" s="39"/>
    </row>
    <row r="20" spans="2:15" x14ac:dyDescent="0.3">
      <c r="B20" s="37"/>
      <c r="C20" s="1"/>
      <c r="D20" s="41" t="s">
        <v>105</v>
      </c>
      <c r="E20" s="1"/>
      <c r="F20" s="27"/>
      <c r="G20" s="28"/>
      <c r="H20" s="29"/>
      <c r="I20" s="1"/>
      <c r="J20" s="1"/>
      <c r="K20" s="41" t="s">
        <v>114</v>
      </c>
      <c r="L20" s="1"/>
      <c r="M20" s="27"/>
      <c r="N20" s="29"/>
      <c r="O20" s="39"/>
    </row>
    <row r="21" spans="2:15" ht="4.8" customHeight="1" x14ac:dyDescent="0.3">
      <c r="B21" s="37"/>
      <c r="C21" s="1"/>
      <c r="D21" s="41"/>
      <c r="E21" s="1"/>
      <c r="F21" s="1"/>
      <c r="G21" s="1"/>
      <c r="H21" s="1"/>
      <c r="I21" s="1"/>
      <c r="J21" s="1"/>
      <c r="K21" s="1"/>
      <c r="L21" s="1"/>
      <c r="M21" s="1"/>
      <c r="N21" s="1"/>
      <c r="O21" s="39"/>
    </row>
    <row r="22" spans="2:15" x14ac:dyDescent="0.3">
      <c r="B22" s="37"/>
      <c r="C22" s="1"/>
      <c r="D22" s="41" t="s">
        <v>106</v>
      </c>
      <c r="E22" s="1"/>
      <c r="F22" s="27"/>
      <c r="G22" s="28"/>
      <c r="H22" s="29"/>
      <c r="I22" s="1"/>
      <c r="J22" s="1"/>
      <c r="K22" s="41" t="s">
        <v>115</v>
      </c>
      <c r="L22" s="1"/>
      <c r="M22" s="27"/>
      <c r="N22" s="29"/>
      <c r="O22" s="39"/>
    </row>
    <row r="23" spans="2:15" ht="4.8" customHeight="1" x14ac:dyDescent="0.3">
      <c r="B23" s="37"/>
      <c r="C23" s="1"/>
      <c r="D23" s="41"/>
      <c r="E23" s="1"/>
      <c r="F23" s="1"/>
      <c r="G23" s="1"/>
      <c r="H23" s="1"/>
      <c r="I23" s="1"/>
      <c r="J23" s="1"/>
      <c r="K23" s="1"/>
      <c r="L23" s="1"/>
      <c r="M23" s="1"/>
      <c r="N23" s="1"/>
      <c r="O23" s="39"/>
    </row>
    <row r="24" spans="2:15" x14ac:dyDescent="0.3">
      <c r="B24" s="37"/>
      <c r="C24" s="1"/>
      <c r="D24" s="41" t="s">
        <v>110</v>
      </c>
      <c r="E24" s="1"/>
      <c r="F24" s="27"/>
      <c r="G24" s="28"/>
      <c r="H24" s="29"/>
      <c r="I24" s="1"/>
      <c r="J24" s="1"/>
      <c r="K24" s="41" t="s">
        <v>116</v>
      </c>
      <c r="L24" s="1"/>
      <c r="M24" s="27"/>
      <c r="N24" s="29"/>
      <c r="O24" s="39"/>
    </row>
    <row r="25" spans="2:15" x14ac:dyDescent="0.3">
      <c r="B25" s="3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9"/>
    </row>
    <row r="26" spans="2:15" x14ac:dyDescent="0.3">
      <c r="B26" s="3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9"/>
    </row>
    <row r="27" spans="2:15" x14ac:dyDescent="0.3">
      <c r="B27" s="37"/>
      <c r="C27" s="1"/>
      <c r="D27" s="1"/>
      <c r="E27" s="1"/>
      <c r="F27" s="30" t="s">
        <v>117</v>
      </c>
      <c r="G27" s="31" t="s">
        <v>119</v>
      </c>
      <c r="H27" s="31" t="s">
        <v>118</v>
      </c>
      <c r="I27" s="32" t="s">
        <v>120</v>
      </c>
      <c r="J27" s="1"/>
      <c r="K27" s="1"/>
      <c r="L27" s="1"/>
      <c r="M27" s="1"/>
      <c r="N27" s="1"/>
      <c r="O27" s="39"/>
    </row>
    <row r="28" spans="2:15" ht="15" thickBot="1" x14ac:dyDescent="0.35"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</vt:lpstr>
      <vt:lpstr>StudentMaster</vt:lpstr>
      <vt:lpstr>Parent</vt:lpstr>
      <vt:lpstr>Teacher</vt:lpstr>
      <vt:lpstr>RoomStudent</vt:lpstr>
      <vt:lpstr>ExamResults</vt:lpstr>
      <vt:lpstr>ER</vt:lpstr>
      <vt:lpstr>Wireframe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Rajagopal S</dc:creator>
  <cp:lastModifiedBy>Rajagopal S</cp:lastModifiedBy>
  <dcterms:created xsi:type="dcterms:W3CDTF">2015-02-28T14:59:23Z</dcterms:created>
  <dcterms:modified xsi:type="dcterms:W3CDTF">2015-03-01T17:43:59Z</dcterms:modified>
</cp:coreProperties>
</file>