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b66ee15a7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0ef1d2c0d3b4f53"/>
    <x:sheet xmlns:r="http://schemas.openxmlformats.org/officeDocument/2006/relationships" name="Register" sheetId="2" r:id="Rc784c916ff32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b671896a64b2c" /><Relationship Type="http://schemas.openxmlformats.org/officeDocument/2006/relationships/theme" Target="/xl/theme/theme1.xml" Id="R244d590615744baa" /><Relationship Type="http://schemas.openxmlformats.org/officeDocument/2006/relationships/sharedStrings" Target="/xl/sharedStrings.xml" Id="R08c1043f559044ea" /><Relationship Type="http://schemas.openxmlformats.org/officeDocument/2006/relationships/worksheet" Target="/xl/worksheets/sheet1.xml" Id="R50ef1d2c0d3b4f53" /><Relationship Type="http://schemas.openxmlformats.org/officeDocument/2006/relationships/worksheet" Target="/xl/worksheets/sheet2.xml" Id="Rc784c916ff324b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cb86040ac646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cb86040ac6469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alityControlReportv1227" displayName="QualityControlReportv1227" ref="A5:G13" headerRowCount="1" totalsRowCount="0" totalsRowShown="0">
  <x:autoFilter ref="A5:G13"/>
  <x:tableColumns count="7">
    <x:tableColumn id="1" name="Gate"/>
    <x:tableColumn id="2" name="Name"/>
    <x:tableColumn id="3" name="Status"/>
    <x:tableColumn id="4" name="Critical"/>
    <x:tableColumn id="5" name="High"/>
    <x:tableColumn id="6" name="Evidence"/>
    <x:tableColumn id="7" name="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4f081cc62440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09179e2e4344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Quality Control Report v12</x:v>
      </x:c>
      <x:c r="B1" s="3"/>
      <x:c r="C1" s="3"/>
      <x:c r="D1" s="3"/>
      <x:c r="E1" s="3"/>
      <x:c r="F1" s="3"/>
      <x:c r="G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  <x:c r="G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EVIDENCE-LINKED</x:v>
      </x:c>
    </x:row>
    <x:row r="10">
      <x:c r="A10" s="10" t="str">
        <x:v>Decision</x:v>
      </x:c>
      <x:c r="B10" s="10" t="str">
        <x:v>Review and approve before implementation.</x:v>
      </x:c>
    </x:row>
    <x:row r="11">
      <x:c r="A11" s="10" t="str">
        <x:v>Record count</x:v>
      </x:c>
      <x:c r="B11" s="10" t="n">
        <x:f>MAX(0,COUNTA(Register!A6:A1000))</x:f>
        <x:v>8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0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734f081cc62440a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4" hidden="0" customWidth="1"/>
    <x:col min="5" max="5" width="16" hidden="0" customWidth="1"/>
    <x:col min="6" max="6" width="24" hidden="0" customWidth="1"/>
    <x:col min="7" max="7" width="22" hidden="0" customWidth="1"/>
  </x:cols>
  <x:sheetData>
    <x:row r="1" ht="34" customHeight="1">
      <x:c r="A1" s="13" t="str">
        <x:v>Quality Control Report v12</x:v>
      </x:c>
      <x:c r="B1" s="13"/>
      <x:c r="C1" s="13"/>
      <x:c r="D1" s="13"/>
      <x:c r="E1" s="13"/>
      <x:c r="F1" s="13"/>
      <x:c r="G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  <x:c r="E2" s="6"/>
      <x:c r="F2" s="6"/>
      <x:c r="G2" s="6"/>
    </x:row>
    <x:row r="5">
      <x:c r="A5" s="14" t="str">
        <x:v>Gate</x:v>
      </x:c>
      <x:c r="B5" s="14" t="str">
        <x:v>Name</x:v>
      </x:c>
      <x:c r="C5" s="14" t="str">
        <x:v>Status</x:v>
      </x:c>
      <x:c r="D5" s="14" t="str">
        <x:v>Critical</x:v>
      </x:c>
      <x:c r="E5" s="14" t="str">
        <x:v>High</x:v>
      </x:c>
      <x:c r="F5" s="14" t="str">
        <x:v>Evidence</x:v>
      </x:c>
      <x:c r="G5" s="14" t="str">
        <x:v>Checked</x:v>
      </x:c>
    </x:row>
    <x:row r="6">
      <x:c r="A6" s="14" t="str">
        <x:v>QA-01</x:v>
      </x:c>
      <x:c r="B6" s="14" t="str">
        <x:v>Approved-domain boundary</x:v>
      </x:c>
      <x:c r="C6" s="14" t="str">
        <x:v>PASS</x:v>
      </x:c>
      <x:c r="D6" s="14" t="n">
        <x:v>0</x:v>
      </x:c>
      <x:c r="E6" s="14" t="n">
        <x:v>0</x:v>
      </x:c>
      <x:c r="F6" s="14" t="str">
        <x:v>0 wrong-domain URL records</x:v>
      </x:c>
      <x:c r="G6" s="14" t="n">
        <x:v>46218.361587928244</x:v>
      </x:c>
    </x:row>
    <x:row r="7">
      <x:c r="A7" s="14" t="str">
        <x:v>QA-02</x:v>
      </x:c>
      <x:c r="B7" s="14" t="str">
        <x:v>Normalized URL deduplication</x:v>
      </x:c>
      <x:c r="C7" s="14" t="str">
        <x:v>PASS</x:v>
      </x:c>
      <x:c r="D7" s="14" t="n">
        <x:v>0</x:v>
      </x:c>
      <x:c r="E7" s="14" t="n">
        <x:v>0</x:v>
      </x:c>
      <x:c r="F7" s="14" t="str">
        <x:v>5 duplicate observations collapsed; 0 remain</x:v>
      </x:c>
      <x:c r="G7" s="14" t="n">
        <x:v>46218.361587928244</x:v>
      </x:c>
    </x:row>
    <x:row r="8">
      <x:c r="A8" s="14" t="str">
        <x:v>QA-03</x:v>
      </x:c>
      <x:c r="B8" s="14" t="str">
        <x:v>Evidence lineage</x:v>
      </x:c>
      <x:c r="C8" s="14" t="str">
        <x:v>PASS</x:v>
      </x:c>
      <x:c r="D8" s="14" t="n">
        <x:v>0</x:v>
      </x:c>
      <x:c r="E8" s="14" t="n">
        <x:v>0</x:v>
      </x:c>
      <x:c r="F8" s="14" t="str">
        <x:v>Every finding and action resolves to evidence IDs</x:v>
      </x:c>
      <x:c r="G8" s="14" t="n">
        <x:v>46218.361587928244</x:v>
      </x:c>
    </x:row>
    <x:row r="9">
      <x:c r="A9" s="14" t="str">
        <x:v>QA-04</x:v>
      </x:c>
      <x:c r="B9" s="14" t="str">
        <x:v>Claim support</x:v>
      </x:c>
      <x:c r="C9" s="14" t="str">
        <x:v>PASS</x:v>
      </x:c>
      <x:c r="D9" s="14" t="n">
        <x:v>0</x:v>
      </x:c>
      <x:c r="E9" s="14" t="n">
        <x:v>0</x:v>
      </x:c>
      <x:c r="F9" s="14" t="str">
        <x:v>All published content claims have explicit evidence IDs</x:v>
      </x:c>
      <x:c r="G9" s="14" t="n">
        <x:v>46218.361587928244</x:v>
      </x:c>
    </x:row>
    <x:row r="10">
      <x:c r="A10" s="14" t="str">
        <x:v>QA-05</x:v>
      </x:c>
      <x:c r="B10" s="14" t="str">
        <x:v>Risky deployment controls</x:v>
      </x:c>
      <x:c r="C10" s="14" t="str">
        <x:v>PASS</x:v>
      </x:c>
      <x:c r="D10" s="14" t="n">
        <x:v>0</x:v>
      </x:c>
      <x:c r="E10" s="14" t="n">
        <x:v>0</x:v>
      </x:c>
      <x:c r="F10" s="14" t="str">
        <x:v>Unapproved risky proposals are withheld, not executable</x:v>
      </x:c>
      <x:c r="G10" s="14" t="n">
        <x:v>46218.361587928244</x:v>
      </x:c>
    </x:row>
    <x:row r="11">
      <x:c r="A11" s="14" t="str">
        <x:v>QA-06</x:v>
      </x:c>
      <x:c r="B11" s="14" t="str">
        <x:v>Cross-artifact reconciliation</x:v>
      </x:c>
      <x:c r="C11" s="14" t="str">
        <x:v>PASS</x:v>
      </x:c>
      <x:c r="D11" s="14" t="n">
        <x:v>0</x:v>
      </x:c>
      <x:c r="E11" s="14" t="n">
        <x:v>0</x:v>
      </x:c>
      <x:c r="F11" s="14" t="str">
        <x:v>Canonical counts are exported from one dataset</x:v>
      </x:c>
      <x:c r="G11" s="14" t="n">
        <x:v>46218.361587928244</x:v>
      </x:c>
    </x:row>
    <x:row r="12">
      <x:c r="A12" s="14" t="str">
        <x:v>QA-07</x:v>
      </x:c>
      <x:c r="B12" s="14" t="str">
        <x:v>Private provider evidence</x:v>
      </x:c>
      <x:c r="C12" s="14" t="str">
        <x:v>UNAVAILABLE</x:v>
      </x:c>
      <x:c r="D12" s="14" t="n">
        <x:v>0</x:v>
      </x:c>
      <x:c r="E12" s="14" t="n">
        <x:v>0</x:v>
      </x:c>
      <x:c r="F12" s="14" t="str">
        <x:v>Credentials were not configured</x:v>
      </x:c>
      <x:c r="G12" s="14" t="n">
        <x:v>46218.361587928244</x:v>
      </x:c>
    </x:row>
    <x:row r="13">
      <x:c r="A13" s="14" t="str">
        <x:v>QA-08</x:v>
      </x:c>
      <x:c r="B13" s="14" t="str">
        <x:v>Gate 1 and Gate 2 approvals</x:v>
      </x:c>
      <x:c r="C13" s="14" t="str">
        <x:v>NOT_RUN</x:v>
      </x:c>
      <x:c r="D13" s="14" t="n">
        <x:v>0</x:v>
      </x:c>
      <x:c r="E13" s="14" t="n">
        <x:v>0</x:v>
      </x:c>
      <x:c r="F13" s="14" t="str">
        <x:v>Human decisions are required before production</x:v>
      </x:c>
      <x:c r="G13" s="14" t="n">
        <x:v>46218.361587928244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109179e2e43443e"/>
  </x:tableParts>
</x:worksheet>
</file>