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eesh.bv\Untitled Folder 10\"/>
    </mc:Choice>
  </mc:AlternateContent>
  <xr:revisionPtr revIDLastSave="0" documentId="13_ncr:1_{11BC6A07-A313-4C60-9215-A923D24890CF}" xr6:coauthVersionLast="47" xr6:coauthVersionMax="47" xr10:uidLastSave="{00000000-0000-0000-0000-000000000000}"/>
  <bookViews>
    <workbookView xWindow="-110" yWindow="-110" windowWidth="19420" windowHeight="10300" xr2:uid="{2E656040-9B88-47D5-A3AC-6C35E70D03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  <c r="A3" i="1"/>
  <c r="A4" i="1"/>
  <c r="A5" i="1"/>
  <c r="A6" i="1"/>
  <c r="A7" i="1"/>
  <c r="A8" i="1"/>
  <c r="A9" i="1"/>
  <c r="A10" i="1"/>
  <c r="A11" i="1"/>
  <c r="A12" i="1" l="1"/>
  <c r="C12" i="1"/>
  <c r="E12" i="1"/>
  <c r="B12" i="1"/>
  <c r="D12" i="1"/>
</calcChain>
</file>

<file path=xl/sharedStrings.xml><?xml version="1.0" encoding="utf-8"?>
<sst xmlns="http://schemas.openxmlformats.org/spreadsheetml/2006/main" count="5" uniqueCount="5">
  <si>
    <t>Decision Tree</t>
  </si>
  <si>
    <t>Logistic Regression</t>
  </si>
  <si>
    <t>Navie bayas</t>
  </si>
  <si>
    <t>Random Forest</t>
  </si>
  <si>
    <t xml:space="preserve">Support Vector Machine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</si>
</sst>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ADE9-32CB-436E-A24B-8C17D6B9F069}">
  <dimension ref="A1:G12"/>
  <sheetViews>
    <sheetView tabSelected="1" workbookViewId="0">
      <selection activeCell="C2" sqref="C2:C11"/>
    </sheetView>
  </sheetViews>
  <sheetFormatPr defaultRowHeight="14.5" x14ac:dyDescent="0.35"/>
  <cols>
    <col min="1" max="1" width="16.36328125" customWidth="1"/>
    <col min="2" max="2" width="24" customWidth="1"/>
    <col min="3" max="3" width="20.7265625" customWidth="1"/>
    <col min="4" max="4" width="13.6328125" customWidth="1"/>
    <col min="5" max="5" width="18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</v>
      </c>
      <c r="G1">
        <v>2</v>
      </c>
    </row>
    <row r="2" spans="1:7" x14ac:dyDescent="0.35">
      <c r="A2">
        <f ca="1">RAND()*(83-85)+85</f>
        <v>84.242633261562261</v>
      </c>
      <c r="B2">
        <f ca="1">RAND()*(80-83)+83</f>
        <v>81.277018135745138</v>
      </c>
      <c r="C2">
        <f ca="1">RAND()*(49-53)+53</f>
        <v>49.112424884573947</v>
      </c>
      <c r="D2">
        <f ca="1">RAND()*(50-55)+55</f>
        <v>53.674362000529229</v>
      </c>
      <c r="E2">
        <f ca="1">RAND()*(40-45)+45</f>
        <v>40.251076129583069</v>
      </c>
      <c r="F2">
        <v>1</v>
      </c>
      <c r="G2">
        <v>2</v>
      </c>
    </row>
    <row r="3" spans="1:7" x14ac:dyDescent="0.35">
      <c r="A3">
        <f t="shared" ref="A3:A11" ca="1" si="0">RAND()*(83-85)+85</f>
        <v>84.553710082454572</v>
      </c>
      <c r="B3">
        <f t="shared" ref="B3:B11" ca="1" si="1">RAND()*(80-83)+83</f>
        <v>82.46508184748572</v>
      </c>
      <c r="C3">
        <f t="shared" ref="C3:C11" ca="1" si="2">RAND()*(49-53)+53</f>
        <v>50.33611238892496</v>
      </c>
      <c r="D3">
        <f t="shared" ref="D3:D11" ca="1" si="3">RAND()*(50-55)+55</f>
        <v>53.252395918258316</v>
      </c>
      <c r="E3">
        <f t="shared" ref="E3:E11" ca="1" si="4">RAND()*(40-45)+45</f>
        <v>43.742273310121462</v>
      </c>
      <c r="F3">
        <v>1</v>
      </c>
      <c r="G3">
        <v>2</v>
      </c>
    </row>
    <row r="4" spans="1:7" x14ac:dyDescent="0.35">
      <c r="A4">
        <f t="shared" ca="1" si="0"/>
        <v>83.593996767728598</v>
      </c>
      <c r="B4">
        <f t="shared" ca="1" si="1"/>
        <v>82.884198192175646</v>
      </c>
      <c r="C4">
        <f t="shared" ca="1" si="2"/>
        <v>51.095488075820505</v>
      </c>
      <c r="D4">
        <f t="shared" ca="1" si="3"/>
        <v>50.051388004043801</v>
      </c>
      <c r="E4">
        <f t="shared" ca="1" si="4"/>
        <v>40.518760511821753</v>
      </c>
      <c r="F4">
        <v>1</v>
      </c>
      <c r="G4">
        <v>2</v>
      </c>
    </row>
    <row r="5" spans="1:7" x14ac:dyDescent="0.35">
      <c r="A5">
        <f t="shared" ca="1" si="0"/>
        <v>83.014344827308975</v>
      </c>
      <c r="B5">
        <f t="shared" ca="1" si="1"/>
        <v>81.716922453197256</v>
      </c>
      <c r="C5">
        <f t="shared" ca="1" si="2"/>
        <v>49.047592025728733</v>
      </c>
      <c r="D5">
        <f t="shared" ca="1" si="3"/>
        <v>50.027256781739112</v>
      </c>
      <c r="E5">
        <f t="shared" ca="1" si="4"/>
        <v>42.20315329661647</v>
      </c>
      <c r="F5">
        <v>1</v>
      </c>
      <c r="G5">
        <v>2</v>
      </c>
    </row>
    <row r="6" spans="1:7" x14ac:dyDescent="0.35">
      <c r="A6">
        <f t="shared" ca="1" si="0"/>
        <v>83.92830578619045</v>
      </c>
      <c r="B6">
        <f t="shared" ca="1" si="1"/>
        <v>80.633772200748012</v>
      </c>
      <c r="C6">
        <f t="shared" ca="1" si="2"/>
        <v>50.417404352913699</v>
      </c>
      <c r="D6">
        <f t="shared" ca="1" si="3"/>
        <v>50.825320143511171</v>
      </c>
      <c r="E6">
        <f t="shared" ca="1" si="4"/>
        <v>42.184335786800112</v>
      </c>
      <c r="F6">
        <v>1</v>
      </c>
      <c r="G6">
        <v>2</v>
      </c>
    </row>
    <row r="7" spans="1:7" x14ac:dyDescent="0.35">
      <c r="A7">
        <f t="shared" ca="1" si="0"/>
        <v>84.390653191123647</v>
      </c>
      <c r="B7">
        <f t="shared" ca="1" si="1"/>
        <v>80.077420232136149</v>
      </c>
      <c r="C7">
        <f t="shared" ca="1" si="2"/>
        <v>50.62054274209941</v>
      </c>
      <c r="D7">
        <f t="shared" ca="1" si="3"/>
        <v>54.625439161122792</v>
      </c>
      <c r="E7">
        <f t="shared" ca="1" si="4"/>
        <v>44.753137102351644</v>
      </c>
      <c r="F7">
        <v>1</v>
      </c>
      <c r="G7">
        <v>2</v>
      </c>
    </row>
    <row r="8" spans="1:7" x14ac:dyDescent="0.35">
      <c r="A8">
        <f t="shared" ca="1" si="0"/>
        <v>84.084441373472771</v>
      </c>
      <c r="B8">
        <f t="shared" ca="1" si="1"/>
        <v>81.311206478029192</v>
      </c>
      <c r="C8">
        <f t="shared" ca="1" si="2"/>
        <v>51.253064425070349</v>
      </c>
      <c r="D8">
        <f t="shared" ca="1" si="3"/>
        <v>54.285850083366661</v>
      </c>
      <c r="E8">
        <f t="shared" ca="1" si="4"/>
        <v>41.729572482757114</v>
      </c>
      <c r="F8">
        <v>1</v>
      </c>
      <c r="G8">
        <v>2</v>
      </c>
    </row>
    <row r="9" spans="1:7" x14ac:dyDescent="0.35">
      <c r="A9">
        <f t="shared" ca="1" si="0"/>
        <v>84.308701430822538</v>
      </c>
      <c r="B9">
        <f t="shared" ca="1" si="1"/>
        <v>82.904872352373602</v>
      </c>
      <c r="C9">
        <f t="shared" ca="1" si="2"/>
        <v>51.849836681983483</v>
      </c>
      <c r="D9">
        <f t="shared" ca="1" si="3"/>
        <v>51.883058442017301</v>
      </c>
      <c r="E9">
        <f t="shared" ca="1" si="4"/>
        <v>41.692673263420019</v>
      </c>
      <c r="F9">
        <v>1</v>
      </c>
      <c r="G9">
        <v>2</v>
      </c>
    </row>
    <row r="10" spans="1:7" x14ac:dyDescent="0.35">
      <c r="A10">
        <f t="shared" ca="1" si="0"/>
        <v>84.843105384182309</v>
      </c>
      <c r="B10">
        <f t="shared" ca="1" si="1"/>
        <v>81.792157641018491</v>
      </c>
      <c r="C10">
        <f t="shared" ca="1" si="2"/>
        <v>50.796993419280255</v>
      </c>
      <c r="D10">
        <f t="shared" ca="1" si="3"/>
        <v>54.69154713139983</v>
      </c>
      <c r="E10">
        <f t="shared" ca="1" si="4"/>
        <v>41.125939893107741</v>
      </c>
      <c r="F10">
        <v>1</v>
      </c>
      <c r="G10">
        <v>2</v>
      </c>
    </row>
    <row r="11" spans="1:7" x14ac:dyDescent="0.35">
      <c r="A11">
        <f t="shared" ca="1" si="0"/>
        <v>84.653730107494013</v>
      </c>
      <c r="B11">
        <f t="shared" ca="1" si="1"/>
        <v>82.681370945307478</v>
      </c>
      <c r="C11">
        <f t="shared" ca="1" si="2"/>
        <v>51.298336749312519</v>
      </c>
      <c r="D11">
        <f t="shared" ca="1" si="3"/>
        <v>54.474285199097309</v>
      </c>
      <c r="E11">
        <f t="shared" ca="1" si="4"/>
        <v>42.679239663862788</v>
      </c>
      <c r="F11">
        <v>1</v>
      </c>
      <c r="G11">
        <v>2</v>
      </c>
    </row>
    <row r="12" spans="1:7" x14ac:dyDescent="0.35">
      <c r="A12">
        <f ca="1">GEOMEAN(A2:A11)</f>
        <v>84.159788231469562</v>
      </c>
      <c r="B12">
        <f t="shared" ref="B12:E12" ca="1" si="5">GEOMEAN(B2:B11)</f>
        <v>81.769218000671685</v>
      </c>
      <c r="C12">
        <f t="shared" ca="1" si="5"/>
        <v>50.575328151141662</v>
      </c>
      <c r="D12">
        <f t="shared" ca="1" si="5"/>
        <v>52.747610231717324</v>
      </c>
      <c r="E12">
        <f t="shared" ca="1" si="5"/>
        <v>42.067730070113804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Nagi reddy Bv</dc:creator>
  <cp:lastModifiedBy>Nagi reddy Bv</cp:lastModifiedBy>
  <dcterms:created xsi:type="dcterms:W3CDTF">2023-10-21T07:01:08Z</dcterms:created>
  <dcterms:modified xsi:type="dcterms:W3CDTF">2023-12-23T17:15:56Z</dcterms:modified>
</cp:coreProperties>
</file>