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uT\ICO\build-ico-app-in-ethereum-solidity-master\crowdsale_stage4\"/>
    </mc:Choice>
  </mc:AlternateContent>
  <xr:revisionPtr revIDLastSave="0" documentId="13_ncr:1_{A8CAAE6E-B39B-4998-A2A8-F3FDBD07A0BD}" xr6:coauthVersionLast="33" xr6:coauthVersionMax="33" xr10:uidLastSave="{00000000-0000-0000-0000-000000000000}"/>
  <bookViews>
    <workbookView xWindow="0" yWindow="0" windowWidth="28800" windowHeight="11625" xr2:uid="{CF6FE1F0-12F8-42A4-BA2E-8F5B1852045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 s="1"/>
  <c r="C8" i="1" l="1"/>
  <c r="C10" i="1" s="1"/>
</calcChain>
</file>

<file path=xl/sharedStrings.xml><?xml version="1.0" encoding="utf-8"?>
<sst xmlns="http://schemas.openxmlformats.org/spreadsheetml/2006/main" count="66" uniqueCount="57">
  <si>
    <t>Tokens</t>
  </si>
  <si>
    <t>Total Dollars needed</t>
  </si>
  <si>
    <t>Approximate Ether @ 1 Ether = $ 500</t>
  </si>
  <si>
    <t xml:space="preserve">1 Twink = </t>
  </si>
  <si>
    <t xml:space="preserve">Number of Twinks Token = </t>
  </si>
  <si>
    <t>1 Ether</t>
  </si>
  <si>
    <t>1 Ether = 100 Twinky</t>
  </si>
  <si>
    <t>1 token = 0.001 Ether</t>
  </si>
  <si>
    <t>0.001 Ether</t>
  </si>
  <si>
    <t>1000 Twinks =</t>
  </si>
  <si>
    <t>Decimal Units</t>
  </si>
  <si>
    <t>Token Name</t>
  </si>
  <si>
    <t>Twinks</t>
  </si>
  <si>
    <t>Token Symbol</t>
  </si>
  <si>
    <t>TS</t>
  </si>
  <si>
    <t>Time in Hours</t>
  </si>
  <si>
    <t>Min Funding - Tokens</t>
  </si>
  <si>
    <t>Min Funding - Ethers</t>
  </si>
  <si>
    <t>Min Funding - $$$</t>
  </si>
  <si>
    <t>URL</t>
  </si>
  <si>
    <t>Beneficialy Account</t>
  </si>
  <si>
    <t>&lt;090009870079665465878jhff786876gf&gt;</t>
  </si>
  <si>
    <t xml:space="preserve">Contribute 5 ether to the crowdsale application from the Bob’s account. </t>
  </si>
  <si>
    <t>Test on Emma's Account</t>
  </si>
  <si>
    <t>Verify the fund raising state</t>
  </si>
  <si>
    <t xml:space="preserve"> Once you do the above transfer the crowdsale state will change from Fundraising (0) to Successful (2). </t>
  </si>
  <si>
    <t xml:space="preserve"> Verify that raised fund has been issued to the Alice as per our plan. </t>
  </si>
  <si>
    <t>Verify that your crowdsale application has 20000000 TS tokens under Admin Address</t>
  </si>
  <si>
    <t>Verify that Bob has 5 less ether in his account and also received 5000 TS token under his ownership</t>
  </si>
  <si>
    <t xml:space="preserve">Transfer all the TS tokens from main account to the Crowdsale Admin address </t>
  </si>
  <si>
    <t>Verify that Crowdsale has 19995000 token left in it’s ownership now and also has 5 ethers now.</t>
  </si>
  <si>
    <t>Check the balance of the Bob’s account from the TS Token’s Mist interface pubic variable as well</t>
  </si>
  <si>
    <t xml:space="preserve">Contribute 10 ether to the crowdsale application from the Emma’s account. </t>
  </si>
  <si>
    <t>Verify that Emma has 10 less ether in his account and also received 10000 TS token under his ownership</t>
  </si>
  <si>
    <t>Verify that Crowdsale has 19985000 TS token left in it’s ownership now and also has 15 ethers now.</t>
  </si>
  <si>
    <t>Check the balance of the Emma’s account from the TS Token’s Mist interface pubic variable as well</t>
  </si>
  <si>
    <t>a</t>
  </si>
  <si>
    <t>b</t>
  </si>
  <si>
    <t>c</t>
  </si>
  <si>
    <t>d</t>
  </si>
  <si>
    <t>Token Creator</t>
  </si>
  <si>
    <t>Beneficiary</t>
  </si>
  <si>
    <t>Deploy the Token: Create initial supply of the Twinks (TS) token - Token.sol</t>
  </si>
  <si>
    <t>Central Admin</t>
  </si>
  <si>
    <t>Test on Bob's Account - Use Crowdsale.sol</t>
  </si>
  <si>
    <t xml:space="preserve">Value of 1 Ether (12/11/2017) = $  </t>
  </si>
  <si>
    <t>www.MyABCStations.com</t>
  </si>
  <si>
    <t>0x728dAdAfec1dc51F4c7f410A5023Fa3bC74CC3a9</t>
  </si>
  <si>
    <t>Main Coinbase Account - Raju</t>
  </si>
  <si>
    <t xml:space="preserve">Beneficiary - Alice
</t>
  </si>
  <si>
    <t>0x9f64C7522ccE6B2d7092076BC981675Fdf9DB937</t>
  </si>
  <si>
    <t>Funders - Bob</t>
  </si>
  <si>
    <t>Funder - Emma</t>
  </si>
  <si>
    <t>0xea8e08ffc3c7dcd00c0b778b6a922a7cdc76613c</t>
  </si>
  <si>
    <t>0x69658520d48f1c381ec27b7133dec600bc275a84</t>
  </si>
  <si>
    <t>Funder</t>
  </si>
  <si>
    <t>Funder - 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</si>
</sst>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horizontal="left"/>
    </xf>
    <xf numFmtId="0" fontId="0" fillId="0" borderId="7" xfId="0" applyBorder="1" applyAlignment="1">
      <alignment wrapText="1"/>
    </xf>
    <xf numFmtId="0" fontId="1" fillId="0" borderId="4" xfId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yabcsta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494C-F1FD-4529-AA03-D685685FF131}">
  <dimension ref="B1:I17"/>
  <sheetViews>
    <sheetView tabSelected="1" workbookViewId="0">
      <selection activeCell="E27" sqref="E27"/>
    </sheetView>
  </sheetViews>
  <sheetFormatPr defaultRowHeight="15" x14ac:dyDescent="0.25"/>
  <cols>
    <col min="2" max="2" width="22.42578125" customWidth="1"/>
    <col min="3" max="3" width="49.5703125" customWidth="1"/>
    <col min="4" max="4" width="20.42578125" customWidth="1"/>
    <col min="5" max="5" width="34.28515625" customWidth="1"/>
    <col min="6" max="6" width="25.28515625" customWidth="1"/>
    <col min="8" max="8" width="8.85546875" style="8" customWidth="1"/>
    <col min="9" max="9" width="93" customWidth="1"/>
  </cols>
  <sheetData>
    <row r="1" spans="2:9" ht="15.75" thickBot="1" x14ac:dyDescent="0.3">
      <c r="B1" s="1"/>
      <c r="C1" s="1"/>
      <c r="D1" s="1"/>
      <c r="E1" s="1"/>
      <c r="F1" s="1"/>
    </row>
    <row r="2" spans="2:9" ht="30" x14ac:dyDescent="0.25">
      <c r="B2" s="2" t="s">
        <v>45</v>
      </c>
      <c r="C2" s="3">
        <v>500</v>
      </c>
      <c r="E2" s="2" t="s">
        <v>10</v>
      </c>
      <c r="F2" s="3">
        <v>2</v>
      </c>
      <c r="G2" s="1"/>
      <c r="H2" s="11">
        <v>1</v>
      </c>
      <c r="I2" s="3" t="s">
        <v>42</v>
      </c>
    </row>
    <row r="3" spans="2:9" ht="30" x14ac:dyDescent="0.25">
      <c r="B3" s="4" t="s">
        <v>0</v>
      </c>
      <c r="C3" s="5" t="s">
        <v>7</v>
      </c>
      <c r="E3" s="4" t="s">
        <v>11</v>
      </c>
      <c r="F3" s="5" t="s">
        <v>12</v>
      </c>
      <c r="G3" s="1"/>
      <c r="H3" s="12">
        <v>2</v>
      </c>
      <c r="I3" s="5" t="s">
        <v>29</v>
      </c>
    </row>
    <row r="4" spans="2:9" x14ac:dyDescent="0.25">
      <c r="B4" s="4" t="s">
        <v>3</v>
      </c>
      <c r="C4" s="5" t="s">
        <v>8</v>
      </c>
      <c r="E4" s="4" t="s">
        <v>13</v>
      </c>
      <c r="F4" s="5" t="s">
        <v>14</v>
      </c>
      <c r="G4" s="1"/>
      <c r="H4" s="12">
        <v>3</v>
      </c>
      <c r="I4" s="5" t="s">
        <v>27</v>
      </c>
    </row>
    <row r="5" spans="2:9" x14ac:dyDescent="0.25">
      <c r="B5" s="4" t="s">
        <v>9</v>
      </c>
      <c r="C5" s="5" t="s">
        <v>5</v>
      </c>
      <c r="E5" s="4" t="s">
        <v>15</v>
      </c>
      <c r="F5" s="5">
        <v>48</v>
      </c>
      <c r="G5" s="1"/>
      <c r="H5" s="12">
        <v>4</v>
      </c>
      <c r="I5" s="5" t="s">
        <v>44</v>
      </c>
    </row>
    <row r="6" spans="2:9" x14ac:dyDescent="0.25">
      <c r="B6" s="4"/>
      <c r="C6" s="5"/>
      <c r="E6" s="4" t="s">
        <v>16</v>
      </c>
      <c r="F6" s="5">
        <f>F7*1000</f>
        <v>2000000</v>
      </c>
      <c r="G6" s="1"/>
      <c r="H6" s="12" t="s">
        <v>36</v>
      </c>
      <c r="I6" s="13" t="s">
        <v>22</v>
      </c>
    </row>
    <row r="7" spans="2:9" x14ac:dyDescent="0.25">
      <c r="B7" s="4" t="s">
        <v>1</v>
      </c>
      <c r="C7" s="5">
        <v>10000000</v>
      </c>
      <c r="E7" s="4" t="s">
        <v>17</v>
      </c>
      <c r="F7" s="5">
        <f>F8/500</f>
        <v>2000</v>
      </c>
      <c r="G7" s="1"/>
      <c r="H7" s="12" t="s">
        <v>37</v>
      </c>
      <c r="I7" s="13" t="s">
        <v>28</v>
      </c>
    </row>
    <row r="8" spans="2:9" ht="30" x14ac:dyDescent="0.25">
      <c r="B8" s="4" t="s">
        <v>2</v>
      </c>
      <c r="C8" s="5">
        <f>C7/C2</f>
        <v>20000</v>
      </c>
      <c r="E8" s="4" t="s">
        <v>18</v>
      </c>
      <c r="F8" s="5">
        <v>1000000</v>
      </c>
      <c r="G8" s="1"/>
      <c r="H8" s="12" t="s">
        <v>38</v>
      </c>
      <c r="I8" s="13" t="s">
        <v>30</v>
      </c>
    </row>
    <row r="9" spans="2:9" x14ac:dyDescent="0.25">
      <c r="B9" s="4" t="s">
        <v>6</v>
      </c>
      <c r="C9" s="5"/>
      <c r="E9" s="4" t="s">
        <v>19</v>
      </c>
      <c r="F9" s="10" t="s">
        <v>46</v>
      </c>
      <c r="G9" s="1"/>
      <c r="H9" s="12" t="s">
        <v>39</v>
      </c>
      <c r="I9" s="13" t="s">
        <v>31</v>
      </c>
    </row>
    <row r="10" spans="2:9" ht="30.75" thickBot="1" x14ac:dyDescent="0.3">
      <c r="B10" s="6" t="s">
        <v>4</v>
      </c>
      <c r="C10" s="7">
        <f>C8*1000</f>
        <v>20000000</v>
      </c>
      <c r="E10" s="6" t="s">
        <v>20</v>
      </c>
      <c r="F10" s="7" t="s">
        <v>21</v>
      </c>
      <c r="G10" s="1"/>
      <c r="H10" s="12">
        <v>5</v>
      </c>
      <c r="I10" s="5" t="s">
        <v>23</v>
      </c>
    </row>
    <row r="11" spans="2:9" ht="15.75" thickBot="1" x14ac:dyDescent="0.3">
      <c r="E11" s="1"/>
      <c r="F11" s="1"/>
      <c r="G11" s="1"/>
      <c r="H11" s="12" t="s">
        <v>36</v>
      </c>
      <c r="I11" s="13" t="s">
        <v>32</v>
      </c>
    </row>
    <row r="12" spans="2:9" ht="30" x14ac:dyDescent="0.25">
      <c r="B12" s="19" t="s">
        <v>48</v>
      </c>
      <c r="C12" s="20" t="s">
        <v>47</v>
      </c>
      <c r="D12" s="21" t="s">
        <v>40</v>
      </c>
      <c r="E12" s="22"/>
      <c r="F12" s="3"/>
      <c r="G12" s="1"/>
      <c r="H12" s="12" t="s">
        <v>37</v>
      </c>
      <c r="I12" s="13" t="s">
        <v>33</v>
      </c>
    </row>
    <row r="13" spans="2:9" x14ac:dyDescent="0.25">
      <c r="B13" s="23"/>
      <c r="C13" s="17"/>
      <c r="D13" s="9" t="s">
        <v>43</v>
      </c>
      <c r="E13" s="16"/>
      <c r="F13" s="5"/>
      <c r="G13" s="1"/>
      <c r="H13" s="12" t="s">
        <v>38</v>
      </c>
      <c r="I13" s="13" t="s">
        <v>34</v>
      </c>
    </row>
    <row r="14" spans="2:9" ht="30" x14ac:dyDescent="0.25">
      <c r="B14" s="4" t="s">
        <v>49</v>
      </c>
      <c r="C14" s="18" t="s">
        <v>50</v>
      </c>
      <c r="D14" s="9" t="s">
        <v>41</v>
      </c>
      <c r="E14" s="9"/>
      <c r="F14" s="5"/>
      <c r="G14" s="1"/>
      <c r="H14" s="12" t="s">
        <v>39</v>
      </c>
      <c r="I14" s="13" t="s">
        <v>35</v>
      </c>
    </row>
    <row r="15" spans="2:9" x14ac:dyDescent="0.25">
      <c r="B15" s="24" t="s">
        <v>51</v>
      </c>
      <c r="C15" s="18" t="s">
        <v>53</v>
      </c>
      <c r="D15" s="9" t="s">
        <v>55</v>
      </c>
      <c r="E15" s="16"/>
      <c r="F15" s="5"/>
      <c r="G15" s="1"/>
      <c r="H15" s="12">
        <v>6</v>
      </c>
      <c r="I15" s="13" t="s">
        <v>24</v>
      </c>
    </row>
    <row r="16" spans="2:9" ht="30" x14ac:dyDescent="0.25">
      <c r="B16" s="24" t="s">
        <v>52</v>
      </c>
      <c r="C16" s="18" t="s">
        <v>54</v>
      </c>
      <c r="D16" s="9" t="s">
        <v>55</v>
      </c>
      <c r="E16" s="16"/>
      <c r="F16" s="5"/>
      <c r="G16" s="1"/>
      <c r="H16" s="12" t="s">
        <v>36</v>
      </c>
      <c r="I16" s="13" t="s">
        <v>25</v>
      </c>
    </row>
    <row r="17" spans="2:9" ht="15.75" thickBot="1" x14ac:dyDescent="0.3">
      <c r="B17" s="25" t="s">
        <v>56</v>
      </c>
      <c r="C17" s="26" t="s">
        <v>47</v>
      </c>
      <c r="D17" s="27" t="s">
        <v>55</v>
      </c>
      <c r="E17" s="28"/>
      <c r="F17" s="7"/>
      <c r="G17" s="1"/>
      <c r="H17" s="14" t="s">
        <v>37</v>
      </c>
      <c r="I17" s="15" t="s">
        <v>26</v>
      </c>
    </row>
  </sheetData>
  <mergeCells count="2">
    <mergeCell ref="B12:B13"/>
    <mergeCell ref="C12:C13"/>
  </mergeCells>
  <hyperlinks>
    <hyperlink ref="F9" r:id="rId1" xr:uid="{081F5366-E4CD-4939-82E9-AC29F13227E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Tharimana</dc:creator>
  <cp:lastModifiedBy>Raju Tharimana</cp:lastModifiedBy>
  <dcterms:created xsi:type="dcterms:W3CDTF">2018-06-22T12:53:02Z</dcterms:created>
  <dcterms:modified xsi:type="dcterms:W3CDTF">2018-06-24T23:28:52Z</dcterms:modified>
</cp:coreProperties>
</file>