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y\Desktop\"/>
    </mc:Choice>
  </mc:AlternateContent>
  <xr:revisionPtr revIDLastSave="0" documentId="13_ncr:1_{845C0AF4-3CAF-40E6-B699-B9457E5723DF}" xr6:coauthVersionLast="41" xr6:coauthVersionMax="41" xr10:uidLastSave="{00000000-0000-0000-0000-000000000000}"/>
  <bookViews>
    <workbookView xWindow="-108" yWindow="-108" windowWidth="23256" windowHeight="12720" xr2:uid="{2AD94F78-660E-41F3-9BB9-1F588A1DC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 s="1"/>
  <c r="D15" i="1"/>
  <c r="G6" i="1"/>
  <c r="F6" i="1" s="1"/>
  <c r="H5" i="1"/>
  <c r="G5" i="1"/>
  <c r="F5" i="1" s="1"/>
  <c r="D5" i="1"/>
  <c r="E5" i="1"/>
  <c r="D6" i="1" s="1"/>
  <c r="E6" i="1" s="1"/>
  <c r="D3" i="1"/>
  <c r="E3" i="1" l="1"/>
  <c r="D4" i="1" s="1"/>
  <c r="E4" i="1" s="1"/>
  <c r="E15" i="1"/>
  <c r="D16" i="1" s="1"/>
  <c r="F3" i="1"/>
  <c r="H3" i="1"/>
  <c r="G4" i="1" s="1"/>
  <c r="G3" i="1"/>
  <c r="H2" i="1"/>
  <c r="D17" i="1" l="1"/>
  <c r="E17" i="1" s="1"/>
  <c r="D18" i="1" s="1"/>
  <c r="E16" i="1"/>
  <c r="D7" i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F4" i="1"/>
  <c r="H4" i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E18" i="1" l="1"/>
  <c r="D19" i="1" s="1"/>
  <c r="G13" i="1"/>
  <c r="H13" i="1" s="1"/>
  <c r="G14" i="1" s="1"/>
  <c r="H14" i="1" s="1"/>
  <c r="F7" i="1"/>
  <c r="F8" i="1" s="1"/>
  <c r="F9" i="1" s="1"/>
  <c r="F10" i="1" s="1"/>
  <c r="F11" i="1" s="1"/>
  <c r="F12" i="1" s="1"/>
  <c r="G16" i="1" l="1"/>
  <c r="E19" i="1"/>
  <c r="D20" i="1" s="1"/>
  <c r="F13" i="1"/>
  <c r="F14" i="1" s="1"/>
  <c r="F16" i="1" l="1"/>
  <c r="H16" i="1"/>
  <c r="E20" i="1"/>
  <c r="D21" i="1" s="1"/>
  <c r="G17" i="1" l="1"/>
  <c r="E21" i="1"/>
  <c r="D22" i="1" s="1"/>
  <c r="F17" i="1" l="1"/>
  <c r="H17" i="1"/>
  <c r="E22" i="1"/>
  <c r="D23" i="1" s="1"/>
  <c r="G18" i="1" l="1"/>
  <c r="E23" i="1"/>
  <c r="D24" i="1" s="1"/>
  <c r="F18" i="1" l="1"/>
  <c r="H18" i="1"/>
  <c r="E24" i="1"/>
  <c r="D25" i="1" s="1"/>
  <c r="G19" i="1" l="1"/>
  <c r="E25" i="1"/>
  <c r="D26" i="1" s="1"/>
  <c r="F19" i="1" l="1"/>
  <c r="H19" i="1"/>
  <c r="E26" i="1"/>
  <c r="D27" i="1" s="1"/>
  <c r="G20" i="1" l="1"/>
  <c r="E27" i="1"/>
  <c r="D28" i="1" s="1"/>
  <c r="F20" i="1" l="1"/>
  <c r="H20" i="1"/>
  <c r="E28" i="1"/>
  <c r="D29" i="1" s="1"/>
  <c r="G21" i="1" l="1"/>
  <c r="E29" i="1"/>
  <c r="D30" i="1" s="1"/>
  <c r="F21" i="1" l="1"/>
  <c r="H21" i="1"/>
  <c r="E30" i="1"/>
  <c r="D31" i="1" s="1"/>
  <c r="G22" i="1" l="1"/>
  <c r="E31" i="1"/>
  <c r="D32" i="1" s="1"/>
  <c r="E32" i="1" s="1"/>
  <c r="F22" i="1" l="1"/>
  <c r="H22" i="1"/>
  <c r="G23" i="1"/>
  <c r="F23" i="1" l="1"/>
  <c r="H23" i="1"/>
  <c r="G24" i="1"/>
  <c r="F24" i="1" l="1"/>
  <c r="H24" i="1"/>
  <c r="G25" i="1" s="1"/>
  <c r="F25" i="1" l="1"/>
  <c r="H25" i="1"/>
  <c r="G26" i="1"/>
  <c r="F26" i="1" l="1"/>
  <c r="H26" i="1"/>
  <c r="G27" i="1"/>
  <c r="F27" i="1" l="1"/>
  <c r="H27" i="1"/>
  <c r="G28" i="1"/>
  <c r="F28" i="1" l="1"/>
  <c r="H28" i="1"/>
  <c r="G29" i="1"/>
  <c r="F29" i="1" l="1"/>
  <c r="H29" i="1"/>
  <c r="G30" i="1" s="1"/>
  <c r="F30" i="1" l="1"/>
  <c r="H30" i="1"/>
  <c r="G31" i="1" s="1"/>
  <c r="F31" i="1" l="1"/>
  <c r="H31" i="1"/>
  <c r="G32" i="1" s="1"/>
  <c r="F32" i="1" l="1"/>
  <c r="H32" i="1"/>
</calcChain>
</file>

<file path=xl/sharedStrings.xml><?xml version="1.0" encoding="utf-8"?>
<sst xmlns="http://schemas.openxmlformats.org/spreadsheetml/2006/main" count="8" uniqueCount="8">
  <si>
    <t>Kernel</t>
  </si>
  <si>
    <t>Padding</t>
  </si>
  <si>
    <t>Stride</t>
  </si>
  <si>
    <t xml:space="preserve">Input size </t>
  </si>
  <si>
    <t>Output Size</t>
  </si>
  <si>
    <t>Receptive Field</t>
  </si>
  <si>
    <t>JumpIn</t>
  </si>
  <si>
    <t>JumpOut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</si>
</sst>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403861</xdr:colOff>
      <xdr:row>1</xdr:row>
      <xdr:rowOff>22860</xdr:rowOff>
    </xdr:from>
    <xdr:to>
      <xdr:col>14</xdr:col>
      <xdr:colOff>421307</xdr:colOff>
      <xdr:row>13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BBED34-95C0-4179-AB2B-0B511B671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1" y="205740"/>
          <a:ext cx="3675046" cy="2270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8817-9E8F-4E80-9A90-B622FD165841}">
  <dimension ref="A1:H32"/>
  <sheetViews>
    <sheetView tabSelected="1" workbookViewId="0">
      <selection activeCell="K12" sqref="K12"/>
    </sheetView>
  </sheetViews>
  <sheetFormatPr defaultRowHeight="14.4" x14ac:dyDescent="0.3"/>
  <cols>
    <col min="5" max="5" width="14.21875" customWidth="1"/>
    <col min="6" max="6" width="16.33203125" customWidth="1"/>
    <col min="7" max="7" width="15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1</v>
      </c>
      <c r="D2" s="1">
        <v>32</v>
      </c>
      <c r="E2">
        <v>32</v>
      </c>
      <c r="F2">
        <v>1</v>
      </c>
      <c r="G2">
        <v>1</v>
      </c>
      <c r="H2">
        <f>G2*C2</f>
        <v>1</v>
      </c>
    </row>
    <row r="3" spans="1:8" x14ac:dyDescent="0.3">
      <c r="A3">
        <v>3</v>
      </c>
      <c r="B3">
        <v>1</v>
      </c>
      <c r="C3">
        <v>1</v>
      </c>
      <c r="D3" s="1">
        <f>E2</f>
        <v>32</v>
      </c>
      <c r="E3" s="1">
        <f>((D3+(2*B3)-A3)/C3)+1</f>
        <v>32</v>
      </c>
      <c r="F3">
        <f>F2+(A3-1)*G3</f>
        <v>3</v>
      </c>
      <c r="G3">
        <f>H2</f>
        <v>1</v>
      </c>
      <c r="H3">
        <f>G3*C3</f>
        <v>1</v>
      </c>
    </row>
    <row r="4" spans="1:8" x14ac:dyDescent="0.3">
      <c r="A4">
        <v>3</v>
      </c>
      <c r="B4">
        <v>1</v>
      </c>
      <c r="C4">
        <v>1</v>
      </c>
      <c r="D4" s="1">
        <f t="shared" ref="D4:D10" si="0">E3</f>
        <v>32</v>
      </c>
      <c r="E4" s="1">
        <f>((D4+(2*B4)-A4)/C4)+1</f>
        <v>32</v>
      </c>
      <c r="F4">
        <f>F3+(A4-1)*G4</f>
        <v>5</v>
      </c>
      <c r="G4">
        <f>H3</f>
        <v>1</v>
      </c>
      <c r="H4">
        <f>G4*C4</f>
        <v>1</v>
      </c>
    </row>
    <row r="5" spans="1:8" x14ac:dyDescent="0.3">
      <c r="A5">
        <v>3</v>
      </c>
      <c r="B5">
        <v>1</v>
      </c>
      <c r="C5">
        <v>1</v>
      </c>
      <c r="D5" s="1">
        <f t="shared" si="0"/>
        <v>32</v>
      </c>
      <c r="E5" s="1">
        <f>((D5+(2*B5)-A5)/C5)+1</f>
        <v>32</v>
      </c>
      <c r="F5">
        <f>F4+(A5-1)*G5</f>
        <v>7</v>
      </c>
      <c r="G5">
        <f>H4</f>
        <v>1</v>
      </c>
      <c r="H5">
        <f>G5*C5</f>
        <v>1</v>
      </c>
    </row>
    <row r="6" spans="1:8" x14ac:dyDescent="0.3">
      <c r="A6">
        <v>2</v>
      </c>
      <c r="B6">
        <v>0</v>
      </c>
      <c r="C6">
        <v>2</v>
      </c>
      <c r="D6" s="1">
        <f t="shared" si="0"/>
        <v>32</v>
      </c>
      <c r="E6" s="1">
        <f>((D6+(2*B6)-A6)/C6)+1</f>
        <v>16</v>
      </c>
      <c r="F6">
        <f>F5+(A6-1)*G6</f>
        <v>8</v>
      </c>
      <c r="G6">
        <f>H5</f>
        <v>1</v>
      </c>
      <c r="H6">
        <f>G6*C6</f>
        <v>2</v>
      </c>
    </row>
    <row r="7" spans="1:8" x14ac:dyDescent="0.3">
      <c r="A7">
        <v>3</v>
      </c>
      <c r="B7">
        <v>1</v>
      </c>
      <c r="C7">
        <v>1</v>
      </c>
      <c r="D7" s="1">
        <f t="shared" si="0"/>
        <v>16</v>
      </c>
      <c r="E7" s="1">
        <f t="shared" ref="E6:E10" si="1">((D7+(2*B7)-A7)/C7)+1</f>
        <v>16</v>
      </c>
      <c r="F7">
        <f>F6+(A7-1)*G7</f>
        <v>12</v>
      </c>
      <c r="G7">
        <f>H6</f>
        <v>2</v>
      </c>
      <c r="H7">
        <f>G7*C7</f>
        <v>2</v>
      </c>
    </row>
    <row r="8" spans="1:8" x14ac:dyDescent="0.3">
      <c r="A8">
        <v>3</v>
      </c>
      <c r="B8">
        <v>1</v>
      </c>
      <c r="C8">
        <v>1</v>
      </c>
      <c r="D8" s="1">
        <f t="shared" si="0"/>
        <v>16</v>
      </c>
      <c r="E8" s="1">
        <f t="shared" si="1"/>
        <v>16</v>
      </c>
      <c r="F8">
        <f>F7+(A8-1)*G8</f>
        <v>16</v>
      </c>
      <c r="G8">
        <f t="shared" ref="G8:G32" si="2">H7</f>
        <v>2</v>
      </c>
      <c r="H8">
        <f t="shared" ref="H8:H32" si="3">G8*C8</f>
        <v>2</v>
      </c>
    </row>
    <row r="9" spans="1:8" x14ac:dyDescent="0.3">
      <c r="A9">
        <v>3</v>
      </c>
      <c r="B9">
        <v>1</v>
      </c>
      <c r="C9">
        <v>1</v>
      </c>
      <c r="D9" s="1">
        <f t="shared" si="0"/>
        <v>16</v>
      </c>
      <c r="E9" s="1">
        <f t="shared" si="1"/>
        <v>16</v>
      </c>
      <c r="F9">
        <f t="shared" ref="F9:F32" si="4">F8+(A9-1)*G9</f>
        <v>20</v>
      </c>
      <c r="G9">
        <f t="shared" si="2"/>
        <v>2</v>
      </c>
      <c r="H9">
        <f t="shared" si="3"/>
        <v>2</v>
      </c>
    </row>
    <row r="10" spans="1:8" x14ac:dyDescent="0.3">
      <c r="A10">
        <v>3</v>
      </c>
      <c r="B10">
        <v>0</v>
      </c>
      <c r="C10">
        <v>2</v>
      </c>
      <c r="D10" s="1">
        <f t="shared" si="0"/>
        <v>16</v>
      </c>
      <c r="E10" s="1">
        <f t="shared" si="1"/>
        <v>7.5</v>
      </c>
      <c r="F10">
        <f t="shared" si="4"/>
        <v>24</v>
      </c>
      <c r="G10">
        <f t="shared" si="2"/>
        <v>2</v>
      </c>
      <c r="H10">
        <f t="shared" si="3"/>
        <v>4</v>
      </c>
    </row>
    <row r="11" spans="1:8" x14ac:dyDescent="0.3">
      <c r="A11">
        <v>2</v>
      </c>
      <c r="B11">
        <v>0</v>
      </c>
      <c r="C11">
        <v>2</v>
      </c>
      <c r="D11" s="1">
        <f>E10</f>
        <v>7.5</v>
      </c>
      <c r="E11" s="1">
        <f t="shared" ref="E11:E32" si="5">((D11+2*B11-A11)/C11)+1</f>
        <v>3.75</v>
      </c>
      <c r="F11">
        <f t="shared" si="4"/>
        <v>28</v>
      </c>
      <c r="G11">
        <f t="shared" si="2"/>
        <v>4</v>
      </c>
      <c r="H11">
        <f t="shared" si="3"/>
        <v>8</v>
      </c>
    </row>
    <row r="12" spans="1:8" x14ac:dyDescent="0.3">
      <c r="A12">
        <v>3</v>
      </c>
      <c r="B12">
        <v>0</v>
      </c>
      <c r="C12">
        <v>1</v>
      </c>
      <c r="D12" s="1">
        <f>E11</f>
        <v>3.75</v>
      </c>
      <c r="E12" s="1">
        <f t="shared" si="5"/>
        <v>1.75</v>
      </c>
      <c r="F12">
        <f t="shared" si="4"/>
        <v>44</v>
      </c>
      <c r="G12">
        <f t="shared" si="2"/>
        <v>8</v>
      </c>
      <c r="H12">
        <f t="shared" si="3"/>
        <v>8</v>
      </c>
    </row>
    <row r="13" spans="1:8" x14ac:dyDescent="0.3">
      <c r="A13">
        <v>3</v>
      </c>
      <c r="B13">
        <v>1</v>
      </c>
      <c r="C13">
        <v>1</v>
      </c>
      <c r="D13" s="1">
        <f>E12</f>
        <v>1.75</v>
      </c>
      <c r="E13" s="1">
        <f t="shared" si="5"/>
        <v>1.75</v>
      </c>
      <c r="F13">
        <f t="shared" si="4"/>
        <v>60</v>
      </c>
      <c r="G13">
        <f t="shared" si="2"/>
        <v>8</v>
      </c>
      <c r="H13">
        <f t="shared" si="3"/>
        <v>8</v>
      </c>
    </row>
    <row r="14" spans="1:8" x14ac:dyDescent="0.3">
      <c r="A14">
        <v>2</v>
      </c>
      <c r="B14">
        <v>0</v>
      </c>
      <c r="C14">
        <v>2</v>
      </c>
      <c r="D14" s="1">
        <f>E13</f>
        <v>1.75</v>
      </c>
      <c r="E14" s="1">
        <f t="shared" si="5"/>
        <v>0.875</v>
      </c>
      <c r="F14">
        <f t="shared" si="4"/>
        <v>68</v>
      </c>
      <c r="G14">
        <f t="shared" si="2"/>
        <v>8</v>
      </c>
      <c r="H14">
        <f t="shared" si="3"/>
        <v>16</v>
      </c>
    </row>
    <row r="15" spans="1:8" x14ac:dyDescent="0.3">
      <c r="A15">
        <v>3</v>
      </c>
      <c r="B15">
        <v>0</v>
      </c>
      <c r="C15">
        <v>1</v>
      </c>
      <c r="D15" s="1">
        <f t="shared" ref="D15:D32" si="6">E14</f>
        <v>0.875</v>
      </c>
      <c r="E15" s="1">
        <f t="shared" si="5"/>
        <v>-1.125</v>
      </c>
      <c r="F15">
        <f t="shared" si="4"/>
        <v>100</v>
      </c>
      <c r="G15">
        <f t="shared" si="2"/>
        <v>16</v>
      </c>
      <c r="H15">
        <f t="shared" si="3"/>
        <v>16</v>
      </c>
    </row>
    <row r="16" spans="1:8" x14ac:dyDescent="0.3">
      <c r="A16">
        <v>3</v>
      </c>
      <c r="B16">
        <v>0</v>
      </c>
      <c r="C16">
        <v>1</v>
      </c>
      <c r="D16" s="1">
        <f t="shared" si="6"/>
        <v>-1.125</v>
      </c>
      <c r="E16" s="1">
        <f t="shared" si="5"/>
        <v>-3.125</v>
      </c>
      <c r="F16">
        <f t="shared" si="4"/>
        <v>132</v>
      </c>
      <c r="G16">
        <f t="shared" si="2"/>
        <v>16</v>
      </c>
      <c r="H16">
        <f t="shared" si="3"/>
        <v>16</v>
      </c>
    </row>
    <row r="17" spans="1:8" x14ac:dyDescent="0.3">
      <c r="A17">
        <v>3</v>
      </c>
      <c r="B17">
        <v>0</v>
      </c>
      <c r="C17">
        <v>1</v>
      </c>
      <c r="D17" s="1">
        <f t="shared" si="6"/>
        <v>-3.125</v>
      </c>
      <c r="E17" s="1">
        <f t="shared" si="5"/>
        <v>-5.125</v>
      </c>
      <c r="F17">
        <f t="shared" si="4"/>
        <v>164</v>
      </c>
      <c r="G17">
        <f t="shared" si="2"/>
        <v>16</v>
      </c>
      <c r="H17">
        <f t="shared" si="3"/>
        <v>16</v>
      </c>
    </row>
    <row r="18" spans="1:8" x14ac:dyDescent="0.3">
      <c r="A18">
        <v>3</v>
      </c>
      <c r="B18">
        <v>0</v>
      </c>
      <c r="C18">
        <v>1</v>
      </c>
      <c r="D18" s="1">
        <f t="shared" si="6"/>
        <v>-5.125</v>
      </c>
      <c r="E18" s="1">
        <f t="shared" si="5"/>
        <v>-7.125</v>
      </c>
      <c r="F18">
        <f t="shared" si="4"/>
        <v>196</v>
      </c>
      <c r="G18">
        <f t="shared" si="2"/>
        <v>16</v>
      </c>
      <c r="H18">
        <f t="shared" si="3"/>
        <v>16</v>
      </c>
    </row>
    <row r="19" spans="1:8" x14ac:dyDescent="0.3">
      <c r="A19">
        <v>3</v>
      </c>
      <c r="B19">
        <v>0</v>
      </c>
      <c r="C19">
        <v>1</v>
      </c>
      <c r="D19" s="1">
        <f t="shared" si="6"/>
        <v>-7.125</v>
      </c>
      <c r="E19" s="1">
        <f t="shared" si="5"/>
        <v>-9.125</v>
      </c>
      <c r="F19">
        <f t="shared" si="4"/>
        <v>228</v>
      </c>
      <c r="G19">
        <f t="shared" si="2"/>
        <v>16</v>
      </c>
      <c r="H19">
        <f t="shared" si="3"/>
        <v>16</v>
      </c>
    </row>
    <row r="20" spans="1:8" x14ac:dyDescent="0.3">
      <c r="A20">
        <v>3</v>
      </c>
      <c r="B20">
        <v>0</v>
      </c>
      <c r="C20">
        <v>1</v>
      </c>
      <c r="D20" s="1">
        <f t="shared" si="6"/>
        <v>-9.125</v>
      </c>
      <c r="E20" s="1">
        <f t="shared" si="5"/>
        <v>-11.125</v>
      </c>
      <c r="F20">
        <f t="shared" si="4"/>
        <v>260</v>
      </c>
      <c r="G20">
        <f t="shared" si="2"/>
        <v>16</v>
      </c>
      <c r="H20">
        <f t="shared" si="3"/>
        <v>16</v>
      </c>
    </row>
    <row r="21" spans="1:8" x14ac:dyDescent="0.3">
      <c r="A21">
        <v>3</v>
      </c>
      <c r="B21">
        <v>0</v>
      </c>
      <c r="C21">
        <v>1</v>
      </c>
      <c r="D21" s="1">
        <f t="shared" si="6"/>
        <v>-11.125</v>
      </c>
      <c r="E21" s="1">
        <f t="shared" si="5"/>
        <v>-13.125</v>
      </c>
      <c r="F21">
        <f t="shared" si="4"/>
        <v>292</v>
      </c>
      <c r="G21">
        <f t="shared" si="2"/>
        <v>16</v>
      </c>
      <c r="H21">
        <f t="shared" si="3"/>
        <v>16</v>
      </c>
    </row>
    <row r="22" spans="1:8" x14ac:dyDescent="0.3">
      <c r="A22">
        <v>3</v>
      </c>
      <c r="B22">
        <v>0</v>
      </c>
      <c r="C22">
        <v>1</v>
      </c>
      <c r="D22" s="1">
        <f t="shared" si="6"/>
        <v>-13.125</v>
      </c>
      <c r="E22" s="1">
        <f t="shared" si="5"/>
        <v>-15.125</v>
      </c>
      <c r="F22">
        <f t="shared" si="4"/>
        <v>324</v>
      </c>
      <c r="G22">
        <f t="shared" si="2"/>
        <v>16</v>
      </c>
      <c r="H22">
        <f t="shared" si="3"/>
        <v>16</v>
      </c>
    </row>
    <row r="23" spans="1:8" x14ac:dyDescent="0.3">
      <c r="A23">
        <v>3</v>
      </c>
      <c r="B23">
        <v>0</v>
      </c>
      <c r="C23">
        <v>1</v>
      </c>
      <c r="D23" s="1">
        <f t="shared" si="6"/>
        <v>-15.125</v>
      </c>
      <c r="E23" s="1">
        <f t="shared" si="5"/>
        <v>-17.125</v>
      </c>
      <c r="F23">
        <f t="shared" si="4"/>
        <v>356</v>
      </c>
      <c r="G23">
        <f t="shared" si="2"/>
        <v>16</v>
      </c>
      <c r="H23">
        <f t="shared" si="3"/>
        <v>16</v>
      </c>
    </row>
    <row r="24" spans="1:8" x14ac:dyDescent="0.3">
      <c r="A24">
        <v>3</v>
      </c>
      <c r="B24">
        <v>0</v>
      </c>
      <c r="C24">
        <v>1</v>
      </c>
      <c r="D24" s="1">
        <f t="shared" si="6"/>
        <v>-17.125</v>
      </c>
      <c r="E24" s="1">
        <f t="shared" si="5"/>
        <v>-19.125</v>
      </c>
      <c r="F24">
        <f t="shared" si="4"/>
        <v>388</v>
      </c>
      <c r="G24">
        <f t="shared" si="2"/>
        <v>16</v>
      </c>
      <c r="H24">
        <f t="shared" si="3"/>
        <v>16</v>
      </c>
    </row>
    <row r="25" spans="1:8" x14ac:dyDescent="0.3">
      <c r="A25">
        <v>3</v>
      </c>
      <c r="B25">
        <v>0</v>
      </c>
      <c r="C25">
        <v>1</v>
      </c>
      <c r="D25" s="1">
        <f t="shared" si="6"/>
        <v>-19.125</v>
      </c>
      <c r="E25" s="1">
        <f t="shared" si="5"/>
        <v>-21.125</v>
      </c>
      <c r="F25">
        <f t="shared" si="4"/>
        <v>420</v>
      </c>
      <c r="G25">
        <f t="shared" si="2"/>
        <v>16</v>
      </c>
      <c r="H25">
        <f t="shared" si="3"/>
        <v>16</v>
      </c>
    </row>
    <row r="26" spans="1:8" x14ac:dyDescent="0.3">
      <c r="A26">
        <v>3</v>
      </c>
      <c r="B26">
        <v>0</v>
      </c>
      <c r="C26">
        <v>1</v>
      </c>
      <c r="D26" s="1">
        <f t="shared" si="6"/>
        <v>-21.125</v>
      </c>
      <c r="E26" s="1">
        <f t="shared" si="5"/>
        <v>-23.125</v>
      </c>
      <c r="F26">
        <f t="shared" si="4"/>
        <v>452</v>
      </c>
      <c r="G26">
        <f t="shared" si="2"/>
        <v>16</v>
      </c>
      <c r="H26">
        <f t="shared" si="3"/>
        <v>16</v>
      </c>
    </row>
    <row r="27" spans="1:8" x14ac:dyDescent="0.3">
      <c r="A27">
        <v>3</v>
      </c>
      <c r="B27">
        <v>0</v>
      </c>
      <c r="C27">
        <v>1</v>
      </c>
      <c r="D27" s="1">
        <f t="shared" si="6"/>
        <v>-23.125</v>
      </c>
      <c r="E27" s="1">
        <f t="shared" si="5"/>
        <v>-25.125</v>
      </c>
      <c r="F27">
        <f t="shared" si="4"/>
        <v>484</v>
      </c>
      <c r="G27">
        <f t="shared" si="2"/>
        <v>16</v>
      </c>
      <c r="H27">
        <f t="shared" si="3"/>
        <v>16</v>
      </c>
    </row>
    <row r="28" spans="1:8" x14ac:dyDescent="0.3">
      <c r="A28">
        <v>3</v>
      </c>
      <c r="B28">
        <v>0</v>
      </c>
      <c r="C28">
        <v>1</v>
      </c>
      <c r="D28" s="1">
        <f t="shared" si="6"/>
        <v>-25.125</v>
      </c>
      <c r="E28" s="1">
        <f t="shared" si="5"/>
        <v>-27.125</v>
      </c>
      <c r="F28">
        <f t="shared" si="4"/>
        <v>516</v>
      </c>
      <c r="G28">
        <f t="shared" si="2"/>
        <v>16</v>
      </c>
      <c r="H28">
        <f t="shared" si="3"/>
        <v>16</v>
      </c>
    </row>
    <row r="29" spans="1:8" x14ac:dyDescent="0.3">
      <c r="A29">
        <v>3</v>
      </c>
      <c r="B29">
        <v>0</v>
      </c>
      <c r="C29">
        <v>1</v>
      </c>
      <c r="D29" s="1">
        <f t="shared" si="6"/>
        <v>-27.125</v>
      </c>
      <c r="E29" s="1">
        <f t="shared" si="5"/>
        <v>-29.125</v>
      </c>
      <c r="F29">
        <f t="shared" si="4"/>
        <v>548</v>
      </c>
      <c r="G29">
        <f t="shared" si="2"/>
        <v>16</v>
      </c>
      <c r="H29">
        <f t="shared" si="3"/>
        <v>16</v>
      </c>
    </row>
    <row r="30" spans="1:8" x14ac:dyDescent="0.3">
      <c r="A30">
        <v>3</v>
      </c>
      <c r="B30">
        <v>0</v>
      </c>
      <c r="C30">
        <v>1</v>
      </c>
      <c r="D30" s="1">
        <f t="shared" si="6"/>
        <v>-29.125</v>
      </c>
      <c r="E30" s="1">
        <f t="shared" si="5"/>
        <v>-31.125</v>
      </c>
      <c r="F30">
        <f t="shared" si="4"/>
        <v>580</v>
      </c>
      <c r="G30">
        <f t="shared" si="2"/>
        <v>16</v>
      </c>
      <c r="H30">
        <f t="shared" si="3"/>
        <v>16</v>
      </c>
    </row>
    <row r="31" spans="1:8" x14ac:dyDescent="0.3">
      <c r="A31">
        <v>3</v>
      </c>
      <c r="B31">
        <v>0</v>
      </c>
      <c r="C31">
        <v>1</v>
      </c>
      <c r="D31" s="1">
        <f t="shared" si="6"/>
        <v>-31.125</v>
      </c>
      <c r="E31" s="1">
        <f t="shared" si="5"/>
        <v>-33.125</v>
      </c>
      <c r="F31">
        <f t="shared" si="4"/>
        <v>612</v>
      </c>
      <c r="G31">
        <f t="shared" si="2"/>
        <v>16</v>
      </c>
      <c r="H31">
        <f t="shared" si="3"/>
        <v>16</v>
      </c>
    </row>
    <row r="32" spans="1:8" x14ac:dyDescent="0.3">
      <c r="A32">
        <v>3</v>
      </c>
      <c r="B32">
        <v>0</v>
      </c>
      <c r="C32">
        <v>1</v>
      </c>
      <c r="D32" s="1">
        <f t="shared" si="6"/>
        <v>-33.125</v>
      </c>
      <c r="E32" s="1">
        <f t="shared" si="5"/>
        <v>-35.125</v>
      </c>
      <c r="F32">
        <f t="shared" si="4"/>
        <v>644</v>
      </c>
      <c r="G32">
        <f t="shared" si="2"/>
        <v>16</v>
      </c>
      <c r="H32">
        <f t="shared" si="3"/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Y, Rajesh (Nokia - IN/Bangalore)</dc:creator>
  <cp:lastModifiedBy>Y, Rajesh (Nokia - IN/Bangalore)</cp:lastModifiedBy>
  <dcterms:created xsi:type="dcterms:W3CDTF">2019-11-29T18:10:39Z</dcterms:created>
  <dcterms:modified xsi:type="dcterms:W3CDTF">2019-12-01T16:00:01Z</dcterms:modified>
</cp:coreProperties>
</file>