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rminal Variab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<sst xmlns="http://schemas.openxmlformats.org/spreadsheetml/2006/main" count="83" uniqueCount="42">
  <si>
    <t xml:space="preserve">Terminal Variables Order Sheet</t>
  </si>
  <si>
    <t xml:space="preserve">Terminal Serial No</t>
  </si>
  <si>
    <t xml:space="preserve">Terminal TID</t>
  </si>
  <si>
    <t xml:space="preserve">Application Package</t>
  </si>
  <si>
    <t xml:space="preserve">Variable Key</t>
  </si>
  <si>
    <t xml:space="preserve">Variable Value</t>
  </si>
  <si>
    <t xml:space="preserve">Type (Default is text(T), if variable is used as password, set the Type to P)</t>
  </si>
  <si>
    <t xml:space="preserve">Remarks</t>
  </si>
  <si>
    <t xml:space="preserve">Status (Default to insert, if need to delete the variable, set the Status to D)</t>
  </si>
  <si>
    <t xml:space="preserve">Serial124</t>
  </si>
  <si>
    <t xml:space="preserve">com.eft.positive</t>
  </si>
  <si>
    <t xml:space="preserve">stid</t>
  </si>
  <si>
    <t xml:space="preserve">123451234561</t>
  </si>
  <si>
    <t xml:space="preserve">T</t>
  </si>
  <si>
    <t xml:space="preserve">Model &amp; Accessories</t>
  </si>
  <si>
    <t xml:space="preserve">mid</t>
  </si>
  <si>
    <t xml:space="preserve">amexSupportEnabled</t>
  </si>
  <si>
    <t xml:space="preserve">N</t>
  </si>
  <si>
    <t xml:space="preserve">Connection Type</t>
  </si>
  <si>
    <t xml:space="preserve">ADDR1</t>
  </si>
  <si>
    <t xml:space="preserve">GPRS</t>
  </si>
  <si>
    <t xml:space="preserve">ADDR2</t>
  </si>
  <si>
    <t xml:space="preserve">Integration</t>
  </si>
  <si>
    <t xml:space="preserve">ADDR3</t>
  </si>
  <si>
    <t xml:space="preserve">THANK YOU</t>
  </si>
  <si>
    <t xml:space="preserve">mailOrder</t>
  </si>
  <si>
    <t xml:space="preserve">telephone</t>
  </si>
  <si>
    <t xml:space="preserve">Delivery Details</t>
  </si>
  <si>
    <t xml:space="preserve">preauth</t>
  </si>
  <si>
    <t xml:space="preserve">cashback</t>
  </si>
  <si>
    <t xml:space="preserve">refund</t>
  </si>
  <si>
    <t xml:space="preserve">Y</t>
  </si>
  <si>
    <t xml:space="preserve">tipAllowed</t>
  </si>
  <si>
    <t xml:space="preserve">Contact Name</t>
  </si>
  <si>
    <t xml:space="preserve">tipAllowedForIntegration</t>
  </si>
  <si>
    <t xml:space="preserve">contactlessSupported</t>
  </si>
  <si>
    <t xml:space="preserve">Contact Number</t>
  </si>
  <si>
    <t xml:space="preserve">dccSupported</t>
  </si>
  <si>
    <t xml:space="preserve">autoEodEnabled</t>
  </si>
  <si>
    <t xml:space="preserve">Contact Email</t>
  </si>
  <si>
    <t xml:space="preserve">autoEodTime</t>
  </si>
  <si>
    <t xml:space="preserve">2355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</si>
</sst>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Arial Regular"/>
      <family val="0"/>
      <charset val="134"/>
    </font>
    <font>
      <sz val="14"/>
      <color rgb="FF000000"/>
      <name val="Roboto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Arial Regular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theme="2" tint="-0.1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theme="9" tint="0.7999"/>
        <bgColor rgb="FFDCEAF7"/>
      </patternFill>
    </fill>
    <fill>
      <patternFill patternType="solid">
        <fgColor theme="3" tint="0.8999"/>
        <bgColor rgb="FFD9F2D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6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0" fillId="6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6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E1" colorId="64" zoomScale="75" zoomScaleNormal="75" zoomScalePageLayoutView="100" workbookViewId="0">
      <selection pane="topLeft" activeCell="G6" activeCellId="0" sqref="G6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22.14"/>
    <col collapsed="false" customWidth="true" hidden="false" outlineLevel="0" max="3" min="3" style="1" width="19.72"/>
    <col collapsed="false" customWidth="true" hidden="false" outlineLevel="0" max="4" min="4" style="1" width="28.43"/>
    <col collapsed="false" customWidth="true" hidden="false" outlineLevel="0" max="5" min="5" style="1" width="34.71"/>
    <col collapsed="false" customWidth="true" hidden="false" outlineLevel="0" max="6" min="6" style="1" width="62.86"/>
    <col collapsed="false" customWidth="true" hidden="false" outlineLevel="0" max="7" min="7" style="1" width="32.86"/>
    <col collapsed="false" customWidth="true" hidden="false" outlineLevel="0" max="8" min="8" style="2" width="62.14"/>
    <col collapsed="false" customWidth="false" hidden="false" outlineLevel="0" max="16384" min="9" style="2" width="8.86"/>
  </cols>
  <sheetData>
    <row r="1" customFormat="false" ht="30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5.75" hidden="false" customHeight="tru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</row>
    <row r="3" customFormat="false" ht="17.35" hidden="false" customHeight="false" outlineLevel="0" collapsed="false">
      <c r="A3" s="7" t="s">
        <v>9</v>
      </c>
      <c r="B3" s="8" t="str">
        <f aca="false">IF($E$3="","",$E$3)</f>
        <v>123451234561</v>
      </c>
      <c r="C3" s="9" t="s">
        <v>10</v>
      </c>
      <c r="D3" s="10" t="s">
        <v>11</v>
      </c>
      <c r="E3" s="11" t="s">
        <v>12</v>
      </c>
      <c r="F3" s="12" t="s">
        <v>13</v>
      </c>
      <c r="G3" s="13" t="s">
        <v>14</v>
      </c>
      <c r="H3" s="14"/>
    </row>
    <row r="4" customFormat="false" ht="17.35" hidden="false" customHeight="false" outlineLevel="0" collapsed="false">
      <c r="A4" s="15" t="str">
        <f aca="false">IF($A$3="","",$A$3)</f>
        <v>Serial124</v>
      </c>
      <c r="B4" s="8" t="str">
        <f aca="false">IF($E$3="","",$E$3)</f>
        <v>123451234561</v>
      </c>
      <c r="C4" s="9" t="s">
        <v>10</v>
      </c>
      <c r="D4" s="10" t="s">
        <v>15</v>
      </c>
      <c r="E4" s="16" t="str">
        <f aca="false">LEFT(E3,10)</f>
        <v>1234512345</v>
      </c>
      <c r="F4" s="12" t="s">
        <v>13</v>
      </c>
      <c r="G4" s="17"/>
      <c r="H4" s="14"/>
    </row>
    <row r="5" customFormat="false" ht="17.35" hidden="false" customHeight="false" outlineLevel="0" collapsed="false">
      <c r="A5" s="15" t="str">
        <f aca="false">IF($A$3="","",$A$3)</f>
        <v>Serial124</v>
      </c>
      <c r="B5" s="8" t="str">
        <f aca="false">IF($E$3="","",$E$3)</f>
        <v>123451234561</v>
      </c>
      <c r="C5" s="9" t="s">
        <v>10</v>
      </c>
      <c r="D5" s="10" t="s">
        <v>16</v>
      </c>
      <c r="E5" s="18" t="s">
        <v>17</v>
      </c>
      <c r="F5" s="12" t="s">
        <v>13</v>
      </c>
      <c r="G5" s="13" t="s">
        <v>18</v>
      </c>
      <c r="H5" s="14"/>
    </row>
    <row r="6" customFormat="false" ht="17.35" hidden="false" customHeight="false" outlineLevel="0" collapsed="false">
      <c r="A6" s="15" t="str">
        <f aca="false">IF($A$3="","",$A$3)</f>
        <v>Serial124</v>
      </c>
      <c r="B6" s="8" t="str">
        <f aca="false">IF($E$3="","",$E$3)</f>
        <v>123451234561</v>
      </c>
      <c r="C6" s="9" t="s">
        <v>10</v>
      </c>
      <c r="D6" s="19" t="s">
        <v>19</v>
      </c>
      <c r="E6" s="17"/>
      <c r="F6" s="12" t="s">
        <v>13</v>
      </c>
      <c r="G6" s="17" t="s">
        <v>20</v>
      </c>
      <c r="H6" s="14"/>
    </row>
    <row r="7" customFormat="false" ht="17.35" hidden="false" customHeight="false" outlineLevel="0" collapsed="false">
      <c r="A7" s="15" t="str">
        <f aca="false">IF($A$3="","",$A$3)</f>
        <v>Serial124</v>
      </c>
      <c r="B7" s="8" t="str">
        <f aca="false">IF($E$3="","",$E$3)</f>
        <v>123451234561</v>
      </c>
      <c r="C7" s="9" t="s">
        <v>10</v>
      </c>
      <c r="D7" s="10" t="s">
        <v>21</v>
      </c>
      <c r="E7" s="17"/>
      <c r="F7" s="12" t="s">
        <v>13</v>
      </c>
      <c r="G7" s="13" t="s">
        <v>22</v>
      </c>
      <c r="H7" s="14"/>
    </row>
    <row r="8" customFormat="false" ht="17.35" hidden="false" customHeight="false" outlineLevel="0" collapsed="false">
      <c r="A8" s="15" t="str">
        <f aca="false">IF($A$3="","",$A$3)</f>
        <v>Serial124</v>
      </c>
      <c r="B8" s="8" t="str">
        <f aca="false">IF($E$3="","",$E$3)</f>
        <v>123451234561</v>
      </c>
      <c r="C8" s="9" t="s">
        <v>10</v>
      </c>
      <c r="D8" s="19" t="s">
        <v>23</v>
      </c>
      <c r="E8" s="17" t="s">
        <v>24</v>
      </c>
      <c r="F8" s="12" t="s">
        <v>13</v>
      </c>
      <c r="G8" s="17"/>
      <c r="H8" s="14"/>
    </row>
    <row r="9" customFormat="false" ht="17.35" hidden="false" customHeight="false" outlineLevel="0" collapsed="false">
      <c r="A9" s="15" t="str">
        <f aca="false">IF($A$3="","",$A$3)</f>
        <v>Serial124</v>
      </c>
      <c r="B9" s="8" t="str">
        <f aca="false">IF($E$3="","",$E$3)</f>
        <v>123451234561</v>
      </c>
      <c r="C9" s="9" t="s">
        <v>10</v>
      </c>
      <c r="D9" s="10" t="s">
        <v>25</v>
      </c>
      <c r="E9" s="18" t="s">
        <v>17</v>
      </c>
      <c r="F9" s="12" t="s">
        <v>13</v>
      </c>
      <c r="G9" s="20"/>
      <c r="H9" s="14"/>
    </row>
    <row r="10" customFormat="false" ht="17.35" hidden="false" customHeight="false" outlineLevel="0" collapsed="false">
      <c r="A10" s="15" t="str">
        <f aca="false">IF($A$3="","",$A$3)</f>
        <v>Serial124</v>
      </c>
      <c r="B10" s="8" t="str">
        <f aca="false">IF($E$3="","",$E$3)</f>
        <v>123451234561</v>
      </c>
      <c r="C10" s="9" t="s">
        <v>10</v>
      </c>
      <c r="D10" s="10" t="s">
        <v>26</v>
      </c>
      <c r="E10" s="18" t="s">
        <v>17</v>
      </c>
      <c r="F10" s="12" t="s">
        <v>13</v>
      </c>
      <c r="G10" s="13" t="s">
        <v>27</v>
      </c>
      <c r="H10" s="14"/>
    </row>
    <row r="11" customFormat="false" ht="17.35" hidden="false" customHeight="false" outlineLevel="0" collapsed="false">
      <c r="A11" s="15" t="str">
        <f aca="false">IF($A$3="","",$A$3)</f>
        <v>Serial124</v>
      </c>
      <c r="B11" s="8" t="str">
        <f aca="false">IF($E$3="","",$E$3)</f>
        <v>123451234561</v>
      </c>
      <c r="C11" s="9" t="s">
        <v>10</v>
      </c>
      <c r="D11" s="10" t="s">
        <v>28</v>
      </c>
      <c r="E11" s="18" t="s">
        <v>17</v>
      </c>
      <c r="F11" s="12" t="s">
        <v>13</v>
      </c>
      <c r="G11" s="17"/>
      <c r="H11" s="14"/>
    </row>
    <row r="12" customFormat="false" ht="17.35" hidden="false" customHeight="false" outlineLevel="0" collapsed="false">
      <c r="A12" s="15" t="str">
        <f aca="false">IF($A$3="","",$A$3)</f>
        <v>Serial124</v>
      </c>
      <c r="B12" s="8" t="str">
        <f aca="false">IF($E$3="","",$E$3)</f>
        <v>123451234561</v>
      </c>
      <c r="C12" s="9" t="s">
        <v>10</v>
      </c>
      <c r="D12" s="10" t="s">
        <v>29</v>
      </c>
      <c r="E12" s="18" t="s">
        <v>17</v>
      </c>
      <c r="F12" s="12" t="s">
        <v>13</v>
      </c>
      <c r="G12" s="17"/>
      <c r="H12" s="14"/>
    </row>
    <row r="13" customFormat="false" ht="17.35" hidden="false" customHeight="false" outlineLevel="0" collapsed="false">
      <c r="A13" s="15" t="str">
        <f aca="false">IF($A$3="","",$A$3)</f>
        <v>Serial124</v>
      </c>
      <c r="B13" s="8" t="str">
        <f aca="false">IF($E$3="","",$E$3)</f>
        <v>123451234561</v>
      </c>
      <c r="C13" s="9" t="s">
        <v>10</v>
      </c>
      <c r="D13" s="10" t="s">
        <v>30</v>
      </c>
      <c r="E13" s="18" t="s">
        <v>31</v>
      </c>
      <c r="F13" s="12" t="s">
        <v>13</v>
      </c>
      <c r="G13" s="17"/>
      <c r="H13" s="14"/>
    </row>
    <row r="14" customFormat="false" ht="17.35" hidden="false" customHeight="false" outlineLevel="0" collapsed="false">
      <c r="A14" s="15" t="str">
        <f aca="false">IF($A$3="","",$A$3)</f>
        <v>Serial124</v>
      </c>
      <c r="B14" s="8" t="str">
        <f aca="false">IF($E$3="","",$E$3)</f>
        <v>123451234561</v>
      </c>
      <c r="C14" s="9" t="s">
        <v>10</v>
      </c>
      <c r="D14" s="10" t="s">
        <v>32</v>
      </c>
      <c r="E14" s="18" t="s">
        <v>17</v>
      </c>
      <c r="F14" s="12" t="s">
        <v>13</v>
      </c>
      <c r="G14" s="13" t="s">
        <v>33</v>
      </c>
      <c r="H14" s="14"/>
    </row>
    <row r="15" customFormat="false" ht="17.35" hidden="false" customHeight="false" outlineLevel="0" collapsed="false">
      <c r="A15" s="15" t="str">
        <f aca="false">IF($A$3="","",$A$3)</f>
        <v>Serial124</v>
      </c>
      <c r="B15" s="8" t="str">
        <f aca="false">IF($E$3="","",$E$3)</f>
        <v>123451234561</v>
      </c>
      <c r="C15" s="9" t="s">
        <v>10</v>
      </c>
      <c r="D15" s="10" t="s">
        <v>34</v>
      </c>
      <c r="E15" s="18" t="s">
        <v>17</v>
      </c>
      <c r="F15" s="12" t="s">
        <v>13</v>
      </c>
      <c r="G15" s="17"/>
      <c r="H15" s="14"/>
    </row>
    <row r="16" customFormat="false" ht="17.35" hidden="false" customHeight="false" outlineLevel="0" collapsed="false">
      <c r="A16" s="15" t="str">
        <f aca="false">IF($A$3="","",$A$3)</f>
        <v>Serial124</v>
      </c>
      <c r="B16" s="8" t="str">
        <f aca="false">IF($E$3="","",$E$3)</f>
        <v>123451234561</v>
      </c>
      <c r="C16" s="9" t="s">
        <v>10</v>
      </c>
      <c r="D16" s="10" t="s">
        <v>35</v>
      </c>
      <c r="E16" s="18" t="s">
        <v>31</v>
      </c>
      <c r="F16" s="12" t="s">
        <v>13</v>
      </c>
      <c r="G16" s="13" t="s">
        <v>36</v>
      </c>
      <c r="H16" s="14"/>
    </row>
    <row r="17" customFormat="false" ht="17.35" hidden="false" customHeight="false" outlineLevel="0" collapsed="false">
      <c r="A17" s="15" t="str">
        <f aca="false">IF($A$3="","",$A$3)</f>
        <v>Serial124</v>
      </c>
      <c r="B17" s="8" t="str">
        <f aca="false">IF($E$3="","",$E$3)</f>
        <v>123451234561</v>
      </c>
      <c r="C17" s="9" t="s">
        <v>10</v>
      </c>
      <c r="D17" s="10" t="s">
        <v>37</v>
      </c>
      <c r="E17" s="18" t="s">
        <v>17</v>
      </c>
      <c r="F17" s="12" t="s">
        <v>13</v>
      </c>
      <c r="G17" s="17"/>
      <c r="H17" s="14"/>
    </row>
    <row r="18" customFormat="false" ht="17.35" hidden="false" customHeight="false" outlineLevel="0" collapsed="false">
      <c r="A18" s="15" t="str">
        <f aca="false">IF($A$3="","",$A$3)</f>
        <v>Serial124</v>
      </c>
      <c r="B18" s="8" t="str">
        <f aca="false">IF($E$3="","",$E$3)</f>
        <v>123451234561</v>
      </c>
      <c r="C18" s="9" t="s">
        <v>10</v>
      </c>
      <c r="D18" s="10" t="s">
        <v>38</v>
      </c>
      <c r="E18" s="18" t="s">
        <v>31</v>
      </c>
      <c r="F18" s="12" t="s">
        <v>13</v>
      </c>
      <c r="G18" s="13" t="s">
        <v>39</v>
      </c>
      <c r="H18" s="14"/>
    </row>
    <row r="19" customFormat="false" ht="17.35" hidden="false" customHeight="false" outlineLevel="0" collapsed="false">
      <c r="A19" s="21" t="str">
        <f aca="false">IF($A$3="","",$A$3)</f>
        <v>Serial124</v>
      </c>
      <c r="B19" s="22" t="str">
        <f aca="false">IF($E$3="","",$E$3)</f>
        <v>123451234561</v>
      </c>
      <c r="C19" s="23" t="s">
        <v>10</v>
      </c>
      <c r="D19" s="24" t="s">
        <v>40</v>
      </c>
      <c r="E19" s="25" t="s">
        <v>41</v>
      </c>
      <c r="F19" s="26" t="s">
        <v>13</v>
      </c>
      <c r="G19" s="27"/>
      <c r="H19" s="28"/>
    </row>
  </sheetData>
  <sheetProtection algorithmName="SHA-512" hashValue="RgZb35eex3xXtyVBDskVtH4Jq1Rzrnq+uPUG3ZolJs3fAwwwTXQH5cKENn5ZMFP27bv8VC4FhbgLQ4DYVvtcxg==" saltValue="iyIptB5AUnZW4uX0aGGlfA==" spinCount="100000" sheet="true" selectLockedCells="true"/>
  <mergeCells count="1">
    <mergeCell ref="A1:H1"/>
  </mergeCells>
  <dataValidations count="4">
    <dataValidation allowBlank="true" errorStyle="stop" operator="between" showDropDown="false" showErrorMessage="true" showInputMessage="true" sqref="G8" type="list">
      <formula1>"No,WEBLINK,IKA POS App"</formula1>
      <formula2>0</formula2>
    </dataValidation>
    <dataValidation allowBlank="true" errorStyle="stop" operator="between" showDropDown="false" showErrorMessage="true" showInputMessage="true" sqref="G4" type="list">
      <formula1>"A920 PRO,A920 PRO + CHARGING BASE,A920 PRO + BT BASE,A35"</formula1>
      <formula2>0</formula2>
    </dataValidation>
    <dataValidation allowBlank="true" errorStyle="stop" operator="between" showDropDown="false" showErrorMessage="true" showInputMessage="true" sqref="G6" type="list">
      <formula1>"GPRS,WiFi,DESKTOP"</formula1>
      <formula2>0</formula2>
    </dataValidation>
    <dataValidation allowBlank="true" errorStyle="stop" operator="between" showDropDown="false" showErrorMessage="true" showInputMessage="true" sqref="E5 E9:E18" type="list">
      <formula1>"Y,N"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2025-08-20T13:36:27Z</dcterms:created>
  <dc:creator>Apache POI</dc:creator>
  <dc:description/>
  <dc:language>en-US</dc:language>
  <cp:lastModifiedBy/>
  <dcterms:modified xsi:type="dcterms:W3CDTF">2026-03-31T17:03:04Z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