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\Project\kacinvestGIT\kacinvest\database\"/>
    </mc:Choice>
  </mc:AlternateContent>
  <xr:revisionPtr revIDLastSave="0" documentId="8_{720C6C29-B74A-4A5F-9545-EDDD864FFE3C}" xr6:coauthVersionLast="45" xr6:coauthVersionMax="45" xr10:uidLastSave="{00000000-0000-0000-0000-000000000000}"/>
  <bookViews>
    <workbookView xWindow="4725" yWindow="2850" windowWidth="12000" windowHeight="6840" xr2:uid="{73EE7544-F519-46A3-BA1B-8DCFDBBB1B7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6" i="1" l="1"/>
  <c r="A14" i="1"/>
  <c r="A15" i="1"/>
  <c r="D8" i="1"/>
  <c r="B9" i="1"/>
  <c r="B7" i="1"/>
  <c r="B8" i="1"/>
  <c r="D9" i="1"/>
  <c r="B11" i="1"/>
  <c r="B3" i="1"/>
</calcChain>
</file>

<file path=xl/sharedStrings.xml><?xml version="1.0" encoding="utf-8"?>
<sst xmlns="http://schemas.openxmlformats.org/spreadsheetml/2006/main" count="6" uniqueCount="6">
  <si>
    <t>DUIT AWAL</t>
  </si>
  <si>
    <t>DUIT REGULAR</t>
  </si>
  <si>
    <t>INTEREST</t>
  </si>
  <si>
    <t>BULAN PER TAHUN</t>
  </si>
  <si>
    <t>JANGKA</t>
  </si>
  <si>
    <t>HASIL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</si>
</sst>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B7C01-E900-435F-8221-CD8448B4D9E6}">
  <dimension ref="A1:D16"/>
  <sheetViews>
    <sheetView tabSelected="1" workbookViewId="0">
      <selection activeCell="A16" sqref="A16"/>
    </sheetView>
  </sheetViews>
  <sheetFormatPr defaultRowHeight="15" x14ac:dyDescent="0.25"/>
  <cols>
    <col min="1" max="1" width="21.140625" customWidth="1"/>
  </cols>
  <sheetData>
    <row r="1" spans="1:4" x14ac:dyDescent="0.25">
      <c r="A1" t="s">
        <v>0</v>
      </c>
      <c r="B1">
        <v>0</v>
      </c>
    </row>
    <row r="2" spans="1:4" x14ac:dyDescent="0.25">
      <c r="A2" t="s">
        <v>1</v>
      </c>
      <c r="B2">
        <v>100</v>
      </c>
    </row>
    <row r="3" spans="1:4" x14ac:dyDescent="0.25">
      <c r="A3" t="s">
        <v>2</v>
      </c>
      <c r="B3" s="2">
        <f>C3/100</f>
        <v>0.05</v>
      </c>
      <c r="C3">
        <v>5</v>
      </c>
    </row>
    <row r="4" spans="1:4" x14ac:dyDescent="0.25">
      <c r="A4" t="s">
        <v>3</v>
      </c>
      <c r="B4">
        <v>12</v>
      </c>
    </row>
    <row r="5" spans="1:4" x14ac:dyDescent="0.25">
      <c r="A5" t="s">
        <v>4</v>
      </c>
      <c r="B5">
        <v>10</v>
      </c>
    </row>
    <row r="7" spans="1:4" x14ac:dyDescent="0.25">
      <c r="A7" t="s">
        <v>5</v>
      </c>
      <c r="B7">
        <f>(B1*(1+B3/B4)^(B4*B5))+(B2*(((1+B3/B4)^(B4*B5)-1)/(B3/B4)))</f>
        <v>15528.227944566865</v>
      </c>
    </row>
    <row r="8" spans="1:4" x14ac:dyDescent="0.25">
      <c r="B8">
        <f>(B2*(((1+B3/B4)^(B4*B5)-1)/(B3/B4)))</f>
        <v>15528.227944566865</v>
      </c>
      <c r="D8">
        <f>(B8/(((1+B3/B4)^(B4*B5)-1)/(B3/B4)))</f>
        <v>100</v>
      </c>
    </row>
    <row r="9" spans="1:4" x14ac:dyDescent="0.25">
      <c r="B9" s="1">
        <f>(B1*(1+B3/B4)^(B4*B5))</f>
        <v>0</v>
      </c>
      <c r="D9">
        <f>(B9/(1+B3/B4)^(B4*B5))</f>
        <v>0</v>
      </c>
    </row>
    <row r="11" spans="1:4" x14ac:dyDescent="0.25">
      <c r="B11" s="1">
        <f>B8+B9</f>
        <v>15528.227944566865</v>
      </c>
    </row>
    <row r="13" spans="1:4" x14ac:dyDescent="0.25">
      <c r="A13">
        <v>100000</v>
      </c>
    </row>
    <row r="14" spans="1:4" x14ac:dyDescent="0.25">
      <c r="A14">
        <f>(B1*(1+B3/B4)^(B4*B5))</f>
        <v>0</v>
      </c>
    </row>
    <row r="15" spans="1:4" x14ac:dyDescent="0.25">
      <c r="A15">
        <f>A13-A14</f>
        <v>100000</v>
      </c>
    </row>
    <row r="16" spans="1:4" x14ac:dyDescent="0.25">
      <c r="A16">
        <f>(A15/(((1+B3/B4)^(B4*B5)-1)/(B3/B4)))</f>
        <v>643.98848572408269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Raka D Prakoso</dc:creator>
  <cp:lastModifiedBy>Raka D Prakoso</cp:lastModifiedBy>
  <dcterms:created xsi:type="dcterms:W3CDTF">2020-04-07T11:18:40Z</dcterms:created>
  <dcterms:modified xsi:type="dcterms:W3CDTF">2020-04-08T11:32:30Z</dcterms:modified>
</cp:coreProperties>
</file>