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Masters\IITB\2\EDA\3. Univariate Analysis\"/>
    </mc:Choice>
  </mc:AlternateContent>
  <xr:revisionPtr revIDLastSave="0" documentId="8_{839794B3-68E1-4EB0-A396-B16C2CE6670D}" xr6:coauthVersionLast="47" xr6:coauthVersionMax="47" xr10:uidLastSave="{00000000-0000-0000-0000-000000000000}"/>
  <bookViews>
    <workbookView xWindow="-120" yWindow="-120" windowWidth="20730" windowHeight="11040" activeTab="2"/>
  </bookViews>
  <sheets>
    <sheet name="Sheet2" sheetId="3" r:id="rId1"/>
    <sheet name="Sheet3" sheetId="4" r:id="rId2"/>
    <sheet name="tendulkar_ODI" sheetId="1" r:id="rId3"/>
  </sheets>
  <definedNames>
    <definedName name="_xlnm._FilterDatabase" localSheetId="1" hidden="1">Sheet3!$A$1:$B$42</definedName>
    <definedName name="_xlnm._FilterDatabase" localSheetId="2" hidden="1">tendulkar_ODI!$A$1:$L$296</definedName>
    <definedName name="_xlchart.v1.0" hidden="1">Sheet3!$A$1</definedName>
    <definedName name="_xlchart.v1.1" hidden="1">Sheet3!$A$2:$A$42</definedName>
    <definedName name="_xlchart.v1.10" hidden="1">tendulkar_ODI!$D$1:$D$235</definedName>
    <definedName name="_xlchart.v1.11" hidden="1">tendulkar_ODI!$D$236:$D$296</definedName>
    <definedName name="_xlchart.v1.2" hidden="1">Sheet3!$B$1</definedName>
    <definedName name="_xlchart.v1.3" hidden="1">Sheet3!$B$2:$B$42</definedName>
    <definedName name="_xlchart.v1.4" hidden="1">Sheet3!$A$1</definedName>
    <definedName name="_xlchart.v1.5" hidden="1">Sheet3!$A$2:$A$42</definedName>
    <definedName name="_xlchart.v1.6" hidden="1">Sheet3!$B$1</definedName>
    <definedName name="_xlchart.v1.7" hidden="1">Sheet3!$B$2:$B$42</definedName>
    <definedName name="_xlchart.v1.8" hidden="1">tendulkar_ODI!$D$1:$D$235</definedName>
    <definedName name="_xlchart.v1.9" hidden="1">tendulkar_ODI!$D$236:$D$296</definedName>
  </definedNames>
  <calcPr calcId="0"/>
  <pivotCaches>
    <pivotCache cacheId="13" r:id="rId4"/>
  </pivotCaches>
</workbook>
</file>

<file path=xl/sharedStrings.xml><?xml version="1.0" encoding="utf-8"?>
<sst xmlns="http://schemas.openxmlformats.org/spreadsheetml/2006/main" count="954" uniqueCount="118">
  <si>
    <t>Runs</t>
  </si>
  <si>
    <t>Mins</t>
  </si>
  <si>
    <t>BF</t>
  </si>
  <si>
    <t>4s</t>
  </si>
  <si>
    <t>6s</t>
  </si>
  <si>
    <t>SR</t>
  </si>
  <si>
    <t>Pos</t>
  </si>
  <si>
    <t>Dismissal</t>
  </si>
  <si>
    <t>Inns</t>
  </si>
  <si>
    <t>Opposition</t>
  </si>
  <si>
    <t>Ground</t>
  </si>
  <si>
    <t>Start Date</t>
  </si>
  <si>
    <t>-</t>
  </si>
  <si>
    <t>caught</t>
  </si>
  <si>
    <t>v Pakistan</t>
  </si>
  <si>
    <t>Gujranwala</t>
  </si>
  <si>
    <t>v New Zealand</t>
  </si>
  <si>
    <t>Dunedin</t>
  </si>
  <si>
    <t>Wellington</t>
  </si>
  <si>
    <t>bowled</t>
  </si>
  <si>
    <t>v England</t>
  </si>
  <si>
    <t>Leeds</t>
  </si>
  <si>
    <t>Nottingham</t>
  </si>
  <si>
    <t>v Sri Lanka</t>
  </si>
  <si>
    <t>Nagpur</t>
  </si>
  <si>
    <t>Pune</t>
  </si>
  <si>
    <t>Margao</t>
  </si>
  <si>
    <t>DNB</t>
  </si>
  <si>
    <t>v Bangladesh</t>
  </si>
  <si>
    <t>Chandigarh</t>
  </si>
  <si>
    <t>lbw</t>
  </si>
  <si>
    <t>Cuttack</t>
  </si>
  <si>
    <t>Kolkata</t>
  </si>
  <si>
    <t>v South Africa</t>
  </si>
  <si>
    <t>Gwalior</t>
  </si>
  <si>
    <t>New Delhi</t>
  </si>
  <si>
    <t>v Australia</t>
  </si>
  <si>
    <t>Perth</t>
  </si>
  <si>
    <t>Hobart</t>
  </si>
  <si>
    <t>Adelaide</t>
  </si>
  <si>
    <t>run out</t>
  </si>
  <si>
    <t>Sydney</t>
  </si>
  <si>
    <t>Melbourne</t>
  </si>
  <si>
    <t>Brisbane</t>
  </si>
  <si>
    <t>v Zimbabwe</t>
  </si>
  <si>
    <t>Harare</t>
  </si>
  <si>
    <t>Cape Town</t>
  </si>
  <si>
    <t>Port Elizabeth</t>
  </si>
  <si>
    <t>Centurion</t>
  </si>
  <si>
    <t>Johannesburg</t>
  </si>
  <si>
    <t>Bloemfontein</t>
  </si>
  <si>
    <t>Durban</t>
  </si>
  <si>
    <t>East London</t>
  </si>
  <si>
    <t>not out</t>
  </si>
  <si>
    <t>Jaipur</t>
  </si>
  <si>
    <t>Bengaluru</t>
  </si>
  <si>
    <t>Jamshedpur</t>
  </si>
  <si>
    <t>Faridabad</t>
  </si>
  <si>
    <t>Guwahati</t>
  </si>
  <si>
    <t>Colombo (RPS)</t>
  </si>
  <si>
    <t>Moratuwa</t>
  </si>
  <si>
    <t>Kanpur</t>
  </si>
  <si>
    <t>v West Indies</t>
  </si>
  <si>
    <t>Ahmedabad</t>
  </si>
  <si>
    <t>Mohali</t>
  </si>
  <si>
    <t>Rajkot</t>
  </si>
  <si>
    <t>Hyderabad (Deccan)</t>
  </si>
  <si>
    <t>Jalandhar</t>
  </si>
  <si>
    <t>Napier</t>
  </si>
  <si>
    <t>Auckland</t>
  </si>
  <si>
    <t>Christchurch</t>
  </si>
  <si>
    <t>v U.A.E.</t>
  </si>
  <si>
    <t>Sharjah</t>
  </si>
  <si>
    <t>Colombo (SSC)</t>
  </si>
  <si>
    <t>Mumbai</t>
  </si>
  <si>
    <t>Chennai</t>
  </si>
  <si>
    <t>Vadodara</t>
  </si>
  <si>
    <t>Delhi</t>
  </si>
  <si>
    <t>Visakhapatnam</t>
  </si>
  <si>
    <t>Amritsar</t>
  </si>
  <si>
    <t>Mumbai (BS)</t>
  </si>
  <si>
    <t>v Kenya</t>
  </si>
  <si>
    <t>stumped</t>
  </si>
  <si>
    <t>Manchester</t>
  </si>
  <si>
    <t>Bulawayo</t>
  </si>
  <si>
    <t>Port of Spain</t>
  </si>
  <si>
    <t>Kingstown</t>
  </si>
  <si>
    <t>Bridgetown</t>
  </si>
  <si>
    <t>Hyderabad (Sind)</t>
  </si>
  <si>
    <t>Karachi</t>
  </si>
  <si>
    <t>Lahore</t>
  </si>
  <si>
    <t>Dhaka</t>
  </si>
  <si>
    <t>Kochi</t>
  </si>
  <si>
    <t>Taupo</t>
  </si>
  <si>
    <t>Birmingham</t>
  </si>
  <si>
    <t>Nairobi (Gym)</t>
  </si>
  <si>
    <t>Jodhpur</t>
  </si>
  <si>
    <t>Indore</t>
  </si>
  <si>
    <t>Lord's</t>
  </si>
  <si>
    <t>The Oval</t>
  </si>
  <si>
    <t>Hamilton</t>
  </si>
  <si>
    <t>Rawalpindi</t>
  </si>
  <si>
    <t>Peshawar</t>
  </si>
  <si>
    <t>Dambulla</t>
  </si>
  <si>
    <t>Chittagong</t>
  </si>
  <si>
    <t>Multan</t>
  </si>
  <si>
    <t>TDNB</t>
  </si>
  <si>
    <t>v Ireland</t>
  </si>
  <si>
    <t>Belfast</t>
  </si>
  <si>
    <t>Southampton</t>
  </si>
  <si>
    <t>Bristol</t>
  </si>
  <si>
    <t>retired notout</t>
  </si>
  <si>
    <t>v Netherlands</t>
  </si>
  <si>
    <t>Row Labels</t>
  </si>
  <si>
    <t>Grand Total</t>
  </si>
  <si>
    <t>Count of Runs</t>
  </si>
  <si>
    <t>Run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</si>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</sst>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C169B970-BE20-480A-A106-449505EA2F44}" formatIdx="0">
          <cx:tx>
            <cx:txData>
              <cx:f>_xlchart.v1.4</cx:f>
              <cx:v>Run</cx:v>
            </cx:txData>
          </cx:tx>
          <cx:dataId val="0"/>
          <cx:layoutPr>
            <cx:binning intervalClosed="r"/>
          </cx:layoutPr>
        </cx:series>
        <cx:series layoutId="clusteredColumn" hidden="1" uniqueId="{151B96E1-32A1-416B-B47F-7599E68DB711}" formatIdx="1">
          <cx:tx>
            <cx:txData>
              <cx:f>_xlchart.v1.6</cx:f>
              <cx:v>Frequency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2B6F57C3-F9F5-47B5-BA65-B37F6127B132}">
          <cx:tx>
            <cx:txData>
              <cx:f>_xlchart.v1.10</cx:f>
              <cx:v>4s 0 0 5 1 3 3 7 1 - 0 2 8 0 0 3 3 3 1 0 3 1 6 7 1 0 2 1 1 0 3 6 0 0 1 1 2 0 0 - 1 0 1 4 0 0 3 2 0 0 3 1 15 9 8 7 0 0 0 0 0 9 7 13 8 5 10 10 3 5 4 1 9 0 15 8 14 8 0 3 9 0 0 5 2 9 3 5 8 6 14 0 0 2 7 0 10 7 1 0 13 0 1 3 2 3 1 3 0 2 1 6 0 4 1 0 5 0 2 6 2 13 9 4 8 13 4 0 0 4 1 2 1 11 2 20 0 0 0 2 0 2 0 4 3 1 12 7 4 4 7 0 15 9 5 6 6 19 11 2 13 0 9 5 5 3 6 6 10 13 3 1 2 3 0 5 1 0 0 0 10 9 10 3 12 12 5 8 8 1 1 4 4 17 0 1 7 2 3 7 2 3 9 1 0 1 12 0 0 9 11 0 1 3 8 0 0 0 5 10 8 16 0 5 4 2 5 0 0 8 3 0 2 10 -</cx:v>
            </cx:txData>
          </cx:tx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24</xdr:row>
      <xdr:rowOff>109537</xdr:rowOff>
    </xdr:from>
    <xdr:to>
      <xdr:col>13</xdr:col>
      <xdr:colOff>219075</xdr:colOff>
      <xdr:row>38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B19A206-ABE5-A36D-33D6-CAF91C48EA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4681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3</xdr:row>
      <xdr:rowOff>109537</xdr:rowOff>
    </xdr:from>
    <xdr:to>
      <xdr:col>15</xdr:col>
      <xdr:colOff>190500</xdr:colOff>
      <xdr:row>17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89B40F-F260-6BBD-99B4-4E151F0BB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681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kesh Panigrahy" refreshedDate="44766.67689884259" createdVersion="8" refreshedVersion="8" minRefreshableVersion="3" recordCount="295">
  <cacheSource type="worksheet">
    <worksheetSource ref="A1:L296" sheet="tendulkar_ODI"/>
  </cacheSource>
  <cacheFields count="12">
    <cacheField name="Runs" numFmtId="0">
      <sharedItems containsMixedTypes="1" containsNumber="1" containsInteger="1" minValue="0" maxValue="200" count="107">
        <n v="0"/>
        <n v="36"/>
        <n v="19"/>
        <n v="31"/>
        <n v="53"/>
        <n v="30"/>
        <s v="DNB"/>
        <n v="4"/>
        <n v="62"/>
        <n v="1"/>
        <n v="57"/>
        <n v="21"/>
        <n v="69"/>
        <n v="11"/>
        <n v="84"/>
        <n v="39"/>
        <n v="15"/>
        <n v="10"/>
        <n v="22"/>
        <n v="32"/>
        <n v="23"/>
        <n v="82"/>
        <n v="3"/>
        <n v="24"/>
        <n v="5"/>
        <n v="34"/>
        <n v="8"/>
        <n v="25"/>
        <n v="26"/>
        <n v="2"/>
        <n v="28"/>
        <n v="52"/>
        <n v="63"/>
        <n v="40"/>
        <n v="6"/>
        <n v="115"/>
        <n v="66"/>
        <n v="54"/>
        <n v="88"/>
        <n v="105"/>
        <n v="13"/>
        <n v="7"/>
        <n v="65"/>
        <n v="127"/>
        <n v="70"/>
        <n v="90"/>
        <n v="137"/>
        <n v="110"/>
        <n v="64"/>
        <n v="67"/>
        <n v="114"/>
        <n v="14"/>
        <n v="45"/>
        <n v="44"/>
        <n v="9"/>
        <n v="117"/>
        <n v="27"/>
        <n v="100"/>
        <n v="33"/>
        <n v="18"/>
        <n v="17"/>
        <n v="128"/>
        <n v="29"/>
        <n v="37"/>
        <n v="120"/>
        <n v="186"/>
        <n v="12"/>
        <n v="122"/>
        <n v="93"/>
        <n v="146"/>
        <n v="35"/>
        <n v="139"/>
        <n v="101"/>
        <n v="38"/>
        <n v="68"/>
        <n v="87"/>
        <n v="81"/>
        <n v="89"/>
        <n v="102"/>
        <n v="86"/>
        <n v="141"/>
        <n v="74"/>
        <n v="16"/>
        <n v="47"/>
        <n v="123"/>
        <n v="42"/>
        <n v="95"/>
        <n v="55"/>
        <n v="60"/>
        <s v="TDNB"/>
        <n v="99"/>
        <n v="71"/>
        <n v="94"/>
        <n v="43"/>
        <n v="79"/>
        <n v="72"/>
        <n v="97"/>
        <n v="91"/>
        <n v="50"/>
        <n v="20"/>
        <n v="163"/>
        <n v="138"/>
        <n v="175"/>
        <n v="96"/>
        <n v="200"/>
        <n v="111"/>
        <n v="85"/>
      </sharedItems>
    </cacheField>
    <cacheField name="Mins" numFmtId="0">
      <sharedItems containsMixedTypes="1" containsNumber="1" containsInteger="1" minValue="2" maxValue="235"/>
    </cacheField>
    <cacheField name="BF" numFmtId="0">
      <sharedItems containsMixedTypes="1" containsNumber="1" containsInteger="1" minValue="2" maxValue="153"/>
    </cacheField>
    <cacheField name="4s" numFmtId="0">
      <sharedItems containsMixedTypes="1" containsNumber="1" containsInteger="1" minValue="0" maxValue="25"/>
    </cacheField>
    <cacheField name="6s" numFmtId="0">
      <sharedItems containsMixedTypes="1" containsNumber="1" containsInteger="1" minValue="0" maxValue="7"/>
    </cacheField>
    <cacheField name="SR" numFmtId="0">
      <sharedItems containsMixedTypes="1" containsNumber="1" minValue="0" maxValue="167.34"/>
    </cacheField>
    <cacheField name="Pos" numFmtId="0">
      <sharedItems containsMixedTypes="1" containsNumber="1" containsInteger="1" minValue="1" maxValue="6"/>
    </cacheField>
    <cacheField name="Dismissal" numFmtId="0">
      <sharedItems/>
    </cacheField>
    <cacheField name="Inns" numFmtId="0">
      <sharedItems containsMixedTypes="1" containsNumber="1" containsInteger="1" minValue="1" maxValue="2"/>
    </cacheField>
    <cacheField name="Opposition" numFmtId="0">
      <sharedItems/>
    </cacheField>
    <cacheField name="Ground" numFmtId="0">
      <sharedItems/>
    </cacheField>
    <cacheField name="Start Date" numFmtId="15">
      <sharedItems containsSemiMixedTypes="0" containsNonDate="0" containsDate="1" containsString="0" minDate="1989-12-18T00:00:00" maxDate="2012-03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x v="0"/>
    <s v="-"/>
    <n v="2"/>
    <n v="0"/>
    <n v="0"/>
    <n v="0"/>
    <n v="5"/>
    <s v="caught"/>
    <n v="2"/>
    <s v="v Pakistan"/>
    <s v="Gujranwala"/>
    <d v="1989-12-18T00:00:00"/>
  </r>
  <r>
    <x v="0"/>
    <n v="2"/>
    <n v="2"/>
    <n v="0"/>
    <n v="0"/>
    <n v="0"/>
    <n v="5"/>
    <s v="caught"/>
    <n v="2"/>
    <s v="v New Zealand"/>
    <s v="Dunedin"/>
    <d v="1990-03-01T00:00:00"/>
  </r>
  <r>
    <x v="1"/>
    <n v="51"/>
    <n v="39"/>
    <n v="5"/>
    <n v="0"/>
    <n v="92.3"/>
    <n v="6"/>
    <s v="caught"/>
    <n v="1"/>
    <s v="v New Zealand"/>
    <s v="Wellington"/>
    <d v="1990-03-06T00:00:00"/>
  </r>
  <r>
    <x v="2"/>
    <n v="38"/>
    <n v="35"/>
    <n v="1"/>
    <n v="1"/>
    <n v="54.28"/>
    <n v="4"/>
    <s v="bowled"/>
    <n v="2"/>
    <s v="v England"/>
    <s v="Leeds"/>
    <d v="1990-07-18T00:00:00"/>
  </r>
  <r>
    <x v="3"/>
    <n v="31"/>
    <n v="26"/>
    <n v="3"/>
    <n v="0"/>
    <n v="119.23"/>
    <n v="6"/>
    <s v="bowled"/>
    <n v="2"/>
    <s v="v England"/>
    <s v="Nottingham"/>
    <d v="1990-07-20T00:00:00"/>
  </r>
  <r>
    <x v="1"/>
    <s v="-"/>
    <n v="22"/>
    <n v="3"/>
    <n v="2"/>
    <n v="163.63"/>
    <n v="5"/>
    <s v="bowled"/>
    <n v="1"/>
    <s v="v Sri Lanka"/>
    <s v="Nagpur"/>
    <d v="1990-12-01T00:00:00"/>
  </r>
  <r>
    <x v="4"/>
    <s v="-"/>
    <n v="41"/>
    <n v="7"/>
    <n v="1"/>
    <n v="129.26"/>
    <n v="5"/>
    <s v="bowled"/>
    <n v="2"/>
    <s v="v Sri Lanka"/>
    <s v="Pune"/>
    <d v="1990-12-05T00:00:00"/>
  </r>
  <r>
    <x v="5"/>
    <s v="-"/>
    <n v="29"/>
    <n v="1"/>
    <n v="2"/>
    <n v="103.44"/>
    <n v="5"/>
    <s v="caught"/>
    <n v="1"/>
    <s v="v Sri Lanka"/>
    <s v="Margao"/>
    <d v="1990-12-08T00:00:00"/>
  </r>
  <r>
    <x v="6"/>
    <s v="-"/>
    <s v="-"/>
    <s v="-"/>
    <s v="-"/>
    <s v="-"/>
    <s v="-"/>
    <s v="-"/>
    <n v="2"/>
    <s v="v Bangladesh"/>
    <s v="Chandigarh"/>
    <d v="1990-12-25T00:00:00"/>
  </r>
  <r>
    <x v="7"/>
    <s v="-"/>
    <n v="11"/>
    <n v="0"/>
    <n v="0"/>
    <n v="36.36"/>
    <n v="5"/>
    <s v="lbw"/>
    <n v="2"/>
    <s v="v Sri Lanka"/>
    <s v="Cuttack"/>
    <d v="1990-12-28T00:00:00"/>
  </r>
  <r>
    <x v="4"/>
    <s v="-"/>
    <n v="70"/>
    <n v="2"/>
    <n v="0"/>
    <n v="75.709999999999994"/>
    <n v="4"/>
    <s v="lbw"/>
    <n v="2"/>
    <s v="v Sri Lanka"/>
    <s v="Kolkata"/>
    <d v="1991-01-04T00:00:00"/>
  </r>
  <r>
    <x v="8"/>
    <s v="-"/>
    <n v="73"/>
    <n v="8"/>
    <n v="1"/>
    <n v="84.93"/>
    <n v="4"/>
    <s v="caught"/>
    <n v="2"/>
    <s v="v South Africa"/>
    <s v="Kolkata"/>
    <d v="1991-11-10T00:00:00"/>
  </r>
  <r>
    <x v="7"/>
    <s v="-"/>
    <n v="8"/>
    <n v="0"/>
    <n v="0"/>
    <n v="50"/>
    <n v="4"/>
    <s v="caught"/>
    <n v="1"/>
    <s v="v South Africa"/>
    <s v="Gwalior"/>
    <d v="1991-11-12T00:00:00"/>
  </r>
  <r>
    <x v="9"/>
    <s v="-"/>
    <n v="3"/>
    <n v="0"/>
    <n v="0"/>
    <n v="33.33"/>
    <n v="4"/>
    <s v="caught"/>
    <n v="1"/>
    <s v="v South Africa"/>
    <s v="New Delhi"/>
    <d v="1991-11-14T00:00:00"/>
  </r>
  <r>
    <x v="1"/>
    <n v="79"/>
    <n v="65"/>
    <n v="3"/>
    <n v="0"/>
    <n v="55.38"/>
    <n v="4"/>
    <s v="caught"/>
    <n v="1"/>
    <s v="v Australia"/>
    <s v="Perth"/>
    <d v="1991-12-08T00:00:00"/>
  </r>
  <r>
    <x v="10"/>
    <n v="111"/>
    <n v="107"/>
    <n v="3"/>
    <n v="0"/>
    <n v="53.27"/>
    <n v="4"/>
    <s v="caught"/>
    <n v="1"/>
    <s v="v Australia"/>
    <s v="Hobart"/>
    <d v="1991-12-10T00:00:00"/>
  </r>
  <r>
    <x v="11"/>
    <n v="38"/>
    <n v="35"/>
    <n v="3"/>
    <n v="0"/>
    <n v="60"/>
    <n v="4"/>
    <s v="caught"/>
    <n v="1"/>
    <s v="v Australia"/>
    <s v="Adelaide"/>
    <d v="1991-12-15T00:00:00"/>
  </r>
  <r>
    <x v="3"/>
    <n v="64"/>
    <n v="44"/>
    <n v="1"/>
    <n v="0"/>
    <n v="70.45"/>
    <n v="5"/>
    <s v="run out"/>
    <n v="1"/>
    <s v="v Australia"/>
    <s v="Sydney"/>
    <d v="1992-01-14T00:00:00"/>
  </r>
  <r>
    <x v="7"/>
    <n v="12"/>
    <n v="10"/>
    <n v="0"/>
    <n v="0"/>
    <n v="40"/>
    <n v="4"/>
    <s v="caught"/>
    <n v="2"/>
    <s v="v Australia"/>
    <s v="Melbourne"/>
    <d v="1992-01-18T00:00:00"/>
  </r>
  <r>
    <x v="12"/>
    <n v="116"/>
    <n v="100"/>
    <n v="3"/>
    <n v="0"/>
    <n v="69"/>
    <n v="4"/>
    <s v="caught"/>
    <n v="2"/>
    <s v="v Australia"/>
    <s v="Sydney"/>
    <d v="1992-01-20T00:00:00"/>
  </r>
  <r>
    <x v="13"/>
    <n v="19"/>
    <n v="19"/>
    <n v="1"/>
    <n v="0"/>
    <n v="57.89"/>
    <n v="4"/>
    <s v="caught"/>
    <n v="2"/>
    <s v="v Australia"/>
    <s v="Brisbane"/>
    <d v="1992-03-01T00:00:00"/>
  </r>
  <r>
    <x v="14"/>
    <n v="122"/>
    <n v="107"/>
    <n v="6"/>
    <n v="0"/>
    <n v="78.5"/>
    <n v="4"/>
    <s v="caught"/>
    <n v="1"/>
    <s v="v New Zealand"/>
    <s v="Dunedin"/>
    <d v="1992-03-12T00:00:00"/>
  </r>
  <r>
    <x v="15"/>
    <n v="92"/>
    <n v="56"/>
    <n v="7"/>
    <n v="0"/>
    <n v="69.64"/>
    <n v="4"/>
    <s v="caught"/>
    <n v="1"/>
    <s v="v Zimbabwe"/>
    <s v="Harare"/>
    <d v="1992-10-25T00:00:00"/>
  </r>
  <r>
    <x v="16"/>
    <s v="-"/>
    <n v="27"/>
    <n v="1"/>
    <n v="0"/>
    <n v="55.55"/>
    <n v="4"/>
    <s v="bowled"/>
    <n v="1"/>
    <s v="v South Africa"/>
    <s v="Cape Town"/>
    <d v="1992-12-07T00:00:00"/>
  </r>
  <r>
    <x v="17"/>
    <s v="-"/>
    <n v="36"/>
    <n v="0"/>
    <n v="0"/>
    <n v="27.77"/>
    <n v="4"/>
    <s v="caught"/>
    <n v="1"/>
    <s v="v South Africa"/>
    <s v="Port Elizabeth"/>
    <d v="1992-12-09T00:00:00"/>
  </r>
  <r>
    <x v="18"/>
    <s v="-"/>
    <n v="24"/>
    <n v="2"/>
    <n v="0"/>
    <n v="91.66"/>
    <n v="5"/>
    <s v="caught"/>
    <n v="2"/>
    <s v="v South Africa"/>
    <s v="Centurion"/>
    <d v="1992-12-11T00:00:00"/>
  </r>
  <r>
    <x v="11"/>
    <s v="-"/>
    <n v="44"/>
    <n v="1"/>
    <n v="0"/>
    <n v="47.72"/>
    <n v="5"/>
    <s v="caught"/>
    <n v="1"/>
    <s v="v South Africa"/>
    <s v="Johannesburg"/>
    <d v="1992-12-13T00:00:00"/>
  </r>
  <r>
    <x v="19"/>
    <s v="-"/>
    <n v="52"/>
    <n v="1"/>
    <n v="0"/>
    <n v="61.53"/>
    <n v="5"/>
    <s v="bowled"/>
    <n v="1"/>
    <s v="v South Africa"/>
    <s v="Bloemfontein"/>
    <d v="1992-12-15T00:00:00"/>
  </r>
  <r>
    <x v="20"/>
    <s v="-"/>
    <n v="39"/>
    <n v="0"/>
    <n v="0"/>
    <n v="58.97"/>
    <n v="5"/>
    <s v="caught"/>
    <n v="2"/>
    <s v="v South Africa"/>
    <s v="Durban"/>
    <d v="1992-12-17T00:00:00"/>
  </r>
  <r>
    <x v="11"/>
    <s v="-"/>
    <n v="38"/>
    <n v="3"/>
    <n v="0"/>
    <n v="55.26"/>
    <n v="3"/>
    <s v="caught"/>
    <n v="2"/>
    <s v="v South Africa"/>
    <s v="East London"/>
    <d v="1992-12-19T00:00:00"/>
  </r>
  <r>
    <x v="21"/>
    <n v="116"/>
    <n v="81"/>
    <n v="6"/>
    <n v="1"/>
    <n v="101.23"/>
    <n v="5"/>
    <s v="not out"/>
    <n v="1"/>
    <s v="v England"/>
    <s v="Jaipur"/>
    <d v="1993-01-18T00:00:00"/>
  </r>
  <r>
    <x v="9"/>
    <n v="9"/>
    <n v="5"/>
    <n v="0"/>
    <n v="0"/>
    <n v="20"/>
    <n v="5"/>
    <s v="lbw"/>
    <n v="2"/>
    <s v="v England"/>
    <s v="Chandigarh"/>
    <d v="1993-01-21T00:00:00"/>
  </r>
  <r>
    <x v="22"/>
    <n v="7"/>
    <n v="6"/>
    <n v="0"/>
    <n v="0"/>
    <n v="50"/>
    <n v="4"/>
    <s v="caught"/>
    <n v="2"/>
    <s v="v England"/>
    <s v="Bengaluru"/>
    <d v="1993-02-26T00:00:00"/>
  </r>
  <r>
    <x v="23"/>
    <n v="42"/>
    <n v="32"/>
    <n v="1"/>
    <n v="0"/>
    <n v="75"/>
    <n v="4"/>
    <s v="bowled"/>
    <n v="1"/>
    <s v="v England"/>
    <s v="Jamshedpur"/>
    <d v="1993-03-01T00:00:00"/>
  </r>
  <r>
    <x v="24"/>
    <n v="7"/>
    <n v="6"/>
    <n v="1"/>
    <n v="0"/>
    <n v="83.33"/>
    <n v="5"/>
    <s v="bowled"/>
    <n v="2"/>
    <s v="v England"/>
    <s v="Gwalior"/>
    <d v="1993-03-04T00:00:00"/>
  </r>
  <r>
    <x v="25"/>
    <n v="42"/>
    <n v="30"/>
    <n v="2"/>
    <n v="1"/>
    <n v="113.33"/>
    <n v="5"/>
    <s v="caught"/>
    <n v="2"/>
    <s v="v England"/>
    <s v="Gwalior"/>
    <d v="1993-03-05T00:00:00"/>
  </r>
  <r>
    <x v="22"/>
    <n v="16"/>
    <n v="9"/>
    <n v="0"/>
    <n v="0"/>
    <n v="33.33"/>
    <n v="5"/>
    <s v="caught"/>
    <n v="1"/>
    <s v="v Zimbabwe"/>
    <s v="Faridabad"/>
    <d v="1993-03-19T00:00:00"/>
  </r>
  <r>
    <x v="26"/>
    <n v="8"/>
    <n v="6"/>
    <n v="0"/>
    <n v="0"/>
    <n v="133.33000000000001"/>
    <n v="5"/>
    <s v="not out"/>
    <n v="2"/>
    <s v="v Zimbabwe"/>
    <s v="Guwahati"/>
    <d v="1993-03-22T00:00:00"/>
  </r>
  <r>
    <x v="6"/>
    <s v="-"/>
    <s v="-"/>
    <s v="-"/>
    <s v="-"/>
    <s v="-"/>
    <s v="-"/>
    <s v="-"/>
    <n v="2"/>
    <s v="v Zimbabwe"/>
    <s v="Pune"/>
    <d v="1993-03-25T00:00:00"/>
  </r>
  <r>
    <x v="11"/>
    <s v="-"/>
    <n v="39"/>
    <n v="1"/>
    <n v="0"/>
    <n v="53.84"/>
    <n v="5"/>
    <s v="caught"/>
    <n v="1"/>
    <s v="v Sri Lanka"/>
    <s v="Colombo (RPS)"/>
    <d v="1993-07-25T00:00:00"/>
  </r>
  <r>
    <x v="16"/>
    <s v="-"/>
    <n v="30"/>
    <n v="0"/>
    <n v="0"/>
    <n v="50"/>
    <n v="5"/>
    <s v="run out"/>
    <n v="2"/>
    <s v="v Sri Lanka"/>
    <s v="Colombo (RPS)"/>
    <d v="1993-08-12T00:00:00"/>
  </r>
  <r>
    <x v="27"/>
    <s v="-"/>
    <n v="39"/>
    <n v="1"/>
    <n v="0"/>
    <n v="64.099999999999994"/>
    <n v="5"/>
    <s v="caught"/>
    <n v="1"/>
    <s v="v Sri Lanka"/>
    <s v="Moratuwa"/>
    <d v="1993-08-14T00:00:00"/>
  </r>
  <r>
    <x v="28"/>
    <s v="-"/>
    <n v="30"/>
    <n v="4"/>
    <n v="0"/>
    <n v="86.66"/>
    <n v="5"/>
    <s v="not out"/>
    <n v="2"/>
    <s v="v Sri Lanka"/>
    <s v="Kanpur"/>
    <d v="1993-11-07T00:00:00"/>
  </r>
  <r>
    <x v="29"/>
    <s v="-"/>
    <n v="8"/>
    <n v="0"/>
    <n v="0"/>
    <n v="25"/>
    <n v="5"/>
    <s v="lbw"/>
    <n v="2"/>
    <s v="v West Indies"/>
    <s v="Ahmedabad"/>
    <d v="1993-11-16T00:00:00"/>
  </r>
  <r>
    <x v="22"/>
    <s v="-"/>
    <n v="25"/>
    <n v="0"/>
    <n v="0"/>
    <n v="12"/>
    <n v="4"/>
    <s v="caught"/>
    <n v="1"/>
    <s v="v South Africa"/>
    <s v="Mohali"/>
    <d v="1993-11-22T00:00:00"/>
  </r>
  <r>
    <x v="16"/>
    <s v="-"/>
    <n v="31"/>
    <n v="3"/>
    <n v="0"/>
    <n v="48.38"/>
    <n v="5"/>
    <s v="caught"/>
    <n v="1"/>
    <s v="v South Africa"/>
    <s v="Kolkata"/>
    <d v="1993-11-24T00:00:00"/>
  </r>
  <r>
    <x v="30"/>
    <s v="-"/>
    <n v="43"/>
    <n v="2"/>
    <n v="0"/>
    <n v="65.11"/>
    <n v="5"/>
    <s v="not out"/>
    <n v="1"/>
    <s v="v West Indies"/>
    <s v="Kolkata"/>
    <d v="1993-11-27T00:00:00"/>
  </r>
  <r>
    <x v="9"/>
    <n v="10"/>
    <n v="5"/>
    <n v="0"/>
    <n v="0"/>
    <n v="20"/>
    <n v="5"/>
    <s v="caught"/>
    <n v="1"/>
    <s v="v Sri Lanka"/>
    <s v="Rajkot"/>
    <d v="1994-02-15T00:00:00"/>
  </r>
  <r>
    <x v="13"/>
    <n v="25"/>
    <n v="18"/>
    <n v="0"/>
    <n v="0"/>
    <n v="61.11"/>
    <n v="5"/>
    <s v="not out"/>
    <n v="2"/>
    <s v="v Sri Lanka"/>
    <s v="Hyderabad (Deccan)"/>
    <d v="1994-02-18T00:00:00"/>
  </r>
  <r>
    <x v="31"/>
    <n v="83"/>
    <n v="63"/>
    <n v="3"/>
    <n v="0"/>
    <n v="82.53"/>
    <n v="5"/>
    <s v="run out"/>
    <n v="1"/>
    <s v="v Sri Lanka"/>
    <s v="Jalandhar"/>
    <d v="1994-02-20T00:00:00"/>
  </r>
  <r>
    <x v="16"/>
    <n v="22"/>
    <n v="19"/>
    <n v="1"/>
    <n v="0"/>
    <n v="78.94"/>
    <n v="5"/>
    <s v="caught"/>
    <n v="2"/>
    <s v="v New Zealand"/>
    <s v="Napier"/>
    <d v="1994-03-25T00:00:00"/>
  </r>
  <r>
    <x v="21"/>
    <n v="69"/>
    <n v="49"/>
    <n v="15"/>
    <n v="2"/>
    <n v="167.34"/>
    <n v="2"/>
    <s v="caught"/>
    <n v="2"/>
    <s v="v New Zealand"/>
    <s v="Auckland"/>
    <d v="1994-03-27T00:00:00"/>
  </r>
  <r>
    <x v="32"/>
    <n v="91"/>
    <n v="75"/>
    <n v="9"/>
    <n v="0"/>
    <n v="84"/>
    <n v="2"/>
    <s v="lbw"/>
    <n v="1"/>
    <s v="v New Zealand"/>
    <s v="Wellington"/>
    <d v="1994-03-30T00:00:00"/>
  </r>
  <r>
    <x v="33"/>
    <n v="34"/>
    <n v="26"/>
    <n v="8"/>
    <n v="0"/>
    <n v="153.84"/>
    <n v="2"/>
    <s v="bowled"/>
    <n v="1"/>
    <s v="v New Zealand"/>
    <s v="Christchurch"/>
    <d v="1994-04-02T00:00:00"/>
  </r>
  <r>
    <x v="32"/>
    <n v="125"/>
    <n v="77"/>
    <n v="7"/>
    <n v="1"/>
    <n v="81.81"/>
    <n v="2"/>
    <s v="caught"/>
    <n v="1"/>
    <s v="v U.A.E."/>
    <s v="Sharjah"/>
    <d v="1994-04-13T00:00:00"/>
  </r>
  <r>
    <x v="34"/>
    <n v="13"/>
    <n v="5"/>
    <n v="0"/>
    <n v="0"/>
    <n v="120"/>
    <n v="2"/>
    <s v="caught"/>
    <n v="1"/>
    <s v="v Sri Lanka"/>
    <s v="Colombo (RPS)"/>
    <d v="1994-09-05T00:00:00"/>
  </r>
  <r>
    <x v="0"/>
    <n v="6"/>
    <n v="2"/>
    <n v="0"/>
    <n v="0"/>
    <n v="0"/>
    <n v="2"/>
    <s v="caught"/>
    <n v="2"/>
    <s v="v Sri Lanka"/>
    <s v="Colombo (SSC)"/>
    <d v="1994-09-17T00:00:00"/>
  </r>
  <r>
    <x v="0"/>
    <n v="3"/>
    <n v="4"/>
    <n v="0"/>
    <n v="0"/>
    <n v="0"/>
    <n v="2"/>
    <s v="caught"/>
    <n v="2"/>
    <s v="v West Indies"/>
    <s v="Faridabad"/>
    <d v="1994-10-17T00:00:00"/>
  </r>
  <r>
    <x v="0"/>
    <n v="7"/>
    <n v="4"/>
    <n v="0"/>
    <n v="0"/>
    <n v="0"/>
    <n v="2"/>
    <s v="caught"/>
    <n v="2"/>
    <s v="v West Indies"/>
    <s v="Mumbai"/>
    <d v="1994-10-20T00:00:00"/>
  </r>
  <r>
    <x v="26"/>
    <n v="28"/>
    <n v="24"/>
    <n v="0"/>
    <n v="0"/>
    <n v="33.33"/>
    <n v="3"/>
    <s v="caught"/>
    <n v="2"/>
    <s v="v West Indies"/>
    <s v="Chennai"/>
    <d v="1994-10-23T00:00:00"/>
  </r>
  <r>
    <x v="35"/>
    <n v="184"/>
    <n v="136"/>
    <n v="9"/>
    <n v="3"/>
    <n v="84.55"/>
    <n v="2"/>
    <s v="run out"/>
    <n v="2"/>
    <s v="v New Zealand"/>
    <s v="Vadodara"/>
    <d v="1994-10-28T00:00:00"/>
  </r>
  <r>
    <x v="25"/>
    <n v="53"/>
    <n v="47"/>
    <n v="7"/>
    <n v="0"/>
    <n v="72.34"/>
    <n v="2"/>
    <s v="bowled"/>
    <n v="2"/>
    <s v="v West Indies"/>
    <s v="Kanpur"/>
    <d v="1994-10-30T00:00:00"/>
  </r>
  <r>
    <x v="8"/>
    <n v="80"/>
    <n v="54"/>
    <n v="13"/>
    <n v="0"/>
    <n v="114.81"/>
    <n v="2"/>
    <s v="bowled"/>
    <n v="1"/>
    <s v="v New Zealand"/>
    <s v="Delhi"/>
    <d v="1994-11-03T00:00:00"/>
  </r>
  <r>
    <x v="36"/>
    <n v="101"/>
    <n v="68"/>
    <n v="8"/>
    <n v="0"/>
    <n v="97.05"/>
    <n v="2"/>
    <s v="caught"/>
    <n v="1"/>
    <s v="v West Indies"/>
    <s v="Kolkata"/>
    <d v="1994-11-05T00:00:00"/>
  </r>
  <r>
    <x v="37"/>
    <n v="130"/>
    <n v="64"/>
    <n v="5"/>
    <n v="0"/>
    <n v="84.37"/>
    <n v="2"/>
    <s v="caught"/>
    <n v="1"/>
    <s v="v West Indies"/>
    <s v="Visakhapatnam"/>
    <d v="1994-11-07T00:00:00"/>
  </r>
  <r>
    <x v="38"/>
    <n v="147"/>
    <n v="112"/>
    <n v="10"/>
    <n v="0"/>
    <n v="78.569999999999993"/>
    <n v="2"/>
    <s v="bowled"/>
    <n v="2"/>
    <s v="v West Indies"/>
    <s v="Cuttack"/>
    <d v="1994-11-09T00:00:00"/>
  </r>
  <r>
    <x v="39"/>
    <n v="180"/>
    <n v="134"/>
    <n v="10"/>
    <n v="0"/>
    <n v="78.349999999999994"/>
    <n v="2"/>
    <s v="caught"/>
    <n v="1"/>
    <s v="v West Indies"/>
    <s v="Jaipur"/>
    <d v="1994-11-11T00:00:00"/>
  </r>
  <r>
    <x v="40"/>
    <n v="30"/>
    <n v="15"/>
    <n v="3"/>
    <n v="0"/>
    <n v="86.66"/>
    <n v="2"/>
    <s v="caught"/>
    <n v="1"/>
    <s v="v New Zealand"/>
    <s v="Napier"/>
    <d v="1995-02-16T00:00:00"/>
  </r>
  <r>
    <x v="5"/>
    <n v="30"/>
    <n v="20"/>
    <n v="5"/>
    <n v="0"/>
    <n v="150"/>
    <n v="2"/>
    <s v="caught"/>
    <n v="1"/>
    <s v="v New Zealand"/>
    <s v="Jamshedpur"/>
    <d v="1995-11-15T00:00:00"/>
  </r>
  <r>
    <x v="15"/>
    <n v="79"/>
    <n v="51"/>
    <n v="4"/>
    <n v="0"/>
    <n v="76.47"/>
    <n v="2"/>
    <s v="caught"/>
    <n v="2"/>
    <s v="v New Zealand"/>
    <s v="Amritsar"/>
    <d v="1995-11-18T00:00:00"/>
  </r>
  <r>
    <x v="41"/>
    <n v="27"/>
    <n v="11"/>
    <n v="1"/>
    <n v="0"/>
    <n v="63.63"/>
    <n v="2"/>
    <s v="caught"/>
    <n v="2"/>
    <s v="v New Zealand"/>
    <s v="Pune"/>
    <d v="1995-11-24T00:00:00"/>
  </r>
  <r>
    <x v="42"/>
    <n v="96"/>
    <n v="59"/>
    <n v="9"/>
    <n v="1"/>
    <n v="110.16"/>
    <n v="2"/>
    <s v="run out"/>
    <n v="2"/>
    <s v="v New Zealand"/>
    <s v="Nagpur"/>
    <d v="1995-11-26T00:00:00"/>
  </r>
  <r>
    <x v="9"/>
    <n v="14"/>
    <n v="4"/>
    <n v="0"/>
    <n v="0"/>
    <n v="25"/>
    <n v="2"/>
    <s v="bowled"/>
    <n v="2"/>
    <s v="v New Zealand"/>
    <s v="Mumbai (BS)"/>
    <d v="1995-11-29T00:00:00"/>
  </r>
  <r>
    <x v="43"/>
    <n v="175"/>
    <n v="138"/>
    <n v="15"/>
    <n v="1"/>
    <n v="92.02"/>
    <n v="2"/>
    <s v="not out"/>
    <n v="2"/>
    <s v="v Kenya"/>
    <s v="Cuttack"/>
    <d v="1996-02-18T00:00:00"/>
  </r>
  <r>
    <x v="44"/>
    <n v="137"/>
    <n v="91"/>
    <n v="8"/>
    <n v="0"/>
    <n v="76.92"/>
    <n v="2"/>
    <s v="run out"/>
    <n v="2"/>
    <s v="v West Indies"/>
    <s v="Gwalior"/>
    <d v="1996-02-21T00:00:00"/>
  </r>
  <r>
    <x v="45"/>
    <n v="124"/>
    <n v="84"/>
    <n v="14"/>
    <n v="1"/>
    <n v="107.14"/>
    <n v="2"/>
    <s v="stumped"/>
    <n v="2"/>
    <s v="v Australia"/>
    <s v="Mumbai"/>
    <d v="1996-02-27T00:00:00"/>
  </r>
  <r>
    <x v="46"/>
    <n v="198"/>
    <n v="137"/>
    <n v="8"/>
    <n v="5"/>
    <n v="100"/>
    <n v="2"/>
    <s v="run out"/>
    <n v="1"/>
    <s v="v Sri Lanka"/>
    <s v="Delhi"/>
    <d v="1996-03-02T00:00:00"/>
  </r>
  <r>
    <x v="22"/>
    <n v="10"/>
    <n v="12"/>
    <n v="0"/>
    <n v="0"/>
    <n v="25"/>
    <n v="1"/>
    <s v="bowled"/>
    <n v="1"/>
    <s v="v Zimbabwe"/>
    <s v="Kanpur"/>
    <d v="1996-03-06T00:00:00"/>
  </r>
  <r>
    <x v="3"/>
    <n v="103"/>
    <n v="59"/>
    <n v="3"/>
    <n v="0"/>
    <n v="52.54"/>
    <n v="2"/>
    <s v="bowled"/>
    <n v="1"/>
    <s v="v Pakistan"/>
    <s v="Bengaluru"/>
    <d v="1996-03-09T00:00:00"/>
  </r>
  <r>
    <x v="42"/>
    <n v="96"/>
    <n v="88"/>
    <n v="9"/>
    <n v="0"/>
    <n v="73.86"/>
    <n v="1"/>
    <s v="stumped"/>
    <n v="2"/>
    <s v="v Sri Lanka"/>
    <s v="Kolkata"/>
    <d v="1996-03-13T00:00:00"/>
  </r>
  <r>
    <x v="34"/>
    <n v="26"/>
    <n v="19"/>
    <n v="0"/>
    <n v="0"/>
    <n v="31.57"/>
    <n v="2"/>
    <s v="run out"/>
    <n v="1"/>
    <s v="v England"/>
    <s v="Leeds"/>
    <d v="1996-05-25T00:00:00"/>
  </r>
  <r>
    <x v="9"/>
    <n v="18"/>
    <n v="11"/>
    <n v="0"/>
    <n v="0"/>
    <n v="9.09"/>
    <n v="2"/>
    <s v="caught"/>
    <n v="1"/>
    <s v="v England"/>
    <s v="Manchester"/>
    <d v="1996-05-26T00:00:00"/>
  </r>
  <r>
    <x v="47"/>
    <s v="-"/>
    <n v="138"/>
    <n v="5"/>
    <n v="1"/>
    <n v="79.709999999999994"/>
    <n v="2"/>
    <s v="run out"/>
    <n v="1"/>
    <s v="v Sri Lanka"/>
    <s v="Colombo (RPS)"/>
    <d v="1996-08-28T00:00:00"/>
  </r>
  <r>
    <x v="13"/>
    <n v="20"/>
    <n v="8"/>
    <n v="2"/>
    <n v="0"/>
    <n v="137.5"/>
    <n v="2"/>
    <s v="caught"/>
    <n v="2"/>
    <s v="v South Africa"/>
    <s v="Hyderabad (Deccan)"/>
    <d v="1996-10-17T00:00:00"/>
  </r>
  <r>
    <x v="38"/>
    <n v="189"/>
    <n v="111"/>
    <n v="9"/>
    <n v="0"/>
    <n v="79.27"/>
    <n v="2"/>
    <s v="lbw"/>
    <n v="2"/>
    <s v="v Australia"/>
    <s v="Bengaluru"/>
    <d v="1996-10-21T00:00:00"/>
  </r>
  <r>
    <x v="48"/>
    <n v="133"/>
    <n v="93"/>
    <n v="3"/>
    <n v="0"/>
    <n v="68.81"/>
    <n v="2"/>
    <s v="caught"/>
    <n v="2"/>
    <s v="v South Africa"/>
    <s v="Jaipur"/>
    <d v="1996-10-23T00:00:00"/>
  </r>
  <r>
    <x v="30"/>
    <n v="55"/>
    <n v="38"/>
    <n v="5"/>
    <n v="0"/>
    <n v="73.680000000000007"/>
    <n v="1"/>
    <s v="lbw"/>
    <n v="1"/>
    <s v="v South Africa"/>
    <s v="Rajkot"/>
    <d v="1996-10-29T00:00:00"/>
  </r>
  <r>
    <x v="8"/>
    <s v="-"/>
    <n v="60"/>
    <n v="8"/>
    <n v="0"/>
    <n v="103.33"/>
    <n v="1"/>
    <s v="caught"/>
    <n v="1"/>
    <s v="v Australia"/>
    <s v="Mohali"/>
    <d v="1996-11-03T00:00:00"/>
  </r>
  <r>
    <x v="49"/>
    <n v="128"/>
    <n v="88"/>
    <n v="6"/>
    <n v="0"/>
    <n v="76.13"/>
    <n v="2"/>
    <s v="caught"/>
    <n v="1"/>
    <s v="v South Africa"/>
    <s v="Mumbai"/>
    <d v="1996-11-06T00:00:00"/>
  </r>
  <r>
    <x v="50"/>
    <n v="157"/>
    <n v="126"/>
    <n v="14"/>
    <n v="0"/>
    <n v="90.47"/>
    <n v="1"/>
    <s v="stumped"/>
    <n v="1"/>
    <s v="v South Africa"/>
    <s v="Mumbai"/>
    <d v="1996-12-14T00:00:00"/>
  </r>
  <r>
    <x v="0"/>
    <n v="12"/>
    <n v="4"/>
    <n v="0"/>
    <n v="0"/>
    <n v="0"/>
    <n v="2"/>
    <s v="bowled"/>
    <n v="2"/>
    <s v="v South Africa"/>
    <s v="Bloemfontein"/>
    <d v="1997-01-23T00:00:00"/>
  </r>
  <r>
    <x v="9"/>
    <n v="14"/>
    <n v="14"/>
    <n v="0"/>
    <n v="0"/>
    <n v="7.14"/>
    <n v="4"/>
    <s v="bowled"/>
    <n v="1"/>
    <s v="v South Africa"/>
    <s v="Port Elizabeth"/>
    <d v="1997-02-02T00:00:00"/>
  </r>
  <r>
    <x v="51"/>
    <n v="34"/>
    <n v="24"/>
    <n v="2"/>
    <n v="0"/>
    <n v="58.33"/>
    <n v="3"/>
    <s v="caught"/>
    <n v="1"/>
    <s v="v South Africa"/>
    <s v="East London"/>
    <d v="1997-02-04T00:00:00"/>
  </r>
  <r>
    <x v="52"/>
    <n v="48"/>
    <n v="33"/>
    <n v="7"/>
    <n v="1"/>
    <n v="136.36000000000001"/>
    <n v="2"/>
    <s v="caught"/>
    <n v="2"/>
    <s v="v South Africa"/>
    <s v="Durban"/>
    <d v="1997-02-13T00:00:00"/>
  </r>
  <r>
    <x v="40"/>
    <n v="18"/>
    <n v="15"/>
    <n v="0"/>
    <n v="1"/>
    <n v="86.66"/>
    <n v="2"/>
    <s v="caught"/>
    <n v="1"/>
    <s v="v Zimbabwe"/>
    <s v="Bulawayo"/>
    <d v="1997-02-15T00:00:00"/>
  </r>
  <r>
    <x v="53"/>
    <n v="57"/>
    <n v="43"/>
    <n v="10"/>
    <n v="0"/>
    <n v="102.32"/>
    <n v="1"/>
    <s v="caught"/>
    <n v="1"/>
    <s v="v West Indies"/>
    <s v="Port of Spain"/>
    <d v="1997-04-26T00:00:00"/>
  </r>
  <r>
    <x v="42"/>
    <n v="111"/>
    <n v="70"/>
    <n v="7"/>
    <n v="0"/>
    <n v="92.85"/>
    <n v="1"/>
    <s v="not out"/>
    <n v="2"/>
    <s v="v West Indies"/>
    <s v="Port of Spain"/>
    <d v="1997-04-27T00:00:00"/>
  </r>
  <r>
    <x v="54"/>
    <n v="22"/>
    <n v="15"/>
    <n v="1"/>
    <n v="0"/>
    <n v="60"/>
    <n v="1"/>
    <s v="bowled"/>
    <n v="2"/>
    <s v="v West Indies"/>
    <s v="Kingstown"/>
    <d v="1997-04-30T00:00:00"/>
  </r>
  <r>
    <x v="9"/>
    <n v="17"/>
    <n v="11"/>
    <n v="0"/>
    <n v="0"/>
    <n v="9.09"/>
    <n v="1"/>
    <s v="caught"/>
    <n v="1"/>
    <s v="v West Indies"/>
    <s v="Bridgetown"/>
    <d v="1997-05-03T00:00:00"/>
  </r>
  <r>
    <x v="55"/>
    <n v="188"/>
    <n v="137"/>
    <n v="13"/>
    <n v="2"/>
    <n v="85.4"/>
    <n v="2"/>
    <s v="bowled"/>
    <n v="2"/>
    <s v="v New Zealand"/>
    <s v="Bengaluru"/>
    <d v="1997-05-14T00:00:00"/>
  </r>
  <r>
    <x v="29"/>
    <n v="19"/>
    <n v="4"/>
    <n v="0"/>
    <n v="0"/>
    <n v="50"/>
    <n v="2"/>
    <s v="caught"/>
    <n v="1"/>
    <s v="v Sri Lanka"/>
    <s v="Mumbai"/>
    <d v="1997-05-17T00:00:00"/>
  </r>
  <r>
    <x v="7"/>
    <n v="10"/>
    <n v="7"/>
    <n v="1"/>
    <n v="0"/>
    <n v="57.14"/>
    <n v="1"/>
    <s v="caught"/>
    <n v="2"/>
    <s v="v Pakistan"/>
    <s v="Chennai"/>
    <d v="1997-05-21T00:00:00"/>
  </r>
  <r>
    <x v="11"/>
    <n v="49"/>
    <n v="28"/>
    <n v="3"/>
    <n v="0"/>
    <n v="75"/>
    <n v="1"/>
    <s v="bowled"/>
    <n v="1"/>
    <s v="v Sri Lanka"/>
    <s v="Colombo (RPS)"/>
    <d v="1997-07-18T00:00:00"/>
  </r>
  <r>
    <x v="4"/>
    <n v="109"/>
    <n v="67"/>
    <n v="2"/>
    <n v="0"/>
    <n v="79.099999999999994"/>
    <n v="4"/>
    <s v="caught"/>
    <n v="1"/>
    <s v="v Sri Lanka"/>
    <s v="Colombo (RPS)"/>
    <d v="1997-07-26T00:00:00"/>
  </r>
  <r>
    <x v="56"/>
    <n v="55"/>
    <n v="28"/>
    <n v="3"/>
    <n v="0"/>
    <n v="96.42"/>
    <n v="1"/>
    <s v="caught"/>
    <n v="2"/>
    <s v="v Sri Lanka"/>
    <s v="Colombo (RPS)"/>
    <d v="1997-08-17T00:00:00"/>
  </r>
  <r>
    <x v="34"/>
    <n v="4"/>
    <n v="6"/>
    <n v="1"/>
    <n v="0"/>
    <n v="100"/>
    <n v="1"/>
    <s v="lbw"/>
    <n v="1"/>
    <s v="v Sri Lanka"/>
    <s v="Colombo (RPS)"/>
    <d v="1997-08-20T00:00:00"/>
  </r>
  <r>
    <x v="15"/>
    <n v="41"/>
    <n v="32"/>
    <n v="3"/>
    <n v="2"/>
    <n v="121.87"/>
    <n v="1"/>
    <s v="caught"/>
    <n v="2"/>
    <s v="v Sri Lanka"/>
    <s v="Colombo (SSC)"/>
    <d v="1997-08-24T00:00:00"/>
  </r>
  <r>
    <x v="29"/>
    <n v="17"/>
    <n v="11"/>
    <n v="0"/>
    <n v="0"/>
    <n v="18.18"/>
    <n v="1"/>
    <s v="bowled"/>
    <n v="1"/>
    <s v="v Pakistan"/>
    <s v="Hyderabad (Sind)"/>
    <d v="1997-09-28T00:00:00"/>
  </r>
  <r>
    <x v="11"/>
    <n v="24"/>
    <n v="18"/>
    <n v="2"/>
    <n v="1"/>
    <n v="116.66"/>
    <n v="1"/>
    <s v="caught"/>
    <n v="2"/>
    <s v="v Pakistan"/>
    <s v="Karachi"/>
    <d v="1997-09-30T00:00:00"/>
  </r>
  <r>
    <x v="41"/>
    <n v="19"/>
    <n v="11"/>
    <n v="1"/>
    <n v="0"/>
    <n v="63.63"/>
    <n v="1"/>
    <s v="caught"/>
    <n v="1"/>
    <s v="v Pakistan"/>
    <s v="Lahore"/>
    <d v="1997-10-02T00:00:00"/>
  </r>
  <r>
    <x v="21"/>
    <n v="110"/>
    <n v="86"/>
    <n v="6"/>
    <n v="0"/>
    <n v="95.34"/>
    <n v="4"/>
    <s v="not out"/>
    <n v="2"/>
    <s v="v Sri Lanka"/>
    <s v="Guwahati"/>
    <d v="1997-12-22T00:00:00"/>
  </r>
  <r>
    <x v="34"/>
    <n v="23"/>
    <n v="13"/>
    <n v="0"/>
    <n v="0"/>
    <n v="46.15"/>
    <n v="3"/>
    <s v="caught"/>
    <n v="1"/>
    <s v="v Sri Lanka"/>
    <s v="Margao"/>
    <d v="1997-12-28T00:00:00"/>
  </r>
  <r>
    <x v="37"/>
    <n v="104"/>
    <n v="76"/>
    <n v="4"/>
    <n v="0"/>
    <n v="71.05"/>
    <n v="4"/>
    <s v="caught"/>
    <n v="2"/>
    <s v="v Bangladesh"/>
    <s v="Dhaka"/>
    <d v="1998-01-10T00:00:00"/>
  </r>
  <r>
    <x v="26"/>
    <n v="21"/>
    <n v="11"/>
    <n v="1"/>
    <n v="0"/>
    <n v="72.72"/>
    <n v="2"/>
    <s v="caught"/>
    <n v="1"/>
    <s v="v Australia"/>
    <s v="Kochi"/>
    <d v="1998-04-01T00:00:00"/>
  </r>
  <r>
    <x v="24"/>
    <n v="44"/>
    <n v="17"/>
    <n v="0"/>
    <n v="0"/>
    <n v="29.41"/>
    <n v="2"/>
    <s v="run out"/>
    <n v="1"/>
    <s v="v Zimbabwe"/>
    <s v="Vadodara"/>
    <d v="1998-04-05T00:00:00"/>
  </r>
  <r>
    <x v="57"/>
    <n v="132"/>
    <n v="89"/>
    <n v="5"/>
    <n v="7"/>
    <n v="112.35"/>
    <n v="2"/>
    <s v="caught"/>
    <n v="2"/>
    <s v="v Australia"/>
    <s v="Kanpur"/>
    <d v="1998-04-07T00:00:00"/>
  </r>
  <r>
    <x v="9"/>
    <n v="18"/>
    <n v="2"/>
    <n v="0"/>
    <n v="0"/>
    <n v="50"/>
    <n v="2"/>
    <s v="caught"/>
    <n v="1"/>
    <s v="v Zimbabwe"/>
    <s v="Cuttack"/>
    <d v="1998-04-09T00:00:00"/>
  </r>
  <r>
    <x v="16"/>
    <n v="45"/>
    <n v="24"/>
    <n v="2"/>
    <n v="0"/>
    <n v="62.5"/>
    <n v="2"/>
    <s v="caught"/>
    <n v="1"/>
    <s v="v Australia"/>
    <s v="Delhi"/>
    <d v="1998-04-14T00:00:00"/>
  </r>
  <r>
    <x v="58"/>
    <n v="48"/>
    <n v="29"/>
    <n v="6"/>
    <n v="0"/>
    <n v="113.79"/>
    <n v="2"/>
    <s v="caught"/>
    <n v="2"/>
    <s v="v Bangladesh"/>
    <s v="Mumbai"/>
    <d v="1998-05-25T00:00:00"/>
  </r>
  <r>
    <x v="59"/>
    <n v="33"/>
    <n v="25"/>
    <n v="2"/>
    <n v="0"/>
    <n v="72"/>
    <n v="2"/>
    <s v="caught"/>
    <n v="2"/>
    <s v="v Kenya"/>
    <s v="Gwalior"/>
    <d v="1998-05-28T00:00:00"/>
  </r>
  <r>
    <x v="57"/>
    <n v="156"/>
    <n v="103"/>
    <n v="13"/>
    <n v="0"/>
    <n v="97.08"/>
    <n v="2"/>
    <s v="not out"/>
    <n v="2"/>
    <s v="v Kenya"/>
    <s v="Kolkata"/>
    <d v="1998-05-31T00:00:00"/>
  </r>
  <r>
    <x v="42"/>
    <n v="79"/>
    <n v="50"/>
    <n v="9"/>
    <n v="0"/>
    <n v="130"/>
    <n v="2"/>
    <s v="caught"/>
    <n v="2"/>
    <s v="v Sri Lanka"/>
    <s v="Colombo (RPS)"/>
    <d v="1998-06-19T00:00:00"/>
  </r>
  <r>
    <x v="60"/>
    <n v="28"/>
    <n v="16"/>
    <n v="4"/>
    <n v="0"/>
    <n v="106.25"/>
    <n v="2"/>
    <s v="caught"/>
    <n v="2"/>
    <s v="v Sri Lanka"/>
    <s v="Colombo (SSC)"/>
    <d v="1998-07-01T00:00:00"/>
  </r>
  <r>
    <x v="61"/>
    <n v="182"/>
    <n v="131"/>
    <n v="8"/>
    <n v="2"/>
    <n v="97.7"/>
    <n v="2"/>
    <s v="stumped"/>
    <n v="1"/>
    <s v="v Sri Lanka"/>
    <s v="Colombo (RPS)"/>
    <d v="1998-07-07T00:00:00"/>
  </r>
  <r>
    <x v="43"/>
    <n v="155"/>
    <n v="130"/>
    <n v="13"/>
    <n v="1"/>
    <n v="97.69"/>
    <n v="2"/>
    <s v="not out"/>
    <n v="2"/>
    <s v="v Zimbabwe"/>
    <s v="Bulawayo"/>
    <d v="1998-09-26T00:00:00"/>
  </r>
  <r>
    <x v="62"/>
    <n v="33"/>
    <n v="21"/>
    <n v="4"/>
    <n v="1"/>
    <n v="138.09"/>
    <n v="1"/>
    <s v="caught"/>
    <n v="2"/>
    <s v="v Zimbabwe"/>
    <s v="Bulawayo"/>
    <d v="1998-09-27T00:00:00"/>
  </r>
  <r>
    <x v="29"/>
    <n v="7"/>
    <n v="6"/>
    <n v="0"/>
    <n v="0"/>
    <n v="33.33"/>
    <n v="2"/>
    <s v="caught"/>
    <n v="2"/>
    <s v="v Zimbabwe"/>
    <s v="Harare"/>
    <d v="1998-09-30T00:00:00"/>
  </r>
  <r>
    <x v="0"/>
    <n v="10"/>
    <n v="5"/>
    <n v="0"/>
    <n v="0"/>
    <n v="0"/>
    <n v="2"/>
    <s v="caught"/>
    <n v="1"/>
    <s v="v New Zealand"/>
    <s v="Taupo"/>
    <d v="1999-01-09T00:00:00"/>
  </r>
  <r>
    <x v="20"/>
    <n v="37"/>
    <n v="19"/>
    <n v="4"/>
    <n v="0"/>
    <n v="121.05"/>
    <n v="2"/>
    <s v="caught"/>
    <n v="2"/>
    <s v="v New Zealand"/>
    <s v="Napier"/>
    <d v="1999-01-12T00:00:00"/>
  </r>
  <r>
    <x v="24"/>
    <n v="27"/>
    <n v="12"/>
    <n v="1"/>
    <n v="0"/>
    <n v="41.66"/>
    <n v="1"/>
    <s v="lbw"/>
    <n v="2"/>
    <s v="v New Zealand"/>
    <s v="Auckland"/>
    <d v="1999-01-16T00:00:00"/>
  </r>
  <r>
    <x v="18"/>
    <n v="49"/>
    <n v="40"/>
    <n v="2"/>
    <n v="0"/>
    <n v="55"/>
    <n v="4"/>
    <s v="caught"/>
    <n v="1"/>
    <s v="v England"/>
    <s v="Birmingham"/>
    <d v="1999-05-29T00:00:00"/>
  </r>
  <r>
    <x v="63"/>
    <n v="105"/>
    <n v="58"/>
    <n v="1"/>
    <n v="0"/>
    <n v="63.79"/>
    <n v="2"/>
    <s v="run out"/>
    <n v="1"/>
    <s v="v Sri Lanka"/>
    <s v="Colombo (RPS)"/>
    <d v="1999-08-25T00:00:00"/>
  </r>
  <r>
    <x v="64"/>
    <n v="191"/>
    <n v="141"/>
    <n v="11"/>
    <n v="2"/>
    <n v="85.1"/>
    <n v="1"/>
    <s v="caught"/>
    <n v="1"/>
    <s v="v Sri Lanka"/>
    <s v="Colombo (SSC)"/>
    <d v="1999-08-29T00:00:00"/>
  </r>
  <r>
    <x v="19"/>
    <n v="61"/>
    <n v="31"/>
    <n v="2"/>
    <n v="1"/>
    <n v="103.22"/>
    <n v="2"/>
    <s v="caught"/>
    <n v="2"/>
    <s v="v New Zealand"/>
    <s v="Rajkot"/>
    <d v="1999-11-05T00:00:00"/>
  </r>
  <r>
    <x v="65"/>
    <n v="221"/>
    <n v="150"/>
    <n v="20"/>
    <n v="3"/>
    <n v="124"/>
    <n v="2"/>
    <s v="not out"/>
    <n v="1"/>
    <s v="v New Zealand"/>
    <s v="Hyderabad (Deccan)"/>
    <d v="1999-11-08T00:00:00"/>
  </r>
  <r>
    <x v="9"/>
    <n v="41"/>
    <n v="23"/>
    <n v="0"/>
    <n v="0"/>
    <n v="4.34"/>
    <n v="2"/>
    <s v="caught"/>
    <n v="1"/>
    <s v="v New Zealand"/>
    <s v="Gwalior"/>
    <d v="1999-11-11T00:00:00"/>
  </r>
  <r>
    <x v="29"/>
    <n v="21"/>
    <n v="10"/>
    <n v="0"/>
    <n v="0"/>
    <n v="20"/>
    <n v="2"/>
    <s v="caught"/>
    <n v="2"/>
    <s v="v New Zealand"/>
    <s v="Guwahati"/>
    <d v="1999-11-14T00:00:00"/>
  </r>
  <r>
    <x v="0"/>
    <n v="2"/>
    <n v="3"/>
    <n v="0"/>
    <n v="0"/>
    <n v="0"/>
    <n v="4"/>
    <s v="caught"/>
    <n v="2"/>
    <s v="v New Zealand"/>
    <s v="Delhi"/>
    <d v="1999-11-17T00:00:00"/>
  </r>
  <r>
    <x v="66"/>
    <n v="25"/>
    <n v="11"/>
    <n v="2"/>
    <n v="0"/>
    <n v="109.09"/>
    <n v="4"/>
    <s v="run out"/>
    <n v="2"/>
    <s v="v Australia"/>
    <s v="Melbourne"/>
    <d v="2000-01-12T00:00:00"/>
  </r>
  <r>
    <x v="9"/>
    <n v="13"/>
    <n v="11"/>
    <n v="0"/>
    <n v="0"/>
    <n v="9.09"/>
    <n v="2"/>
    <s v="caught"/>
    <n v="1"/>
    <s v="v Australia"/>
    <s v="Sydney"/>
    <d v="2000-01-14T00:00:00"/>
  </r>
  <r>
    <x v="59"/>
    <n v="45"/>
    <n v="28"/>
    <n v="2"/>
    <n v="0"/>
    <n v="64.28"/>
    <n v="1"/>
    <s v="caught"/>
    <n v="2"/>
    <s v="v Australia"/>
    <s v="Adelaide"/>
    <d v="2000-01-26T00:00:00"/>
  </r>
  <r>
    <x v="22"/>
    <n v="23"/>
    <n v="21"/>
    <n v="0"/>
    <n v="0"/>
    <n v="14.28"/>
    <n v="2"/>
    <s v="bowled"/>
    <n v="1"/>
    <s v="v Australia"/>
    <s v="Perth"/>
    <d v="2000-01-30T00:00:00"/>
  </r>
  <r>
    <x v="28"/>
    <n v="66"/>
    <n v="25"/>
    <n v="4"/>
    <n v="0"/>
    <n v="104"/>
    <n v="2"/>
    <s v="caught"/>
    <n v="2"/>
    <s v="v South Africa"/>
    <s v="Kochi"/>
    <d v="2000-03-09T00:00:00"/>
  </r>
  <r>
    <x v="11"/>
    <n v="39"/>
    <n v="31"/>
    <n v="3"/>
    <n v="0"/>
    <n v="67.739999999999995"/>
    <n v="2"/>
    <s v="caught"/>
    <n v="2"/>
    <s v="v South Africa"/>
    <s v="Jamshedpur"/>
    <d v="2000-03-12T00:00:00"/>
  </r>
  <r>
    <x v="66"/>
    <n v="48"/>
    <n v="28"/>
    <n v="1"/>
    <n v="0"/>
    <n v="42.85"/>
    <n v="2"/>
    <s v="lbw"/>
    <n v="1"/>
    <s v="v South Africa"/>
    <s v="Faridabad"/>
    <d v="2000-03-15T00:00:00"/>
  </r>
  <r>
    <x v="67"/>
    <n v="195"/>
    <n v="138"/>
    <n v="12"/>
    <n v="0"/>
    <n v="88.4"/>
    <n v="2"/>
    <s v="caught"/>
    <n v="2"/>
    <s v="v South Africa"/>
    <s v="Vadodara"/>
    <d v="2000-03-17T00:00:00"/>
  </r>
  <r>
    <x v="68"/>
    <n v="119"/>
    <n v="89"/>
    <n v="7"/>
    <n v="4"/>
    <n v="104.49"/>
    <n v="2"/>
    <s v="caught"/>
    <n v="2"/>
    <s v="v South Africa"/>
    <s v="Nagpur"/>
    <d v="2000-03-19T00:00:00"/>
  </r>
  <r>
    <x v="1"/>
    <n v="55"/>
    <n v="25"/>
    <n v="4"/>
    <n v="2"/>
    <n v="144"/>
    <n v="2"/>
    <s v="caught"/>
    <n v="2"/>
    <s v="v Bangladesh"/>
    <s v="Dhaka"/>
    <d v="2000-05-30T00:00:00"/>
  </r>
  <r>
    <x v="27"/>
    <n v="55"/>
    <n v="35"/>
    <n v="4"/>
    <n v="0"/>
    <n v="71.42"/>
    <n v="2"/>
    <s v="lbw"/>
    <n v="2"/>
    <s v="v Kenya"/>
    <s v="Nairobi (Gym)"/>
    <d v="2000-10-03T00:00:00"/>
  </r>
  <r>
    <x v="53"/>
    <n v="90"/>
    <n v="49"/>
    <n v="7"/>
    <n v="0"/>
    <n v="89.79"/>
    <n v="2"/>
    <s v="caught"/>
    <n v="2"/>
    <s v="v Zimbabwe"/>
    <s v="Cuttack"/>
    <d v="2000-12-02T00:00:00"/>
  </r>
  <r>
    <x v="26"/>
    <n v="27"/>
    <n v="20"/>
    <n v="0"/>
    <n v="0"/>
    <n v="40"/>
    <n v="1"/>
    <s v="caught"/>
    <n v="1"/>
    <s v="v Zimbabwe"/>
    <s v="Ahmedabad"/>
    <d v="2000-12-05T00:00:00"/>
  </r>
  <r>
    <x v="69"/>
    <n v="200"/>
    <n v="153"/>
    <n v="15"/>
    <n v="2"/>
    <n v="95.42"/>
    <n v="2"/>
    <s v="caught"/>
    <n v="1"/>
    <s v="v Zimbabwe"/>
    <s v="Jodhpur"/>
    <d v="2000-12-08T00:00:00"/>
  </r>
  <r>
    <x v="8"/>
    <n v="113"/>
    <n v="86"/>
    <n v="9"/>
    <n v="0"/>
    <n v="72.09"/>
    <n v="2"/>
    <s v="lbw"/>
    <n v="2"/>
    <s v="v Zimbabwe"/>
    <s v="Kanpur"/>
    <d v="2000-12-11T00:00:00"/>
  </r>
  <r>
    <x v="56"/>
    <n v="38"/>
    <n v="38"/>
    <n v="5"/>
    <n v="0"/>
    <n v="71.05"/>
    <n v="2"/>
    <s v="bowled"/>
    <n v="1"/>
    <s v="v Zimbabwe"/>
    <s v="Rajkot"/>
    <d v="2000-12-14T00:00:00"/>
  </r>
  <r>
    <x v="70"/>
    <n v="47"/>
    <n v="26"/>
    <n v="6"/>
    <n v="1"/>
    <n v="134.61000000000001"/>
    <n v="2"/>
    <s v="run out"/>
    <n v="1"/>
    <s v="v Australia"/>
    <s v="Bengaluru"/>
    <d v="2001-03-25T00:00:00"/>
  </r>
  <r>
    <x v="19"/>
    <n v="35"/>
    <n v="29"/>
    <n v="6"/>
    <n v="1"/>
    <n v="110.34"/>
    <n v="2"/>
    <s v="caught"/>
    <n v="1"/>
    <s v="v Australia"/>
    <s v="Pune"/>
    <d v="2001-03-28T00:00:00"/>
  </r>
  <r>
    <x v="71"/>
    <n v="197"/>
    <n v="125"/>
    <n v="19"/>
    <n v="0"/>
    <n v="111.2"/>
    <n v="2"/>
    <s v="caught"/>
    <n v="1"/>
    <s v="v Australia"/>
    <s v="Indore"/>
    <d v="2001-03-31T00:00:00"/>
  </r>
  <r>
    <x v="8"/>
    <n v="68"/>
    <n v="38"/>
    <n v="11"/>
    <n v="0"/>
    <n v="163.15"/>
    <n v="2"/>
    <s v="caught"/>
    <n v="2"/>
    <s v="v Australia"/>
    <s v="Visakhapatnam"/>
    <d v="2001-04-03T00:00:00"/>
  </r>
  <r>
    <x v="66"/>
    <n v="17"/>
    <n v="15"/>
    <n v="2"/>
    <n v="0"/>
    <n v="80"/>
    <n v="2"/>
    <s v="caught"/>
    <n v="1"/>
    <s v="v Australia"/>
    <s v="Margao"/>
    <d v="2001-04-06T00:00:00"/>
  </r>
  <r>
    <x v="44"/>
    <n v="129"/>
    <n v="70"/>
    <n v="13"/>
    <n v="0"/>
    <n v="100"/>
    <n v="2"/>
    <s v="not out"/>
    <n v="2"/>
    <s v="v Zimbabwe"/>
    <s v="Harare"/>
    <d v="2001-06-24T00:00:00"/>
  </r>
  <r>
    <x v="54"/>
    <n v="42"/>
    <n v="27"/>
    <n v="0"/>
    <n v="0"/>
    <n v="33.33"/>
    <n v="2"/>
    <s v="caught"/>
    <n v="2"/>
    <s v="v Zimbabwe"/>
    <s v="Bulawayo"/>
    <d v="2001-06-27T00:00:00"/>
  </r>
  <r>
    <x v="72"/>
    <n v="209"/>
    <n v="129"/>
    <n v="9"/>
    <n v="0"/>
    <n v="78.290000000000006"/>
    <n v="2"/>
    <s v="caught"/>
    <n v="1"/>
    <s v="v South Africa"/>
    <s v="Johannesburg"/>
    <d v="2001-10-05T00:00:00"/>
  </r>
  <r>
    <x v="73"/>
    <n v="82"/>
    <n v="57"/>
    <n v="5"/>
    <n v="0"/>
    <n v="66.66"/>
    <n v="2"/>
    <s v="caught"/>
    <n v="1"/>
    <s v="v South Africa"/>
    <s v="Centurion"/>
    <d v="2001-10-10T00:00:00"/>
  </r>
  <r>
    <x v="63"/>
    <n v="68"/>
    <n v="35"/>
    <n v="5"/>
    <n v="0"/>
    <n v="105.71"/>
    <n v="2"/>
    <s v="bowled"/>
    <n v="2"/>
    <s v="v South Africa"/>
    <s v="East London"/>
    <d v="2001-10-19T00:00:00"/>
  </r>
  <r>
    <x v="60"/>
    <n v="49"/>
    <n v="42"/>
    <n v="3"/>
    <n v="0"/>
    <n v="40.47"/>
    <n v="2"/>
    <s v="bowled"/>
    <n v="1"/>
    <s v="v South Africa"/>
    <s v="Durban"/>
    <d v="2001-10-26T00:00:00"/>
  </r>
  <r>
    <x v="1"/>
    <n v="71"/>
    <n v="43"/>
    <n v="6"/>
    <n v="0"/>
    <n v="83.72"/>
    <n v="2"/>
    <s v="bowled"/>
    <n v="1"/>
    <s v="v England"/>
    <s v="Kolkata"/>
    <d v="2002-01-19T00:00:00"/>
  </r>
  <r>
    <x v="52"/>
    <n v="101"/>
    <n v="60"/>
    <n v="6"/>
    <n v="0"/>
    <n v="75"/>
    <n v="2"/>
    <s v="run out"/>
    <n v="2"/>
    <s v="v England"/>
    <s v="Cuttack"/>
    <d v="2002-01-22T00:00:00"/>
  </r>
  <r>
    <x v="74"/>
    <n v="110"/>
    <n v="79"/>
    <n v="10"/>
    <n v="0"/>
    <n v="86.07"/>
    <n v="1"/>
    <s v="lbw"/>
    <n v="2"/>
    <s v="v England"/>
    <s v="Chennai"/>
    <d v="2002-01-25T00:00:00"/>
  </r>
  <r>
    <x v="75"/>
    <n v="120"/>
    <n v="67"/>
    <n v="13"/>
    <n v="1"/>
    <n v="129.85"/>
    <n v="1"/>
    <s v="not out"/>
    <n v="2"/>
    <s v="v England"/>
    <s v="Kanpur"/>
    <d v="2002-01-28T00:00:00"/>
  </r>
  <r>
    <x v="59"/>
    <n v="20"/>
    <n v="16"/>
    <n v="3"/>
    <n v="0"/>
    <n v="112.5"/>
    <n v="2"/>
    <s v="caught"/>
    <n v="2"/>
    <s v="v England"/>
    <s v="Delhi"/>
    <d v="2002-01-31T00:00:00"/>
  </r>
  <r>
    <x v="66"/>
    <n v="22"/>
    <n v="18"/>
    <n v="1"/>
    <n v="1"/>
    <n v="66.66"/>
    <n v="2"/>
    <s v="caught"/>
    <n v="2"/>
    <s v="v England"/>
    <s v="Mumbai"/>
    <d v="2002-02-03T00:00:00"/>
  </r>
  <r>
    <x v="25"/>
    <n v="64"/>
    <n v="45"/>
    <n v="2"/>
    <n v="0"/>
    <n v="75.55"/>
    <n v="4"/>
    <s v="not out"/>
    <n v="2"/>
    <s v="v West Indies"/>
    <s v="Bridgetown"/>
    <d v="2002-05-29T00:00:00"/>
  </r>
  <r>
    <x v="42"/>
    <n v="110"/>
    <n v="70"/>
    <n v="3"/>
    <n v="1"/>
    <n v="92.85"/>
    <n v="4"/>
    <s v="bowled"/>
    <n v="1"/>
    <s v="v West Indies"/>
    <s v="Port of Spain"/>
    <d v="2002-06-02T00:00:00"/>
  </r>
  <r>
    <x v="9"/>
    <n v="12"/>
    <n v="9"/>
    <n v="0"/>
    <n v="0"/>
    <n v="11.11"/>
    <n v="4"/>
    <s v="lbw"/>
    <n v="2"/>
    <s v="v England"/>
    <s v="Lord's"/>
    <d v="2002-06-29T00:00:00"/>
  </r>
  <r>
    <x v="1"/>
    <n v="60"/>
    <n v="29"/>
    <n v="5"/>
    <n v="0"/>
    <n v="124.13"/>
    <n v="4"/>
    <s v="caught"/>
    <n v="2"/>
    <s v="v England"/>
    <s v="The Oval"/>
    <d v="2002-07-09T00:00:00"/>
  </r>
  <r>
    <x v="51"/>
    <n v="31"/>
    <n v="19"/>
    <n v="1"/>
    <n v="0"/>
    <n v="73.680000000000007"/>
    <n v="4"/>
    <s v="bowled"/>
    <n v="2"/>
    <s v="v England"/>
    <s v="Lord's"/>
    <d v="2002-07-13T00:00:00"/>
  </r>
  <r>
    <x v="0"/>
    <n v="9"/>
    <n v="10"/>
    <n v="0"/>
    <n v="0"/>
    <n v="0"/>
    <n v="4"/>
    <s v="lbw"/>
    <n v="2"/>
    <s v="v New Zealand"/>
    <s v="Wellington"/>
    <d v="2003-01-08T00:00:00"/>
  </r>
  <r>
    <x v="9"/>
    <n v="21"/>
    <n v="13"/>
    <n v="0"/>
    <n v="0"/>
    <n v="7.69"/>
    <n v="4"/>
    <s v="caught"/>
    <n v="2"/>
    <s v="v New Zealand"/>
    <s v="Auckland"/>
    <d v="2003-01-11T00:00:00"/>
  </r>
  <r>
    <x v="9"/>
    <n v="7"/>
    <n v="6"/>
    <n v="0"/>
    <n v="0"/>
    <n v="16.66"/>
    <n v="3"/>
    <s v="caught"/>
    <n v="1"/>
    <s v="v New Zealand"/>
    <s v="Hamilton"/>
    <d v="2003-01-14T00:00:00"/>
  </r>
  <r>
    <x v="76"/>
    <n v="122"/>
    <n v="91"/>
    <n v="10"/>
    <n v="0"/>
    <n v="89.01"/>
    <n v="2"/>
    <s v="bowled"/>
    <n v="1"/>
    <s v="v Zimbabwe"/>
    <s v="Harare"/>
    <d v="2003-02-19T00:00:00"/>
  </r>
  <r>
    <x v="57"/>
    <n v="158"/>
    <n v="119"/>
    <n v="9"/>
    <n v="1"/>
    <n v="84.03"/>
    <n v="2"/>
    <s v="caught"/>
    <n v="1"/>
    <s v="v Australia"/>
    <s v="Gwalior"/>
    <d v="2003-10-26T00:00:00"/>
  </r>
  <r>
    <x v="74"/>
    <n v="113"/>
    <n v="76"/>
    <n v="10"/>
    <n v="0"/>
    <n v="89.47"/>
    <n v="2"/>
    <s v="bowled"/>
    <n v="2"/>
    <s v="v Australia"/>
    <s v="Mumbai"/>
    <d v="2003-11-01T00:00:00"/>
  </r>
  <r>
    <x v="51"/>
    <n v="29"/>
    <n v="14"/>
    <n v="3"/>
    <n v="0"/>
    <n v="100"/>
    <n v="2"/>
    <s v="lbw"/>
    <n v="1"/>
    <s v="v New Zealand"/>
    <s v="Cuttack"/>
    <d v="2003-11-06T00:00:00"/>
  </r>
  <r>
    <x v="77"/>
    <n v="133"/>
    <n v="91"/>
    <n v="12"/>
    <n v="1"/>
    <n v="97.8"/>
    <n v="2"/>
    <s v="bowled"/>
    <n v="2"/>
    <s v="v Australia"/>
    <s v="Bengaluru"/>
    <d v="2003-11-12T00:00:00"/>
  </r>
  <r>
    <x v="78"/>
    <n v="124"/>
    <n v="91"/>
    <n v="12"/>
    <n v="1"/>
    <n v="112.08"/>
    <n v="2"/>
    <s v="caught"/>
    <n v="1"/>
    <s v="v New Zealand"/>
    <s v="Hyderabad (Deccan)"/>
    <d v="2003-11-15T00:00:00"/>
  </r>
  <r>
    <x v="52"/>
    <n v="104"/>
    <n v="66"/>
    <n v="5"/>
    <n v="0"/>
    <n v="68.180000000000007"/>
    <n v="1"/>
    <s v="bowled"/>
    <n v="2"/>
    <s v="v Australia"/>
    <s v="Kolkata"/>
    <d v="2003-11-18T00:00:00"/>
  </r>
  <r>
    <x v="32"/>
    <n v="117"/>
    <n v="69"/>
    <n v="8"/>
    <n v="1"/>
    <n v="91.3"/>
    <n v="2"/>
    <s v="caught"/>
    <n v="2"/>
    <s v="v Australia"/>
    <s v="Melbourne"/>
    <d v="2004-01-09T00:00:00"/>
  </r>
  <r>
    <x v="79"/>
    <n v="129"/>
    <n v="95"/>
    <n v="8"/>
    <n v="0"/>
    <n v="90.52"/>
    <n v="2"/>
    <s v="caught"/>
    <n v="1"/>
    <s v="v Australia"/>
    <s v="Brisbane"/>
    <d v="2004-01-18T00:00:00"/>
  </r>
  <r>
    <x v="24"/>
    <n v="17"/>
    <n v="6"/>
    <n v="1"/>
    <n v="0"/>
    <n v="83.33"/>
    <n v="2"/>
    <s v="caught"/>
    <n v="1"/>
    <s v="v Australia"/>
    <s v="Perth"/>
    <d v="2004-02-01T00:00:00"/>
  </r>
  <r>
    <x v="26"/>
    <n v="28"/>
    <n v="22"/>
    <n v="1"/>
    <n v="0"/>
    <n v="36.36"/>
    <n v="2"/>
    <s v="bowled"/>
    <n v="1"/>
    <s v="v Australia"/>
    <s v="Melbourne"/>
    <d v="2004-02-06T00:00:00"/>
  </r>
  <r>
    <x v="56"/>
    <n v="38"/>
    <n v="40"/>
    <n v="4"/>
    <n v="0"/>
    <n v="67.5"/>
    <n v="2"/>
    <s v="caught"/>
    <n v="2"/>
    <s v="v Australia"/>
    <s v="Sydney"/>
    <d v="2004-02-08T00:00:00"/>
  </r>
  <r>
    <x v="30"/>
    <n v="49"/>
    <n v="35"/>
    <n v="4"/>
    <n v="1"/>
    <n v="80"/>
    <n v="2"/>
    <s v="caught"/>
    <n v="1"/>
    <s v="v Pakistan"/>
    <s v="Karachi"/>
    <d v="2004-03-13T00:00:00"/>
  </r>
  <r>
    <x v="80"/>
    <n v="173"/>
    <n v="135"/>
    <n v="17"/>
    <n v="1"/>
    <n v="104.44"/>
    <n v="2"/>
    <s v="caught"/>
    <n v="2"/>
    <s v="v Pakistan"/>
    <s v="Rawalpindi"/>
    <d v="2004-03-16T00:00:00"/>
  </r>
  <r>
    <x v="0"/>
    <n v="7"/>
    <n v="5"/>
    <n v="0"/>
    <n v="0"/>
    <n v="0"/>
    <n v="2"/>
    <s v="caught"/>
    <n v="1"/>
    <s v="v Pakistan"/>
    <s v="Peshawar"/>
    <d v="2004-03-19T00:00:00"/>
  </r>
  <r>
    <x v="41"/>
    <n v="22"/>
    <n v="13"/>
    <n v="1"/>
    <n v="0"/>
    <n v="53.84"/>
    <n v="2"/>
    <s v="caught"/>
    <n v="2"/>
    <s v="v Pakistan"/>
    <s v="Lahore"/>
    <d v="2004-03-21T00:00:00"/>
  </r>
  <r>
    <x v="63"/>
    <n v="60"/>
    <n v="48"/>
    <n v="7"/>
    <n v="0"/>
    <n v="77.08"/>
    <n v="2"/>
    <s v="caught"/>
    <n v="1"/>
    <s v="v Pakistan"/>
    <s v="Lahore"/>
    <d v="2004-03-24T00:00:00"/>
  </r>
  <r>
    <x v="13"/>
    <n v="17"/>
    <n v="13"/>
    <n v="2"/>
    <n v="0"/>
    <n v="84.61"/>
    <n v="1"/>
    <s v="caught"/>
    <n v="2"/>
    <s v="v Sri Lanka"/>
    <s v="Dambulla"/>
    <d v="2004-07-18T00:00:00"/>
  </r>
  <r>
    <x v="59"/>
    <n v="30"/>
    <n v="21"/>
    <n v="3"/>
    <n v="0"/>
    <n v="85.71"/>
    <n v="1"/>
    <s v="lbw"/>
    <n v="1"/>
    <s v="v Sri Lanka"/>
    <s v="Colombo (RPS)"/>
    <d v="2004-07-27T00:00:00"/>
  </r>
  <r>
    <x v="81"/>
    <n v="170"/>
    <n v="100"/>
    <n v="7"/>
    <n v="1"/>
    <n v="74"/>
    <n v="2"/>
    <s v="bowled"/>
    <n v="2"/>
    <s v="v Sri Lanka"/>
    <s v="Colombo (RPS)"/>
    <d v="2004-08-01T00:00:00"/>
  </r>
  <r>
    <x v="82"/>
    <n v="30"/>
    <n v="17"/>
    <n v="2"/>
    <n v="0"/>
    <n v="94.11"/>
    <n v="2"/>
    <s v="run out"/>
    <n v="1"/>
    <s v="v Pakistan"/>
    <s v="Kolkata"/>
    <d v="2004-11-13T00:00:00"/>
  </r>
  <r>
    <x v="2"/>
    <n v="46"/>
    <n v="32"/>
    <n v="3"/>
    <n v="0"/>
    <n v="59.37"/>
    <n v="2"/>
    <s v="caught"/>
    <n v="1"/>
    <s v="v Bangladesh"/>
    <s v="Chittagong"/>
    <d v="2004-12-23T00:00:00"/>
  </r>
  <r>
    <x v="83"/>
    <n v="60"/>
    <n v="42"/>
    <n v="9"/>
    <n v="0"/>
    <n v="111.9"/>
    <n v="2"/>
    <s v="caught"/>
    <n v="1"/>
    <s v="v Bangladesh"/>
    <s v="Dhaka"/>
    <d v="2004-12-27T00:00:00"/>
  </r>
  <r>
    <x v="7"/>
    <n v="8"/>
    <n v="4"/>
    <n v="1"/>
    <n v="0"/>
    <n v="100"/>
    <n v="2"/>
    <s v="caught"/>
    <n v="1"/>
    <s v="v Pakistan"/>
    <s v="Kochi"/>
    <d v="2005-04-02T00:00:00"/>
  </r>
  <r>
    <x v="29"/>
    <n v="17"/>
    <n v="8"/>
    <n v="0"/>
    <n v="0"/>
    <n v="25"/>
    <n v="2"/>
    <s v="run out"/>
    <n v="1"/>
    <s v="v Pakistan"/>
    <s v="Visakhapatnam"/>
    <d v="2005-04-05T00:00:00"/>
  </r>
  <r>
    <x v="34"/>
    <n v="15"/>
    <n v="11"/>
    <n v="1"/>
    <n v="0"/>
    <n v="54.54"/>
    <n v="2"/>
    <s v="caught"/>
    <n v="2"/>
    <s v="v Pakistan"/>
    <s v="Jamshedpur"/>
    <d v="2005-04-09T00:00:00"/>
  </r>
  <r>
    <x v="84"/>
    <n v="192"/>
    <n v="130"/>
    <n v="12"/>
    <n v="2"/>
    <n v="94.61"/>
    <n v="2"/>
    <s v="bowled"/>
    <n v="1"/>
    <s v="v Pakistan"/>
    <s v="Ahmedabad"/>
    <d v="2005-04-12T00:00:00"/>
  </r>
  <r>
    <x v="9"/>
    <n v="13"/>
    <n v="10"/>
    <n v="0"/>
    <n v="0"/>
    <n v="10"/>
    <n v="2"/>
    <s v="caught"/>
    <n v="1"/>
    <s v="v Pakistan"/>
    <s v="Kanpur"/>
    <d v="2005-04-15T00:00:00"/>
  </r>
  <r>
    <x v="54"/>
    <n v="38"/>
    <n v="15"/>
    <n v="0"/>
    <n v="0"/>
    <n v="60"/>
    <n v="2"/>
    <s v="bowled"/>
    <n v="2"/>
    <s v="v Pakistan"/>
    <s v="Delhi"/>
    <d v="2005-04-17T00:00:00"/>
  </r>
  <r>
    <x v="68"/>
    <n v="149"/>
    <n v="96"/>
    <n v="9"/>
    <n v="2"/>
    <n v="96.87"/>
    <n v="2"/>
    <s v="caught"/>
    <n v="1"/>
    <s v="v Sri Lanka"/>
    <s v="Nagpur"/>
    <d v="2005-10-25T00:00:00"/>
  </r>
  <r>
    <x v="49"/>
    <n v="87"/>
    <n v="69"/>
    <n v="11"/>
    <n v="0"/>
    <n v="97.1"/>
    <n v="2"/>
    <s v="not out"/>
    <n v="2"/>
    <s v="v Sri Lanka"/>
    <s v="Mohali"/>
    <d v="2005-10-28T00:00:00"/>
  </r>
  <r>
    <x v="29"/>
    <n v="2"/>
    <n v="3"/>
    <n v="0"/>
    <n v="0"/>
    <n v="66.66"/>
    <n v="2"/>
    <s v="caught"/>
    <n v="2"/>
    <s v="v Sri Lanka"/>
    <s v="Jaipur"/>
    <d v="2005-10-31T00:00:00"/>
  </r>
  <r>
    <x v="13"/>
    <n v="28"/>
    <n v="19"/>
    <n v="1"/>
    <n v="1"/>
    <n v="57.89"/>
    <n v="2"/>
    <s v="bowled"/>
    <n v="2"/>
    <s v="v Sri Lanka"/>
    <s v="Pune"/>
    <d v="2005-11-03T00:00:00"/>
  </r>
  <r>
    <x v="2"/>
    <n v="46"/>
    <n v="30"/>
    <n v="3"/>
    <n v="0"/>
    <n v="63.33"/>
    <n v="2"/>
    <s v="caught"/>
    <n v="2"/>
    <s v="v Sri Lanka"/>
    <s v="Rajkot"/>
    <d v="2005-11-09T00:00:00"/>
  </r>
  <r>
    <x v="15"/>
    <n v="76"/>
    <n v="48"/>
    <n v="8"/>
    <n v="0"/>
    <n v="81.25"/>
    <n v="2"/>
    <s v="caught"/>
    <n v="2"/>
    <s v="v Sri Lanka"/>
    <s v="Vadodara"/>
    <d v="2005-11-12T00:00:00"/>
  </r>
  <r>
    <x v="29"/>
    <n v="20"/>
    <n v="9"/>
    <n v="0"/>
    <n v="0"/>
    <n v="22.22"/>
    <n v="2"/>
    <s v="caught"/>
    <n v="1"/>
    <s v="v South Africa"/>
    <s v="Hyderabad (Deccan)"/>
    <d v="2005-11-16T00:00:00"/>
  </r>
  <r>
    <x v="29"/>
    <n v="31"/>
    <n v="22"/>
    <n v="0"/>
    <n v="0"/>
    <n v="9.09"/>
    <n v="2"/>
    <s v="caught"/>
    <n v="2"/>
    <s v="v South Africa"/>
    <s v="Bengaluru"/>
    <d v="2005-11-19T00:00:00"/>
  </r>
  <r>
    <x v="29"/>
    <n v="18"/>
    <n v="15"/>
    <n v="0"/>
    <n v="0"/>
    <n v="13.33"/>
    <n v="3"/>
    <s v="caught"/>
    <n v="1"/>
    <s v="v South Africa"/>
    <s v="Kolkata"/>
    <d v="2005-11-25T00:00:00"/>
  </r>
  <r>
    <x v="5"/>
    <n v="77"/>
    <n v="44"/>
    <n v="5"/>
    <n v="0"/>
    <n v="68.180000000000007"/>
    <n v="2"/>
    <s v="caught"/>
    <n v="2"/>
    <s v="v South Africa"/>
    <s v="Mumbai"/>
    <d v="2005-11-28T00:00:00"/>
  </r>
  <r>
    <x v="57"/>
    <n v="188"/>
    <n v="113"/>
    <n v="10"/>
    <n v="1"/>
    <n v="88.49"/>
    <n v="2"/>
    <s v="lbw"/>
    <n v="1"/>
    <s v="v Pakistan"/>
    <s v="Peshawar"/>
    <d v="2006-02-06T00:00:00"/>
  </r>
  <r>
    <x v="85"/>
    <n v="71"/>
    <n v="43"/>
    <n v="8"/>
    <n v="0"/>
    <n v="97.67"/>
    <n v="2"/>
    <s v="caught"/>
    <n v="2"/>
    <s v="v Pakistan"/>
    <s v="Rawalpindi"/>
    <d v="2006-02-11T00:00:00"/>
  </r>
  <r>
    <x v="86"/>
    <n v="157"/>
    <n v="104"/>
    <n v="16"/>
    <n v="1"/>
    <n v="91.34"/>
    <n v="2"/>
    <s v="caught"/>
    <n v="2"/>
    <s v="v Pakistan"/>
    <s v="Lahore"/>
    <d v="2006-02-13T00:00:00"/>
  </r>
  <r>
    <x v="0"/>
    <n v="7"/>
    <n v="3"/>
    <n v="0"/>
    <n v="0"/>
    <n v="0"/>
    <n v="2"/>
    <s v="caught"/>
    <n v="2"/>
    <s v="v Pakistan"/>
    <s v="Multan"/>
    <d v="2006-02-16T00:00:00"/>
  </r>
  <r>
    <x v="70"/>
    <n v="87"/>
    <n v="41"/>
    <n v="5"/>
    <n v="0"/>
    <n v="85.36"/>
    <n v="2"/>
    <s v="lbw"/>
    <n v="2"/>
    <s v="v England"/>
    <s v="Jaipur"/>
    <d v="2006-10-15T00:00:00"/>
  </r>
  <r>
    <x v="62"/>
    <n v="81"/>
    <n v="45"/>
    <n v="4"/>
    <n v="0"/>
    <n v="64.44"/>
    <n v="2"/>
    <s v="bowled"/>
    <n v="1"/>
    <s v="v West Indies"/>
    <s v="Ahmedabad"/>
    <d v="2006-10-26T00:00:00"/>
  </r>
  <r>
    <x v="17"/>
    <n v="46"/>
    <n v="26"/>
    <n v="2"/>
    <n v="0"/>
    <n v="38.46"/>
    <n v="2"/>
    <s v="caught"/>
    <n v="1"/>
    <s v="v Australia"/>
    <s v="Mohali"/>
    <d v="2006-10-29T00:00:00"/>
  </r>
  <r>
    <x v="70"/>
    <n v="79"/>
    <n v="51"/>
    <n v="5"/>
    <n v="0"/>
    <n v="68.62"/>
    <n v="2"/>
    <s v="bowled"/>
    <n v="2"/>
    <s v="v South Africa"/>
    <s v="Durban"/>
    <d v="2006-11-22T00:00:00"/>
  </r>
  <r>
    <x v="29"/>
    <n v="20"/>
    <n v="9"/>
    <n v="0"/>
    <n v="0"/>
    <n v="22.22"/>
    <n v="2"/>
    <s v="caught"/>
    <n v="2"/>
    <s v="v South Africa"/>
    <s v="Cape Town"/>
    <d v="2006-11-26T00:00:00"/>
  </r>
  <r>
    <x v="9"/>
    <n v="4"/>
    <n v="3"/>
    <n v="0"/>
    <n v="0"/>
    <n v="33.33"/>
    <n v="3"/>
    <s v="caught"/>
    <n v="2"/>
    <s v="v South Africa"/>
    <s v="Port Elizabeth"/>
    <d v="2006-11-29T00:00:00"/>
  </r>
  <r>
    <x v="87"/>
    <n v="134"/>
    <n v="97"/>
    <n v="8"/>
    <n v="0"/>
    <n v="56.7"/>
    <n v="2"/>
    <s v="caught"/>
    <n v="1"/>
    <s v="v South Africa"/>
    <s v="Centurion"/>
    <d v="2006-12-03T00:00:00"/>
  </r>
  <r>
    <x v="3"/>
    <n v="54"/>
    <n v="38"/>
    <n v="3"/>
    <n v="0"/>
    <n v="81.569999999999993"/>
    <n v="3"/>
    <s v="lbw"/>
    <n v="1"/>
    <s v="v West Indies"/>
    <s v="Nagpur"/>
    <d v="2007-01-21T00:00:00"/>
  </r>
  <r>
    <x v="0"/>
    <n v="6"/>
    <n v="6"/>
    <n v="0"/>
    <n v="0"/>
    <n v="0"/>
    <n v="4"/>
    <s v="caught"/>
    <n v="1"/>
    <s v="v West Indies"/>
    <s v="Cuttack"/>
    <d v="2007-01-24T00:00:00"/>
  </r>
  <r>
    <x v="88"/>
    <n v="112"/>
    <n v="66"/>
    <n v="2"/>
    <n v="0"/>
    <n v="90.9"/>
    <n v="4"/>
    <s v="caught"/>
    <n v="1"/>
    <s v="v West Indies"/>
    <s v="Chennai"/>
    <d v="2007-01-27T00:00:00"/>
  </r>
  <r>
    <x v="57"/>
    <n v="110"/>
    <n v="76"/>
    <n v="10"/>
    <n v="1"/>
    <n v="131.57"/>
    <n v="4"/>
    <s v="not out"/>
    <n v="1"/>
    <s v="v West Indies"/>
    <s v="Vadodara"/>
    <d v="2007-01-31T00:00:00"/>
  </r>
  <r>
    <x v="89"/>
    <s v="-"/>
    <s v="-"/>
    <s v="-"/>
    <s v="-"/>
    <s v="-"/>
    <s v="-"/>
    <s v="-"/>
    <s v="-"/>
    <s v="v Sri Lanka"/>
    <s v="Kolkata"/>
    <d v="2007-02-08T00:00:00"/>
  </r>
  <r>
    <x v="37"/>
    <n v="94"/>
    <n v="61"/>
    <n v="9"/>
    <n v="0"/>
    <n v="88.52"/>
    <n v="4"/>
    <s v="stumped"/>
    <n v="2"/>
    <s v="v Sri Lanka"/>
    <s v="Rajkot"/>
    <d v="2007-02-11T00:00:00"/>
  </r>
  <r>
    <x v="9"/>
    <n v="13"/>
    <n v="8"/>
    <n v="0"/>
    <n v="0"/>
    <n v="12.5"/>
    <n v="3"/>
    <s v="bowled"/>
    <n v="2"/>
    <s v="v Sri Lanka"/>
    <s v="Margao"/>
    <d v="2007-02-14T00:00:00"/>
  </r>
  <r>
    <x v="7"/>
    <n v="4"/>
    <n v="3"/>
    <n v="1"/>
    <n v="0"/>
    <n v="133.33000000000001"/>
    <n v="2"/>
    <s v="bowled"/>
    <n v="2"/>
    <s v="v Ireland"/>
    <s v="Belfast"/>
    <d v="2007-06-23T00:00:00"/>
  </r>
  <r>
    <x v="60"/>
    <n v="52"/>
    <n v="33"/>
    <n v="1"/>
    <n v="0"/>
    <n v="51.51"/>
    <n v="2"/>
    <s v="caught"/>
    <n v="2"/>
    <s v="v England"/>
    <s v="Southampton"/>
    <d v="2007-08-21T00:00:00"/>
  </r>
  <r>
    <x v="90"/>
    <n v="158"/>
    <n v="112"/>
    <n v="15"/>
    <n v="1"/>
    <n v="88.39"/>
    <n v="2"/>
    <s v="caught"/>
    <n v="1"/>
    <s v="v England"/>
    <s v="Bristol"/>
    <d v="2007-08-24T00:00:00"/>
  </r>
  <r>
    <x v="26"/>
    <n v="42"/>
    <n v="19"/>
    <n v="1"/>
    <n v="0"/>
    <n v="42.1"/>
    <n v="2"/>
    <s v="caught"/>
    <n v="2"/>
    <s v="v England"/>
    <s v="Birmingham"/>
    <d v="2007-08-27T00:00:00"/>
  </r>
  <r>
    <x v="87"/>
    <n v="128"/>
    <n v="86"/>
    <n v="9"/>
    <n v="0"/>
    <n v="63.95"/>
    <n v="2"/>
    <s v="caught"/>
    <n v="1"/>
    <s v="v England"/>
    <s v="Manchester"/>
    <d v="2007-08-30T00:00:00"/>
  </r>
  <r>
    <x v="91"/>
    <n v="87"/>
    <n v="59"/>
    <n v="13"/>
    <n v="0"/>
    <n v="120.33"/>
    <n v="2"/>
    <s v="caught"/>
    <n v="1"/>
    <s v="v England"/>
    <s v="Leeds"/>
    <d v="2007-09-02T00:00:00"/>
  </r>
  <r>
    <x v="92"/>
    <n v="120"/>
    <n v="81"/>
    <n v="16"/>
    <n v="1"/>
    <n v="116.04"/>
    <n v="2"/>
    <s v="caught"/>
    <n v="2"/>
    <s v="v England"/>
    <s v="The Oval"/>
    <d v="2007-09-05T00:00:00"/>
  </r>
  <r>
    <x v="5"/>
    <n v="80"/>
    <n v="46"/>
    <n v="4"/>
    <n v="0"/>
    <n v="65.209999999999994"/>
    <n v="2"/>
    <s v="caught"/>
    <n v="1"/>
    <s v="v England"/>
    <s v="Lord's"/>
    <d v="2007-09-08T00:00:00"/>
  </r>
  <r>
    <x v="82"/>
    <n v="43"/>
    <n v="25"/>
    <n v="1"/>
    <n v="1"/>
    <n v="64"/>
    <n v="2"/>
    <s v="caught"/>
    <n v="2"/>
    <s v="v Australia"/>
    <s v="Kochi"/>
    <d v="2007-10-02T00:00:00"/>
  </r>
  <r>
    <x v="93"/>
    <n v="119"/>
    <n v="71"/>
    <n v="6"/>
    <n v="0"/>
    <n v="60.56"/>
    <n v="2"/>
    <s v="bowled"/>
    <n v="2"/>
    <s v="v Australia"/>
    <s v="Hyderabad (Deccan)"/>
    <d v="2007-10-05T00:00:00"/>
  </r>
  <r>
    <x v="94"/>
    <n v="184"/>
    <n v="119"/>
    <n v="7"/>
    <n v="0"/>
    <n v="66.38"/>
    <n v="2"/>
    <s v="run out"/>
    <n v="1"/>
    <s v="v Australia"/>
    <s v="Chandigarh"/>
    <d v="2007-10-08T00:00:00"/>
  </r>
  <r>
    <x v="83"/>
    <n v="128"/>
    <n v="73"/>
    <n v="9"/>
    <n v="0"/>
    <n v="64.38"/>
    <n v="2"/>
    <s v="caught"/>
    <n v="1"/>
    <s v="v Australia"/>
    <s v="Vadodara"/>
    <d v="2007-10-11T00:00:00"/>
  </r>
  <r>
    <x v="95"/>
    <n v="105"/>
    <n v="72"/>
    <n v="9"/>
    <n v="1"/>
    <n v="100"/>
    <n v="2"/>
    <s v="stumped"/>
    <n v="2"/>
    <s v="v Australia"/>
    <s v="Nagpur"/>
    <d v="2007-10-14T00:00:00"/>
  </r>
  <r>
    <x v="11"/>
    <n v="52"/>
    <n v="36"/>
    <n v="4"/>
    <n v="0"/>
    <n v="58.33"/>
    <n v="2"/>
    <s v="bowled"/>
    <n v="2"/>
    <s v="v Australia"/>
    <s v="Mumbai"/>
    <d v="2007-10-17T00:00:00"/>
  </r>
  <r>
    <x v="7"/>
    <n v="14"/>
    <n v="7"/>
    <n v="1"/>
    <n v="0"/>
    <n v="57.14"/>
    <n v="2"/>
    <s v="lbw"/>
    <n v="2"/>
    <s v="v Pakistan"/>
    <s v="Guwahati"/>
    <d v="2007-11-05T00:00:00"/>
  </r>
  <r>
    <x v="90"/>
    <n v="130"/>
    <n v="91"/>
    <n v="14"/>
    <n v="1"/>
    <n v="108.79"/>
    <n v="2"/>
    <s v="caught"/>
    <n v="1"/>
    <s v="v Pakistan"/>
    <s v="Mohali"/>
    <d v="2007-11-08T00:00:00"/>
  </r>
  <r>
    <x v="62"/>
    <n v="54"/>
    <n v="27"/>
    <n v="5"/>
    <n v="0"/>
    <n v="107.4"/>
    <n v="2"/>
    <s v="caught"/>
    <n v="1"/>
    <s v="v Pakistan"/>
    <s v="Kanpur"/>
    <d v="2007-11-11T00:00:00"/>
  </r>
  <r>
    <x v="96"/>
    <n v="149"/>
    <n v="102"/>
    <n v="16"/>
    <n v="0"/>
    <n v="95.09"/>
    <n v="2"/>
    <s v="bowled"/>
    <n v="2"/>
    <s v="v Pakistan"/>
    <s v="Gwalior"/>
    <d v="2007-11-15T00:00:00"/>
  </r>
  <r>
    <x v="5"/>
    <n v="54"/>
    <n v="27"/>
    <n v="6"/>
    <n v="0"/>
    <n v="111.11"/>
    <n v="2"/>
    <s v="caught"/>
    <n v="2"/>
    <s v="v Pakistan"/>
    <s v="Jaipur"/>
    <d v="2007-11-18T00:00:00"/>
  </r>
  <r>
    <x v="53"/>
    <n v="123"/>
    <n v="54"/>
    <n v="3"/>
    <n v="0"/>
    <n v="81.48"/>
    <n v="2"/>
    <s v="caught"/>
    <n v="2"/>
    <s v="v Australia"/>
    <s v="Melbourne"/>
    <d v="2008-02-10T00:00:00"/>
  </r>
  <r>
    <x v="24"/>
    <n v="23"/>
    <n v="15"/>
    <n v="1"/>
    <n v="0"/>
    <n v="33.33"/>
    <n v="2"/>
    <s v="lbw"/>
    <n v="2"/>
    <s v="v Australia"/>
    <s v="Adelaide"/>
    <d v="2008-02-17T00:00:00"/>
  </r>
  <r>
    <x v="29"/>
    <n v="3"/>
    <n v="3"/>
    <n v="0"/>
    <n v="0"/>
    <n v="66.66"/>
    <n v="2"/>
    <s v="lbw"/>
    <n v="2"/>
    <s v="v Australia"/>
    <s v="Sydney"/>
    <d v="2008-02-24T00:00:00"/>
  </r>
  <r>
    <x v="55"/>
    <n v="235"/>
    <n v="120"/>
    <n v="10"/>
    <n v="0"/>
    <n v="97.5"/>
    <n v="2"/>
    <s v="not out"/>
    <n v="2"/>
    <s v="v Australia"/>
    <s v="Sydney"/>
    <d v="2008-03-02T00:00:00"/>
  </r>
  <r>
    <x v="97"/>
    <n v="176"/>
    <n v="121"/>
    <n v="7"/>
    <n v="0"/>
    <n v="75.2"/>
    <n v="2"/>
    <s v="caught"/>
    <n v="1"/>
    <s v="v Australia"/>
    <s v="Brisbane"/>
    <d v="2008-03-04T00:00:00"/>
  </r>
  <r>
    <x v="13"/>
    <n v="40"/>
    <n v="21"/>
    <n v="2"/>
    <n v="0"/>
    <n v="52.38"/>
    <n v="2"/>
    <s v="bowled"/>
    <n v="1"/>
    <s v="v England"/>
    <s v="Bengaluru"/>
    <d v="2008-11-23T00:00:00"/>
  </r>
  <r>
    <x v="98"/>
    <n v="99"/>
    <n v="57"/>
    <n v="6"/>
    <n v="0"/>
    <n v="87.71"/>
    <n v="2"/>
    <s v="bowled"/>
    <n v="2"/>
    <s v="v England"/>
    <s v="Cuttack"/>
    <d v="2008-11-26T00:00:00"/>
  </r>
  <r>
    <x v="24"/>
    <n v="15"/>
    <n v="16"/>
    <n v="0"/>
    <n v="0"/>
    <n v="31.25"/>
    <n v="2"/>
    <s v="lbw"/>
    <n v="2"/>
    <s v="v Sri Lanka"/>
    <s v="Dambulla"/>
    <d v="2009-01-28T00:00:00"/>
  </r>
  <r>
    <x v="34"/>
    <n v="11"/>
    <n v="9"/>
    <n v="0"/>
    <n v="0"/>
    <n v="66.66"/>
    <n v="2"/>
    <s v="lbw"/>
    <n v="1"/>
    <s v="v Sri Lanka"/>
    <s v="Colombo (RPS)"/>
    <d v="2009-01-31T00:00:00"/>
  </r>
  <r>
    <x v="41"/>
    <n v="9"/>
    <n v="12"/>
    <n v="0"/>
    <n v="1"/>
    <n v="58.33"/>
    <n v="2"/>
    <s v="lbw"/>
    <n v="1"/>
    <s v="v Sri Lanka"/>
    <s v="Colombo (RPS)"/>
    <d v="2009-02-03T00:00:00"/>
  </r>
  <r>
    <x v="99"/>
    <n v="43"/>
    <n v="23"/>
    <n v="2"/>
    <n v="0"/>
    <n v="86.95"/>
    <n v="2"/>
    <s v="caught"/>
    <n v="1"/>
    <s v="v New Zealand"/>
    <s v="Napier"/>
    <d v="2009-03-03T00:00:00"/>
  </r>
  <r>
    <x v="100"/>
    <n v="206"/>
    <n v="133"/>
    <n v="16"/>
    <n v="5"/>
    <n v="122.55"/>
    <n v="2"/>
    <s v="retired notout"/>
    <n v="1"/>
    <s v="v New Zealand"/>
    <s v="Christchurch"/>
    <d v="2009-03-08T00:00:00"/>
  </r>
  <r>
    <x v="56"/>
    <n v="63"/>
    <n v="33"/>
    <n v="5"/>
    <n v="0"/>
    <n v="81.81"/>
    <n v="2"/>
    <s v="caught"/>
    <n v="2"/>
    <s v="v Sri Lanka"/>
    <s v="Colombo (RPS)"/>
    <d v="2009-09-12T00:00:00"/>
  </r>
  <r>
    <x v="101"/>
    <n v="214"/>
    <n v="133"/>
    <n v="10"/>
    <n v="1"/>
    <n v="103.75"/>
    <n v="2"/>
    <s v="lbw"/>
    <n v="1"/>
    <s v="v Sri Lanka"/>
    <s v="Colombo (RPS)"/>
    <d v="2009-09-14T00:00:00"/>
  </r>
  <r>
    <x v="51"/>
    <n v="40"/>
    <n v="29"/>
    <n v="2"/>
    <n v="0"/>
    <n v="48.27"/>
    <n v="2"/>
    <s v="caught"/>
    <n v="2"/>
    <s v="v Australia"/>
    <s v="Vadodara"/>
    <d v="2009-10-25T00:00:00"/>
  </r>
  <r>
    <x v="7"/>
    <n v="14"/>
    <n v="8"/>
    <n v="1"/>
    <n v="0"/>
    <n v="50"/>
    <n v="2"/>
    <s v="caught"/>
    <n v="1"/>
    <s v="v Australia"/>
    <s v="Nagpur"/>
    <d v="2009-10-28T00:00:00"/>
  </r>
  <r>
    <x v="19"/>
    <n v="63"/>
    <n v="47"/>
    <n v="2"/>
    <n v="0"/>
    <n v="68.08"/>
    <n v="2"/>
    <s v="run out"/>
    <n v="2"/>
    <s v="v Australia"/>
    <s v="Delhi"/>
    <d v="2009-10-31T00:00:00"/>
  </r>
  <r>
    <x v="33"/>
    <n v="86"/>
    <n v="68"/>
    <n v="6"/>
    <n v="0"/>
    <n v="58.82"/>
    <n v="2"/>
    <s v="lbw"/>
    <n v="2"/>
    <s v="v Australia"/>
    <s v="Mohali"/>
    <d v="2009-11-02T00:00:00"/>
  </r>
  <r>
    <x v="102"/>
    <n v="210"/>
    <n v="141"/>
    <n v="19"/>
    <n v="4"/>
    <n v="124.11"/>
    <n v="2"/>
    <s v="caught"/>
    <n v="2"/>
    <s v="v Australia"/>
    <s v="Hyderabad (Deccan)"/>
    <d v="2009-11-05T00:00:00"/>
  </r>
  <r>
    <x v="17"/>
    <n v="23"/>
    <n v="17"/>
    <n v="2"/>
    <n v="0"/>
    <n v="58.82"/>
    <n v="2"/>
    <s v="caught"/>
    <n v="1"/>
    <s v="v Australia"/>
    <s v="Guwahati"/>
    <d v="2009-11-08T00:00:00"/>
  </r>
  <r>
    <x v="12"/>
    <n v="91"/>
    <n v="63"/>
    <n v="10"/>
    <n v="1"/>
    <n v="109.52"/>
    <n v="2"/>
    <s v="bowled"/>
    <n v="1"/>
    <s v="v Sri Lanka"/>
    <s v="Rajkot"/>
    <d v="2009-12-15T00:00:00"/>
  </r>
  <r>
    <x v="93"/>
    <n v="76"/>
    <n v="52"/>
    <n v="4"/>
    <n v="0"/>
    <n v="82.69"/>
    <n v="2"/>
    <s v="stumped"/>
    <n v="1"/>
    <s v="v Sri Lanka"/>
    <s v="Nagpur"/>
    <d v="2009-12-18T00:00:00"/>
  </r>
  <r>
    <x v="103"/>
    <n v="187"/>
    <n v="104"/>
    <n v="13"/>
    <n v="0"/>
    <n v="92.3"/>
    <n v="2"/>
    <s v="not out"/>
    <n v="2"/>
    <s v="v Sri Lanka"/>
    <s v="Cuttack"/>
    <d v="2009-12-21T00:00:00"/>
  </r>
  <r>
    <x v="26"/>
    <s v="-"/>
    <n v="8"/>
    <n v="2"/>
    <n v="0"/>
    <n v="100"/>
    <n v="2"/>
    <s v="caught"/>
    <n v="2"/>
    <s v="v Sri Lanka"/>
    <s v="Kolkata"/>
    <d v="2009-12-24T00:00:00"/>
  </r>
  <r>
    <x v="7"/>
    <s v="-"/>
    <n v="5"/>
    <n v="1"/>
    <n v="0"/>
    <n v="80"/>
    <n v="2"/>
    <s v="run out"/>
    <n v="1"/>
    <s v="v South Africa"/>
    <s v="Jaipur"/>
    <d v="2010-02-21T00:00:00"/>
  </r>
  <r>
    <x v="104"/>
    <n v="226"/>
    <n v="147"/>
    <n v="25"/>
    <n v="3"/>
    <n v="136.05000000000001"/>
    <n v="2"/>
    <s v="not out"/>
    <n v="1"/>
    <s v="v South Africa"/>
    <s v="Gwalior"/>
    <d v="2010-02-24T00:00:00"/>
  </r>
  <r>
    <x v="41"/>
    <n v="16"/>
    <n v="11"/>
    <n v="0"/>
    <n v="0"/>
    <n v="63.63"/>
    <n v="2"/>
    <s v="caught"/>
    <n v="2"/>
    <s v="v South Africa"/>
    <s v="Durban"/>
    <d v="2011-01-12T00:00:00"/>
  </r>
  <r>
    <x v="23"/>
    <n v="78"/>
    <n v="44"/>
    <n v="2"/>
    <n v="0"/>
    <n v="54.54"/>
    <n v="2"/>
    <s v="bowled"/>
    <n v="1"/>
    <s v="v South Africa"/>
    <s v="Johannesburg"/>
    <d v="2011-01-15T00:00:00"/>
  </r>
  <r>
    <x v="30"/>
    <n v="46"/>
    <n v="29"/>
    <n v="4"/>
    <n v="0"/>
    <n v="96.55"/>
    <n v="2"/>
    <s v="run out"/>
    <n v="1"/>
    <s v="v Bangladesh"/>
    <s v="Dhaka"/>
    <d v="2011-02-19T00:00:00"/>
  </r>
  <r>
    <x v="73"/>
    <n v="91"/>
    <n v="56"/>
    <n v="4"/>
    <n v="0"/>
    <n v="67.849999999999994"/>
    <n v="2"/>
    <s v="lbw"/>
    <n v="2"/>
    <s v="v Ireland"/>
    <s v="Bengaluru"/>
    <d v="2011-03-06T00:00:00"/>
  </r>
  <r>
    <x v="56"/>
    <n v="45"/>
    <n v="22"/>
    <n v="6"/>
    <n v="0"/>
    <n v="122.72"/>
    <n v="2"/>
    <s v="caught"/>
    <n v="2"/>
    <s v="v Netherlands"/>
    <s v="Delhi"/>
    <d v="2011-03-09T00:00:00"/>
  </r>
  <r>
    <x v="105"/>
    <n v="184"/>
    <n v="101"/>
    <n v="8"/>
    <n v="3"/>
    <n v="109.9"/>
    <n v="2"/>
    <s v="caught"/>
    <n v="1"/>
    <s v="v South Africa"/>
    <s v="Nagpur"/>
    <d v="2011-03-12T00:00:00"/>
  </r>
  <r>
    <x v="29"/>
    <n v="4"/>
    <n v="4"/>
    <n v="0"/>
    <n v="0"/>
    <n v="50"/>
    <n v="2"/>
    <s v="caught"/>
    <n v="1"/>
    <s v="v West Indies"/>
    <s v="Chennai"/>
    <d v="2011-03-20T00:00:00"/>
  </r>
  <r>
    <x v="4"/>
    <n v="93"/>
    <n v="68"/>
    <n v="7"/>
    <n v="0"/>
    <n v="77.94"/>
    <n v="2"/>
    <s v="caught"/>
    <n v="2"/>
    <s v="v Australia"/>
    <s v="Ahmedabad"/>
    <d v="2011-03-24T00:00:00"/>
  </r>
  <r>
    <x v="106"/>
    <n v="160"/>
    <n v="115"/>
    <n v="11"/>
    <n v="0"/>
    <n v="73.91"/>
    <n v="2"/>
    <s v="caught"/>
    <n v="1"/>
    <s v="v Pakistan"/>
    <s v="Mohali"/>
    <d v="2011-03-30T00:00:00"/>
  </r>
  <r>
    <x v="59"/>
    <n v="21"/>
    <n v="14"/>
    <n v="2"/>
    <n v="0"/>
    <n v="128.57"/>
    <n v="2"/>
    <s v="caught"/>
    <n v="2"/>
    <s v="v Sri Lanka"/>
    <s v="Mumbai"/>
    <d v="2011-04-02T00:00:00"/>
  </r>
  <r>
    <x v="29"/>
    <n v="9"/>
    <n v="6"/>
    <n v="0"/>
    <n v="0"/>
    <n v="33.33"/>
    <n v="2"/>
    <s v="caught"/>
    <n v="2"/>
    <s v="v Australia"/>
    <s v="Melbourne"/>
    <d v="2012-02-05T00:00:00"/>
  </r>
  <r>
    <x v="22"/>
    <n v="21"/>
    <n v="12"/>
    <n v="0"/>
    <n v="0"/>
    <n v="25"/>
    <n v="2"/>
    <s v="caught"/>
    <n v="2"/>
    <s v="v Australia"/>
    <s v="Brisbane"/>
    <d v="2012-02-19T00:00:00"/>
  </r>
  <r>
    <x v="51"/>
    <n v="34"/>
    <n v="15"/>
    <n v="2"/>
    <n v="0"/>
    <n v="93.33"/>
    <n v="2"/>
    <s v="run out"/>
    <n v="2"/>
    <s v="v Australia"/>
    <s v="Sydney"/>
    <d v="2012-02-26T00:00:00"/>
  </r>
  <r>
    <x v="50"/>
    <n v="205"/>
    <n v="147"/>
    <n v="12"/>
    <n v="1"/>
    <n v="77.55"/>
    <n v="2"/>
    <s v="caught"/>
    <n v="1"/>
    <s v="v Bangladesh"/>
    <s v="Dhaka"/>
    <d v="2012-03-1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1" firstHeaderRow="1" firstDataRow="1" firstDataCol="1"/>
  <pivotFields count="12">
    <pivotField axis="axisRow" dataField="1" showAll="0" sortType="descending">
      <items count="108">
        <item x="0"/>
        <item x="9"/>
        <item x="29"/>
        <item x="22"/>
        <item x="7"/>
        <item x="24"/>
        <item x="34"/>
        <item x="41"/>
        <item x="26"/>
        <item x="54"/>
        <item x="17"/>
        <item x="13"/>
        <item x="66"/>
        <item x="40"/>
        <item x="51"/>
        <item x="16"/>
        <item x="82"/>
        <item x="60"/>
        <item x="59"/>
        <item x="2"/>
        <item x="99"/>
        <item x="11"/>
        <item x="18"/>
        <item x="20"/>
        <item x="23"/>
        <item x="27"/>
        <item x="28"/>
        <item x="56"/>
        <item x="30"/>
        <item x="62"/>
        <item x="5"/>
        <item x="3"/>
        <item x="19"/>
        <item x="58"/>
        <item x="25"/>
        <item x="70"/>
        <item x="1"/>
        <item x="63"/>
        <item x="73"/>
        <item x="15"/>
        <item x="33"/>
        <item x="85"/>
        <item x="93"/>
        <item x="53"/>
        <item x="52"/>
        <item x="83"/>
        <item x="98"/>
        <item x="31"/>
        <item x="4"/>
        <item x="37"/>
        <item x="87"/>
        <item x="10"/>
        <item x="88"/>
        <item x="8"/>
        <item x="32"/>
        <item x="48"/>
        <item x="42"/>
        <item x="36"/>
        <item x="49"/>
        <item x="74"/>
        <item x="12"/>
        <item x="44"/>
        <item x="91"/>
        <item x="95"/>
        <item x="81"/>
        <item x="94"/>
        <item x="76"/>
        <item x="21"/>
        <item x="14"/>
        <item x="106"/>
        <item x="79"/>
        <item x="75"/>
        <item x="38"/>
        <item x="77"/>
        <item x="45"/>
        <item x="97"/>
        <item x="68"/>
        <item x="92"/>
        <item x="86"/>
        <item x="103"/>
        <item x="96"/>
        <item x="90"/>
        <item x="57"/>
        <item x="72"/>
        <item x="78"/>
        <item x="39"/>
        <item x="47"/>
        <item x="105"/>
        <item x="50"/>
        <item x="35"/>
        <item x="55"/>
        <item x="64"/>
        <item x="67"/>
        <item x="84"/>
        <item x="43"/>
        <item x="61"/>
        <item x="46"/>
        <item x="101"/>
        <item x="71"/>
        <item x="80"/>
        <item x="69"/>
        <item x="100"/>
        <item x="102"/>
        <item x="65"/>
        <item x="104"/>
        <item x="6"/>
        <item x="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</pivotFields>
  <rowFields count="1">
    <field x="0"/>
  </rowFields>
  <rowItems count="108">
    <i>
      <x v="1"/>
    </i>
    <i>
      <x v="2"/>
    </i>
    <i>
      <x/>
    </i>
    <i>
      <x v="4"/>
    </i>
    <i>
      <x v="21"/>
    </i>
    <i>
      <x v="8"/>
    </i>
    <i>
      <x v="36"/>
    </i>
    <i>
      <x v="5"/>
    </i>
    <i>
      <x v="3"/>
    </i>
    <i>
      <x v="6"/>
    </i>
    <i>
      <x v="11"/>
    </i>
    <i>
      <x v="56"/>
    </i>
    <i>
      <x v="82"/>
    </i>
    <i>
      <x v="30"/>
    </i>
    <i>
      <x v="18"/>
    </i>
    <i>
      <x v="14"/>
    </i>
    <i>
      <x v="7"/>
    </i>
    <i>
      <x v="15"/>
    </i>
    <i>
      <x v="27"/>
    </i>
    <i>
      <x v="53"/>
    </i>
    <i>
      <x v="32"/>
    </i>
    <i>
      <x v="12"/>
    </i>
    <i>
      <x v="48"/>
    </i>
    <i>
      <x v="28"/>
    </i>
    <i>
      <x v="31"/>
    </i>
    <i>
      <x v="39"/>
    </i>
    <i>
      <x v="19"/>
    </i>
    <i>
      <x v="54"/>
    </i>
    <i>
      <x v="49"/>
    </i>
    <i>
      <x v="10"/>
    </i>
    <i>
      <x v="37"/>
    </i>
    <i>
      <x v="29"/>
    </i>
    <i>
      <x v="44"/>
    </i>
    <i>
      <x v="9"/>
    </i>
    <i>
      <x v="17"/>
    </i>
    <i>
      <x v="34"/>
    </i>
    <i>
      <x v="67"/>
    </i>
    <i>
      <x v="35"/>
    </i>
    <i>
      <x v="43"/>
    </i>
    <i>
      <x v="13"/>
    </i>
    <i>
      <x v="58"/>
    </i>
    <i>
      <x v="88"/>
    </i>
    <i>
      <x v="94"/>
    </i>
    <i>
      <x v="60"/>
    </i>
    <i>
      <x v="26"/>
    </i>
    <i>
      <x v="76"/>
    </i>
    <i>
      <x v="22"/>
    </i>
    <i>
      <x v="25"/>
    </i>
    <i>
      <x v="45"/>
    </i>
    <i>
      <x v="59"/>
    </i>
    <i>
      <x v="24"/>
    </i>
    <i>
      <x v="105"/>
    </i>
    <i>
      <x v="16"/>
    </i>
    <i>
      <x v="72"/>
    </i>
    <i>
      <x v="50"/>
    </i>
    <i>
      <x v="81"/>
    </i>
    <i>
      <x v="23"/>
    </i>
    <i>
      <x v="38"/>
    </i>
    <i>
      <x v="90"/>
    </i>
    <i>
      <x v="40"/>
    </i>
    <i>
      <x v="42"/>
    </i>
    <i>
      <x v="61"/>
    </i>
    <i>
      <x v="93"/>
    </i>
    <i>
      <x v="85"/>
    </i>
    <i>
      <x v="101"/>
    </i>
    <i>
      <x v="20"/>
    </i>
    <i>
      <x v="89"/>
    </i>
    <i>
      <x v="64"/>
    </i>
    <i>
      <x v="97"/>
    </i>
    <i>
      <x v="65"/>
    </i>
    <i>
      <x v="83"/>
    </i>
    <i>
      <x v="66"/>
    </i>
    <i>
      <x v="87"/>
    </i>
    <i>
      <x v="33"/>
    </i>
    <i>
      <x v="91"/>
    </i>
    <i>
      <x v="68"/>
    </i>
    <i>
      <x v="95"/>
    </i>
    <i>
      <x v="69"/>
    </i>
    <i>
      <x v="99"/>
    </i>
    <i>
      <x v="70"/>
    </i>
    <i>
      <x v="103"/>
    </i>
    <i>
      <x v="71"/>
    </i>
    <i>
      <x v="84"/>
    </i>
    <i>
      <x v="55"/>
    </i>
    <i>
      <x v="86"/>
    </i>
    <i>
      <x v="73"/>
    </i>
    <i>
      <x v="51"/>
    </i>
    <i>
      <x v="74"/>
    </i>
    <i>
      <x v="52"/>
    </i>
    <i>
      <x v="75"/>
    </i>
    <i>
      <x v="92"/>
    </i>
    <i>
      <x v="41"/>
    </i>
    <i>
      <x v="104"/>
    </i>
    <i>
      <x v="77"/>
    </i>
    <i>
      <x v="96"/>
    </i>
    <i>
      <x v="78"/>
    </i>
    <i>
      <x v="98"/>
    </i>
    <i>
      <x v="79"/>
    </i>
    <i>
      <x v="100"/>
    </i>
    <i>
      <x v="80"/>
    </i>
    <i>
      <x v="102"/>
    </i>
    <i>
      <x v="57"/>
    </i>
    <i>
      <x v="47"/>
    </i>
    <i>
      <x v="46"/>
    </i>
    <i>
      <x v="106"/>
    </i>
    <i>
      <x v="62"/>
    </i>
    <i>
      <x v="63"/>
    </i>
    <i t="grand">
      <x/>
    </i>
  </rowItems>
  <colItems count="1">
    <i/>
  </colItems>
  <dataFields count="1">
    <dataField name="Count of Ru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1"/>
  <sheetViews>
    <sheetView topLeftCell="A3" workbookViewId="0">
      <selection activeCell="B7" sqref="B7"/>
    </sheetView>
  </sheetViews>
  <sheetFormatPr defaultRowHeight="15" x14ac:dyDescent="0.25"/>
  <cols>
    <col min="1" max="1" width="13.140625" bestFit="1" customWidth="1"/>
    <col min="2" max="2" width="13.42578125" bestFit="1" customWidth="1"/>
  </cols>
  <sheetData>
    <row r="3" spans="1:2" x14ac:dyDescent="0.25">
      <c r="A3" s="2" t="s">
        <v>113</v>
      </c>
      <c r="B3" t="s">
        <v>115</v>
      </c>
    </row>
    <row r="4" spans="1:2" x14ac:dyDescent="0.25">
      <c r="A4" s="3">
        <v>1</v>
      </c>
      <c r="B4" s="4">
        <v>16</v>
      </c>
    </row>
    <row r="5" spans="1:2" x14ac:dyDescent="0.25">
      <c r="A5" s="3">
        <v>2</v>
      </c>
      <c r="B5" s="4">
        <v>14</v>
      </c>
    </row>
    <row r="6" spans="1:2" x14ac:dyDescent="0.25">
      <c r="A6" s="3">
        <v>0</v>
      </c>
      <c r="B6" s="4">
        <v>12</v>
      </c>
    </row>
    <row r="7" spans="1:2" x14ac:dyDescent="0.25">
      <c r="A7" s="3">
        <v>4</v>
      </c>
      <c r="B7" s="4">
        <v>9</v>
      </c>
    </row>
    <row r="8" spans="1:2" x14ac:dyDescent="0.25">
      <c r="A8" s="3">
        <v>21</v>
      </c>
      <c r="B8" s="4">
        <v>8</v>
      </c>
    </row>
    <row r="9" spans="1:2" x14ac:dyDescent="0.25">
      <c r="A9" s="3">
        <v>8</v>
      </c>
      <c r="B9" s="4">
        <v>7</v>
      </c>
    </row>
    <row r="10" spans="1:2" x14ac:dyDescent="0.25">
      <c r="A10" s="3">
        <v>36</v>
      </c>
      <c r="B10" s="4">
        <v>6</v>
      </c>
    </row>
    <row r="11" spans="1:2" x14ac:dyDescent="0.25">
      <c r="A11" s="3">
        <v>5</v>
      </c>
      <c r="B11" s="4">
        <v>6</v>
      </c>
    </row>
    <row r="12" spans="1:2" x14ac:dyDescent="0.25">
      <c r="A12" s="3">
        <v>3</v>
      </c>
      <c r="B12" s="4">
        <v>6</v>
      </c>
    </row>
    <row r="13" spans="1:2" x14ac:dyDescent="0.25">
      <c r="A13" s="3">
        <v>6</v>
      </c>
      <c r="B13" s="4">
        <v>6</v>
      </c>
    </row>
    <row r="14" spans="1:2" x14ac:dyDescent="0.25">
      <c r="A14" s="3">
        <v>11</v>
      </c>
      <c r="B14" s="4">
        <v>6</v>
      </c>
    </row>
    <row r="15" spans="1:2" x14ac:dyDescent="0.25">
      <c r="A15" s="3">
        <v>65</v>
      </c>
      <c r="B15" s="4">
        <v>5</v>
      </c>
    </row>
    <row r="16" spans="1:2" x14ac:dyDescent="0.25">
      <c r="A16" s="3">
        <v>100</v>
      </c>
      <c r="B16" s="4">
        <v>5</v>
      </c>
    </row>
    <row r="17" spans="1:2" x14ac:dyDescent="0.25">
      <c r="A17" s="3">
        <v>30</v>
      </c>
      <c r="B17" s="4">
        <v>5</v>
      </c>
    </row>
    <row r="18" spans="1:2" x14ac:dyDescent="0.25">
      <c r="A18" s="3">
        <v>18</v>
      </c>
      <c r="B18" s="4">
        <v>5</v>
      </c>
    </row>
    <row r="19" spans="1:2" x14ac:dyDescent="0.25">
      <c r="A19" s="3">
        <v>14</v>
      </c>
      <c r="B19" s="4">
        <v>5</v>
      </c>
    </row>
    <row r="20" spans="1:2" x14ac:dyDescent="0.25">
      <c r="A20" s="3">
        <v>7</v>
      </c>
      <c r="B20" s="4">
        <v>5</v>
      </c>
    </row>
    <row r="21" spans="1:2" x14ac:dyDescent="0.25">
      <c r="A21" s="3">
        <v>15</v>
      </c>
      <c r="B21" s="4">
        <v>5</v>
      </c>
    </row>
    <row r="22" spans="1:2" x14ac:dyDescent="0.25">
      <c r="A22" s="3">
        <v>27</v>
      </c>
      <c r="B22" s="4">
        <v>5</v>
      </c>
    </row>
    <row r="23" spans="1:2" x14ac:dyDescent="0.25">
      <c r="A23" s="3">
        <v>62</v>
      </c>
      <c r="B23" s="4">
        <v>5</v>
      </c>
    </row>
    <row r="24" spans="1:2" x14ac:dyDescent="0.25">
      <c r="A24" s="3">
        <v>32</v>
      </c>
      <c r="B24" s="4">
        <v>4</v>
      </c>
    </row>
    <row r="25" spans="1:2" x14ac:dyDescent="0.25">
      <c r="A25" s="3">
        <v>12</v>
      </c>
      <c r="B25" s="4">
        <v>4</v>
      </c>
    </row>
    <row r="26" spans="1:2" x14ac:dyDescent="0.25">
      <c r="A26" s="3">
        <v>53</v>
      </c>
      <c r="B26" s="4">
        <v>4</v>
      </c>
    </row>
    <row r="27" spans="1:2" x14ac:dyDescent="0.25">
      <c r="A27" s="3">
        <v>28</v>
      </c>
      <c r="B27" s="4">
        <v>4</v>
      </c>
    </row>
    <row r="28" spans="1:2" x14ac:dyDescent="0.25">
      <c r="A28" s="3">
        <v>31</v>
      </c>
      <c r="B28" s="4">
        <v>4</v>
      </c>
    </row>
    <row r="29" spans="1:2" x14ac:dyDescent="0.25">
      <c r="A29" s="3">
        <v>39</v>
      </c>
      <c r="B29" s="4">
        <v>4</v>
      </c>
    </row>
    <row r="30" spans="1:2" x14ac:dyDescent="0.25">
      <c r="A30" s="3">
        <v>19</v>
      </c>
      <c r="B30" s="4">
        <v>3</v>
      </c>
    </row>
    <row r="31" spans="1:2" x14ac:dyDescent="0.25">
      <c r="A31" s="3">
        <v>63</v>
      </c>
      <c r="B31" s="4">
        <v>3</v>
      </c>
    </row>
    <row r="32" spans="1:2" x14ac:dyDescent="0.25">
      <c r="A32" s="3">
        <v>54</v>
      </c>
      <c r="B32" s="4">
        <v>3</v>
      </c>
    </row>
    <row r="33" spans="1:2" x14ac:dyDescent="0.25">
      <c r="A33" s="3">
        <v>10</v>
      </c>
      <c r="B33" s="4">
        <v>3</v>
      </c>
    </row>
    <row r="34" spans="1:2" x14ac:dyDescent="0.25">
      <c r="A34" s="3">
        <v>37</v>
      </c>
      <c r="B34" s="4">
        <v>3</v>
      </c>
    </row>
    <row r="35" spans="1:2" x14ac:dyDescent="0.25">
      <c r="A35" s="3">
        <v>29</v>
      </c>
      <c r="B35" s="4">
        <v>3</v>
      </c>
    </row>
    <row r="36" spans="1:2" x14ac:dyDescent="0.25">
      <c r="A36" s="3">
        <v>45</v>
      </c>
      <c r="B36" s="4">
        <v>3</v>
      </c>
    </row>
    <row r="37" spans="1:2" x14ac:dyDescent="0.25">
      <c r="A37" s="3">
        <v>9</v>
      </c>
      <c r="B37" s="4">
        <v>3</v>
      </c>
    </row>
    <row r="38" spans="1:2" x14ac:dyDescent="0.25">
      <c r="A38" s="3">
        <v>17</v>
      </c>
      <c r="B38" s="4">
        <v>3</v>
      </c>
    </row>
    <row r="39" spans="1:2" x14ac:dyDescent="0.25">
      <c r="A39" s="3">
        <v>34</v>
      </c>
      <c r="B39" s="4">
        <v>3</v>
      </c>
    </row>
    <row r="40" spans="1:2" x14ac:dyDescent="0.25">
      <c r="A40" s="3">
        <v>82</v>
      </c>
      <c r="B40" s="4">
        <v>3</v>
      </c>
    </row>
    <row r="41" spans="1:2" x14ac:dyDescent="0.25">
      <c r="A41" s="3">
        <v>35</v>
      </c>
      <c r="B41" s="4">
        <v>3</v>
      </c>
    </row>
    <row r="42" spans="1:2" x14ac:dyDescent="0.25">
      <c r="A42" s="3">
        <v>44</v>
      </c>
      <c r="B42" s="4">
        <v>3</v>
      </c>
    </row>
    <row r="43" spans="1:2" x14ac:dyDescent="0.25">
      <c r="A43" s="3">
        <v>13</v>
      </c>
      <c r="B43" s="4">
        <v>2</v>
      </c>
    </row>
    <row r="44" spans="1:2" x14ac:dyDescent="0.25">
      <c r="A44" s="3">
        <v>67</v>
      </c>
      <c r="B44" s="4">
        <v>2</v>
      </c>
    </row>
    <row r="45" spans="1:2" x14ac:dyDescent="0.25">
      <c r="A45" s="3">
        <v>114</v>
      </c>
      <c r="B45" s="4">
        <v>2</v>
      </c>
    </row>
    <row r="46" spans="1:2" x14ac:dyDescent="0.25">
      <c r="A46" s="3">
        <v>127</v>
      </c>
      <c r="B46" s="4">
        <v>2</v>
      </c>
    </row>
    <row r="47" spans="1:2" x14ac:dyDescent="0.25">
      <c r="A47" s="3">
        <v>69</v>
      </c>
      <c r="B47" s="4">
        <v>2</v>
      </c>
    </row>
    <row r="48" spans="1:2" x14ac:dyDescent="0.25">
      <c r="A48" s="3">
        <v>26</v>
      </c>
      <c r="B48" s="4">
        <v>2</v>
      </c>
    </row>
    <row r="49" spans="1:2" x14ac:dyDescent="0.25">
      <c r="A49" s="3">
        <v>93</v>
      </c>
      <c r="B49" s="4">
        <v>2</v>
      </c>
    </row>
    <row r="50" spans="1:2" x14ac:dyDescent="0.25">
      <c r="A50" s="3">
        <v>22</v>
      </c>
      <c r="B50" s="4">
        <v>2</v>
      </c>
    </row>
    <row r="51" spans="1:2" x14ac:dyDescent="0.25">
      <c r="A51" s="3">
        <v>25</v>
      </c>
      <c r="B51" s="4">
        <v>2</v>
      </c>
    </row>
    <row r="52" spans="1:2" x14ac:dyDescent="0.25">
      <c r="A52" s="3">
        <v>47</v>
      </c>
      <c r="B52" s="4">
        <v>2</v>
      </c>
    </row>
    <row r="53" spans="1:2" x14ac:dyDescent="0.25">
      <c r="A53" s="3">
        <v>68</v>
      </c>
      <c r="B53" s="4">
        <v>2</v>
      </c>
    </row>
    <row r="54" spans="1:2" x14ac:dyDescent="0.25">
      <c r="A54" s="3">
        <v>24</v>
      </c>
      <c r="B54" s="4">
        <v>2</v>
      </c>
    </row>
    <row r="55" spans="1:2" x14ac:dyDescent="0.25">
      <c r="A55" s="3" t="s">
        <v>27</v>
      </c>
      <c r="B55" s="4">
        <v>2</v>
      </c>
    </row>
    <row r="56" spans="1:2" x14ac:dyDescent="0.25">
      <c r="A56" s="3">
        <v>16</v>
      </c>
      <c r="B56" s="4">
        <v>2</v>
      </c>
    </row>
    <row r="57" spans="1:2" x14ac:dyDescent="0.25">
      <c r="A57" s="3">
        <v>88</v>
      </c>
      <c r="B57" s="4">
        <v>2</v>
      </c>
    </row>
    <row r="58" spans="1:2" x14ac:dyDescent="0.25">
      <c r="A58" s="3">
        <v>55</v>
      </c>
      <c r="B58" s="4">
        <v>2</v>
      </c>
    </row>
    <row r="59" spans="1:2" x14ac:dyDescent="0.25">
      <c r="A59" s="3">
        <v>99</v>
      </c>
      <c r="B59" s="4">
        <v>2</v>
      </c>
    </row>
    <row r="60" spans="1:2" x14ac:dyDescent="0.25">
      <c r="A60" s="3">
        <v>23</v>
      </c>
      <c r="B60" s="4">
        <v>2</v>
      </c>
    </row>
    <row r="61" spans="1:2" x14ac:dyDescent="0.25">
      <c r="A61" s="3">
        <v>38</v>
      </c>
      <c r="B61" s="4">
        <v>2</v>
      </c>
    </row>
    <row r="62" spans="1:2" x14ac:dyDescent="0.25">
      <c r="A62" s="3">
        <v>117</v>
      </c>
      <c r="B62" s="4">
        <v>2</v>
      </c>
    </row>
    <row r="63" spans="1:2" x14ac:dyDescent="0.25">
      <c r="A63" s="3">
        <v>40</v>
      </c>
      <c r="B63" s="4">
        <v>2</v>
      </c>
    </row>
    <row r="64" spans="1:2" x14ac:dyDescent="0.25">
      <c r="A64" s="3">
        <v>43</v>
      </c>
      <c r="B64" s="4">
        <v>2</v>
      </c>
    </row>
    <row r="65" spans="1:2" x14ac:dyDescent="0.25">
      <c r="A65" s="3">
        <v>70</v>
      </c>
      <c r="B65" s="4">
        <v>2</v>
      </c>
    </row>
    <row r="66" spans="1:2" x14ac:dyDescent="0.25">
      <c r="A66" s="3">
        <v>123</v>
      </c>
      <c r="B66" s="4">
        <v>1</v>
      </c>
    </row>
    <row r="67" spans="1:2" x14ac:dyDescent="0.25">
      <c r="A67" s="3">
        <v>105</v>
      </c>
      <c r="B67" s="4">
        <v>1</v>
      </c>
    </row>
    <row r="68" spans="1:2" x14ac:dyDescent="0.25">
      <c r="A68" s="3">
        <v>163</v>
      </c>
      <c r="B68" s="4">
        <v>1</v>
      </c>
    </row>
    <row r="69" spans="1:2" x14ac:dyDescent="0.25">
      <c r="A69" s="3">
        <v>20</v>
      </c>
      <c r="B69" s="4">
        <v>1</v>
      </c>
    </row>
    <row r="70" spans="1:2" x14ac:dyDescent="0.25">
      <c r="A70" s="3">
        <v>115</v>
      </c>
      <c r="B70" s="4">
        <v>1</v>
      </c>
    </row>
    <row r="71" spans="1:2" x14ac:dyDescent="0.25">
      <c r="A71" s="3">
        <v>74</v>
      </c>
      <c r="B71" s="4">
        <v>1</v>
      </c>
    </row>
    <row r="72" spans="1:2" x14ac:dyDescent="0.25">
      <c r="A72" s="3">
        <v>138</v>
      </c>
      <c r="B72" s="4">
        <v>1</v>
      </c>
    </row>
    <row r="73" spans="1:2" x14ac:dyDescent="0.25">
      <c r="A73" s="3">
        <v>79</v>
      </c>
      <c r="B73" s="4">
        <v>1</v>
      </c>
    </row>
    <row r="74" spans="1:2" x14ac:dyDescent="0.25">
      <c r="A74" s="3">
        <v>101</v>
      </c>
      <c r="B74" s="4">
        <v>1</v>
      </c>
    </row>
    <row r="75" spans="1:2" x14ac:dyDescent="0.25">
      <c r="A75" s="3">
        <v>81</v>
      </c>
      <c r="B75" s="4">
        <v>1</v>
      </c>
    </row>
    <row r="76" spans="1:2" x14ac:dyDescent="0.25">
      <c r="A76" s="3">
        <v>111</v>
      </c>
      <c r="B76" s="4">
        <v>1</v>
      </c>
    </row>
    <row r="77" spans="1:2" x14ac:dyDescent="0.25">
      <c r="A77" s="3">
        <v>33</v>
      </c>
      <c r="B77" s="4">
        <v>1</v>
      </c>
    </row>
    <row r="78" spans="1:2" x14ac:dyDescent="0.25">
      <c r="A78" s="3">
        <v>120</v>
      </c>
      <c r="B78" s="4">
        <v>1</v>
      </c>
    </row>
    <row r="79" spans="1:2" x14ac:dyDescent="0.25">
      <c r="A79" s="3">
        <v>84</v>
      </c>
      <c r="B79" s="4">
        <v>1</v>
      </c>
    </row>
    <row r="80" spans="1:2" x14ac:dyDescent="0.25">
      <c r="A80" s="3">
        <v>128</v>
      </c>
      <c r="B80" s="4">
        <v>1</v>
      </c>
    </row>
    <row r="81" spans="1:2" x14ac:dyDescent="0.25">
      <c r="A81" s="3">
        <v>85</v>
      </c>
      <c r="B81" s="4">
        <v>1</v>
      </c>
    </row>
    <row r="82" spans="1:2" x14ac:dyDescent="0.25">
      <c r="A82" s="3">
        <v>141</v>
      </c>
      <c r="B82" s="4">
        <v>1</v>
      </c>
    </row>
    <row r="83" spans="1:2" x14ac:dyDescent="0.25">
      <c r="A83" s="3">
        <v>86</v>
      </c>
      <c r="B83" s="4">
        <v>1</v>
      </c>
    </row>
    <row r="84" spans="1:2" x14ac:dyDescent="0.25">
      <c r="A84" s="3">
        <v>186</v>
      </c>
      <c r="B84" s="4">
        <v>1</v>
      </c>
    </row>
    <row r="85" spans="1:2" x14ac:dyDescent="0.25">
      <c r="A85" s="3">
        <v>87</v>
      </c>
      <c r="B85" s="4">
        <v>1</v>
      </c>
    </row>
    <row r="86" spans="1:2" x14ac:dyDescent="0.25">
      <c r="A86" s="3">
        <v>102</v>
      </c>
      <c r="B86" s="4">
        <v>1</v>
      </c>
    </row>
    <row r="87" spans="1:2" x14ac:dyDescent="0.25">
      <c r="A87" s="3">
        <v>64</v>
      </c>
      <c r="B87" s="4">
        <v>1</v>
      </c>
    </row>
    <row r="88" spans="1:2" x14ac:dyDescent="0.25">
      <c r="A88" s="3">
        <v>110</v>
      </c>
      <c r="B88" s="4">
        <v>1</v>
      </c>
    </row>
    <row r="89" spans="1:2" x14ac:dyDescent="0.25">
      <c r="A89" s="3">
        <v>89</v>
      </c>
      <c r="B89" s="4">
        <v>1</v>
      </c>
    </row>
    <row r="90" spans="1:2" x14ac:dyDescent="0.25">
      <c r="A90" s="3">
        <v>57</v>
      </c>
      <c r="B90" s="4">
        <v>1</v>
      </c>
    </row>
    <row r="91" spans="1:2" x14ac:dyDescent="0.25">
      <c r="A91" s="3">
        <v>90</v>
      </c>
      <c r="B91" s="4">
        <v>1</v>
      </c>
    </row>
    <row r="92" spans="1:2" x14ac:dyDescent="0.25">
      <c r="A92" s="3">
        <v>60</v>
      </c>
      <c r="B92" s="4">
        <v>1</v>
      </c>
    </row>
    <row r="93" spans="1:2" x14ac:dyDescent="0.25">
      <c r="A93" s="3">
        <v>91</v>
      </c>
      <c r="B93" s="4">
        <v>1</v>
      </c>
    </row>
    <row r="94" spans="1:2" x14ac:dyDescent="0.25">
      <c r="A94" s="3">
        <v>122</v>
      </c>
      <c r="B94" s="4">
        <v>1</v>
      </c>
    </row>
    <row r="95" spans="1:2" x14ac:dyDescent="0.25">
      <c r="A95" s="3">
        <v>42</v>
      </c>
      <c r="B95" s="4">
        <v>1</v>
      </c>
    </row>
    <row r="96" spans="1:2" x14ac:dyDescent="0.25">
      <c r="A96" s="3">
        <v>200</v>
      </c>
      <c r="B96" s="4">
        <v>1</v>
      </c>
    </row>
    <row r="97" spans="1:2" x14ac:dyDescent="0.25">
      <c r="A97" s="3">
        <v>94</v>
      </c>
      <c r="B97" s="4">
        <v>1</v>
      </c>
    </row>
    <row r="98" spans="1:2" x14ac:dyDescent="0.25">
      <c r="A98" s="3">
        <v>137</v>
      </c>
      <c r="B98" s="4">
        <v>1</v>
      </c>
    </row>
    <row r="99" spans="1:2" x14ac:dyDescent="0.25">
      <c r="A99" s="3">
        <v>95</v>
      </c>
      <c r="B99" s="4">
        <v>1</v>
      </c>
    </row>
    <row r="100" spans="1:2" x14ac:dyDescent="0.25">
      <c r="A100" s="3">
        <v>139</v>
      </c>
      <c r="B100" s="4">
        <v>1</v>
      </c>
    </row>
    <row r="101" spans="1:2" x14ac:dyDescent="0.25">
      <c r="A101" s="3">
        <v>96</v>
      </c>
      <c r="B101" s="4">
        <v>1</v>
      </c>
    </row>
    <row r="102" spans="1:2" x14ac:dyDescent="0.25">
      <c r="A102" s="3">
        <v>146</v>
      </c>
      <c r="B102" s="4">
        <v>1</v>
      </c>
    </row>
    <row r="103" spans="1:2" x14ac:dyDescent="0.25">
      <c r="A103" s="3">
        <v>97</v>
      </c>
      <c r="B103" s="4">
        <v>1</v>
      </c>
    </row>
    <row r="104" spans="1:2" x14ac:dyDescent="0.25">
      <c r="A104" s="3">
        <v>175</v>
      </c>
      <c r="B104" s="4">
        <v>1</v>
      </c>
    </row>
    <row r="105" spans="1:2" x14ac:dyDescent="0.25">
      <c r="A105" s="3">
        <v>66</v>
      </c>
      <c r="B105" s="4">
        <v>1</v>
      </c>
    </row>
    <row r="106" spans="1:2" x14ac:dyDescent="0.25">
      <c r="A106" s="3">
        <v>52</v>
      </c>
      <c r="B106" s="4">
        <v>1</v>
      </c>
    </row>
    <row r="107" spans="1:2" x14ac:dyDescent="0.25">
      <c r="A107" s="3">
        <v>50</v>
      </c>
      <c r="B107" s="4">
        <v>1</v>
      </c>
    </row>
    <row r="108" spans="1:2" x14ac:dyDescent="0.25">
      <c r="A108" s="3" t="s">
        <v>106</v>
      </c>
      <c r="B108" s="4">
        <v>1</v>
      </c>
    </row>
    <row r="109" spans="1:2" x14ac:dyDescent="0.25">
      <c r="A109" s="3">
        <v>71</v>
      </c>
      <c r="B109" s="4">
        <v>1</v>
      </c>
    </row>
    <row r="110" spans="1:2" x14ac:dyDescent="0.25">
      <c r="A110" s="3">
        <v>72</v>
      </c>
      <c r="B110" s="4">
        <v>1</v>
      </c>
    </row>
    <row r="111" spans="1:2" x14ac:dyDescent="0.25">
      <c r="A111" s="3" t="s">
        <v>114</v>
      </c>
      <c r="B111" s="4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9" workbookViewId="0">
      <selection sqref="A1:B42"/>
    </sheetView>
  </sheetViews>
  <sheetFormatPr defaultRowHeight="15" x14ac:dyDescent="0.25"/>
  <cols>
    <col min="1" max="1" width="11.140625" bestFit="1" customWidth="1"/>
    <col min="2" max="2" width="13.42578125" bestFit="1" customWidth="1"/>
  </cols>
  <sheetData>
    <row r="1" spans="1:2" x14ac:dyDescent="0.25">
      <c r="A1" t="s">
        <v>116</v>
      </c>
      <c r="B1" t="s">
        <v>117</v>
      </c>
    </row>
    <row r="2" spans="1:2" x14ac:dyDescent="0.25">
      <c r="A2">
        <v>1</v>
      </c>
      <c r="B2">
        <v>16</v>
      </c>
    </row>
    <row r="3" spans="1:2" x14ac:dyDescent="0.25">
      <c r="A3">
        <v>2</v>
      </c>
      <c r="B3">
        <v>14</v>
      </c>
    </row>
    <row r="4" spans="1:2" x14ac:dyDescent="0.25">
      <c r="A4">
        <v>0</v>
      </c>
      <c r="B4">
        <v>12</v>
      </c>
    </row>
    <row r="5" spans="1:2" x14ac:dyDescent="0.25">
      <c r="A5">
        <v>4</v>
      </c>
      <c r="B5">
        <v>9</v>
      </c>
    </row>
    <row r="6" spans="1:2" x14ac:dyDescent="0.25">
      <c r="A6">
        <v>21</v>
      </c>
      <c r="B6">
        <v>8</v>
      </c>
    </row>
    <row r="7" spans="1:2" x14ac:dyDescent="0.25">
      <c r="A7">
        <v>8</v>
      </c>
      <c r="B7">
        <v>7</v>
      </c>
    </row>
    <row r="8" spans="1:2" x14ac:dyDescent="0.25">
      <c r="A8">
        <v>36</v>
      </c>
      <c r="B8">
        <v>6</v>
      </c>
    </row>
    <row r="9" spans="1:2" x14ac:dyDescent="0.25">
      <c r="A9">
        <v>5</v>
      </c>
      <c r="B9">
        <v>6</v>
      </c>
    </row>
    <row r="10" spans="1:2" x14ac:dyDescent="0.25">
      <c r="A10">
        <v>3</v>
      </c>
      <c r="B10">
        <v>6</v>
      </c>
    </row>
    <row r="11" spans="1:2" x14ac:dyDescent="0.25">
      <c r="A11">
        <v>6</v>
      </c>
      <c r="B11">
        <v>6</v>
      </c>
    </row>
    <row r="12" spans="1:2" x14ac:dyDescent="0.25">
      <c r="A12">
        <v>11</v>
      </c>
      <c r="B12">
        <v>6</v>
      </c>
    </row>
    <row r="13" spans="1:2" x14ac:dyDescent="0.25">
      <c r="A13">
        <v>30</v>
      </c>
      <c r="B13">
        <v>5</v>
      </c>
    </row>
    <row r="14" spans="1:2" x14ac:dyDescent="0.25">
      <c r="A14">
        <v>18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7</v>
      </c>
      <c r="B16">
        <v>5</v>
      </c>
    </row>
    <row r="17" spans="1:2" x14ac:dyDescent="0.25">
      <c r="A17">
        <v>15</v>
      </c>
      <c r="B17">
        <v>5</v>
      </c>
    </row>
    <row r="18" spans="1:2" x14ac:dyDescent="0.25">
      <c r="A18">
        <v>27</v>
      </c>
      <c r="B18">
        <v>5</v>
      </c>
    </row>
    <row r="19" spans="1:2" x14ac:dyDescent="0.25">
      <c r="A19">
        <v>32</v>
      </c>
      <c r="B19">
        <v>4</v>
      </c>
    </row>
    <row r="20" spans="1:2" x14ac:dyDescent="0.25">
      <c r="A20">
        <v>12</v>
      </c>
      <c r="B20">
        <v>4</v>
      </c>
    </row>
    <row r="21" spans="1:2" x14ac:dyDescent="0.25">
      <c r="A21">
        <v>28</v>
      </c>
      <c r="B21">
        <v>4</v>
      </c>
    </row>
    <row r="22" spans="1:2" x14ac:dyDescent="0.25">
      <c r="A22">
        <v>31</v>
      </c>
      <c r="B22">
        <v>4</v>
      </c>
    </row>
    <row r="23" spans="1:2" x14ac:dyDescent="0.25">
      <c r="A23">
        <v>39</v>
      </c>
      <c r="B23">
        <v>4</v>
      </c>
    </row>
    <row r="24" spans="1:2" x14ac:dyDescent="0.25">
      <c r="A24">
        <v>19</v>
      </c>
      <c r="B24">
        <v>3</v>
      </c>
    </row>
    <row r="25" spans="1:2" x14ac:dyDescent="0.25">
      <c r="A25">
        <v>10</v>
      </c>
      <c r="B25">
        <v>3</v>
      </c>
    </row>
    <row r="26" spans="1:2" x14ac:dyDescent="0.25">
      <c r="A26">
        <v>37</v>
      </c>
      <c r="B26">
        <v>3</v>
      </c>
    </row>
    <row r="27" spans="1:2" x14ac:dyDescent="0.25">
      <c r="A27">
        <v>29</v>
      </c>
      <c r="B27">
        <v>3</v>
      </c>
    </row>
    <row r="28" spans="1:2" x14ac:dyDescent="0.25">
      <c r="A28">
        <v>9</v>
      </c>
      <c r="B28">
        <v>3</v>
      </c>
    </row>
    <row r="29" spans="1:2" x14ac:dyDescent="0.25">
      <c r="A29">
        <v>17</v>
      </c>
      <c r="B29">
        <v>3</v>
      </c>
    </row>
    <row r="30" spans="1:2" x14ac:dyDescent="0.25">
      <c r="A30">
        <v>34</v>
      </c>
      <c r="B30">
        <v>3</v>
      </c>
    </row>
    <row r="31" spans="1:2" x14ac:dyDescent="0.25">
      <c r="A31">
        <v>35</v>
      </c>
      <c r="B31">
        <v>3</v>
      </c>
    </row>
    <row r="32" spans="1:2" x14ac:dyDescent="0.25">
      <c r="A32">
        <v>13</v>
      </c>
      <c r="B32">
        <v>2</v>
      </c>
    </row>
    <row r="33" spans="1:2" x14ac:dyDescent="0.25">
      <c r="A33">
        <v>26</v>
      </c>
      <c r="B33">
        <v>2</v>
      </c>
    </row>
    <row r="34" spans="1:2" x14ac:dyDescent="0.25">
      <c r="A34">
        <v>22</v>
      </c>
      <c r="B34">
        <v>2</v>
      </c>
    </row>
    <row r="35" spans="1:2" x14ac:dyDescent="0.25">
      <c r="A35">
        <v>25</v>
      </c>
      <c r="B35">
        <v>2</v>
      </c>
    </row>
    <row r="36" spans="1:2" x14ac:dyDescent="0.25">
      <c r="A36">
        <v>24</v>
      </c>
      <c r="B36">
        <v>2</v>
      </c>
    </row>
    <row r="37" spans="1:2" x14ac:dyDescent="0.25">
      <c r="A37">
        <v>16</v>
      </c>
      <c r="B37">
        <v>2</v>
      </c>
    </row>
    <row r="38" spans="1:2" x14ac:dyDescent="0.25">
      <c r="A38">
        <v>23</v>
      </c>
      <c r="B38">
        <v>2</v>
      </c>
    </row>
    <row r="39" spans="1:2" x14ac:dyDescent="0.25">
      <c r="A39">
        <v>38</v>
      </c>
      <c r="B39">
        <v>2</v>
      </c>
    </row>
    <row r="40" spans="1:2" x14ac:dyDescent="0.25">
      <c r="A40">
        <v>40</v>
      </c>
      <c r="B40">
        <v>2</v>
      </c>
    </row>
    <row r="41" spans="1:2" x14ac:dyDescent="0.25">
      <c r="A41">
        <v>20</v>
      </c>
      <c r="B41">
        <v>1</v>
      </c>
    </row>
    <row r="42" spans="1:2" x14ac:dyDescent="0.25">
      <c r="A42">
        <v>33</v>
      </c>
      <c r="B4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abSelected="1" workbookViewId="0">
      <selection activeCell="G12" sqref="G12"/>
    </sheetView>
  </sheetViews>
  <sheetFormatPr defaultColWidth="10.5703125" defaultRowHeight="15" x14ac:dyDescent="0.25"/>
  <cols>
    <col min="1" max="1" width="5.85546875" bestFit="1" customWidth="1"/>
    <col min="2" max="2" width="5.28515625" bestFit="1" customWidth="1"/>
    <col min="3" max="3" width="4" bestFit="1" customWidth="1"/>
    <col min="4" max="4" width="3" bestFit="1" customWidth="1"/>
    <col min="5" max="5" width="2.85546875" bestFit="1" customWidth="1"/>
    <col min="6" max="6" width="7" bestFit="1" customWidth="1"/>
    <col min="7" max="7" width="4.140625" bestFit="1" customWidth="1"/>
    <col min="8" max="8" width="13.7109375" bestFit="1" customWidth="1"/>
    <col min="9" max="9" width="4.7109375" bestFit="1" customWidth="1"/>
    <col min="10" max="10" width="14.140625" bestFit="1" customWidth="1"/>
    <col min="11" max="11" width="19" bestFit="1" customWidth="1"/>
    <col min="12" max="12" width="1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 t="s">
        <v>12</v>
      </c>
      <c r="C2">
        <v>2</v>
      </c>
      <c r="D2">
        <v>0</v>
      </c>
      <c r="E2">
        <v>0</v>
      </c>
      <c r="F2">
        <v>0</v>
      </c>
      <c r="G2">
        <v>5</v>
      </c>
      <c r="H2" t="s">
        <v>13</v>
      </c>
      <c r="I2">
        <v>2</v>
      </c>
      <c r="J2" t="s">
        <v>14</v>
      </c>
      <c r="K2" t="s">
        <v>15</v>
      </c>
      <c r="L2" s="1">
        <v>32860</v>
      </c>
    </row>
    <row r="3" spans="1:12" x14ac:dyDescent="0.25">
      <c r="A3">
        <v>0</v>
      </c>
      <c r="B3">
        <v>2</v>
      </c>
      <c r="C3">
        <v>2</v>
      </c>
      <c r="D3">
        <v>0</v>
      </c>
      <c r="E3">
        <v>0</v>
      </c>
      <c r="F3">
        <v>0</v>
      </c>
      <c r="G3">
        <v>5</v>
      </c>
      <c r="H3" t="s">
        <v>13</v>
      </c>
      <c r="I3">
        <v>2</v>
      </c>
      <c r="J3" t="s">
        <v>16</v>
      </c>
      <c r="K3" t="s">
        <v>17</v>
      </c>
      <c r="L3" s="1">
        <v>32933</v>
      </c>
    </row>
    <row r="4" spans="1:12" x14ac:dyDescent="0.25">
      <c r="A4">
        <v>36</v>
      </c>
      <c r="B4">
        <v>51</v>
      </c>
      <c r="C4">
        <v>39</v>
      </c>
      <c r="D4">
        <v>5</v>
      </c>
      <c r="E4">
        <v>0</v>
      </c>
      <c r="F4">
        <v>92.3</v>
      </c>
      <c r="G4">
        <v>6</v>
      </c>
      <c r="H4" t="s">
        <v>13</v>
      </c>
      <c r="I4">
        <v>1</v>
      </c>
      <c r="J4" t="s">
        <v>16</v>
      </c>
      <c r="K4" t="s">
        <v>18</v>
      </c>
      <c r="L4" s="1">
        <v>32938</v>
      </c>
    </row>
    <row r="5" spans="1:12" x14ac:dyDescent="0.25">
      <c r="A5">
        <v>19</v>
      </c>
      <c r="B5">
        <v>38</v>
      </c>
      <c r="C5">
        <v>35</v>
      </c>
      <c r="D5">
        <v>1</v>
      </c>
      <c r="E5">
        <v>1</v>
      </c>
      <c r="F5">
        <v>54.28</v>
      </c>
      <c r="G5">
        <v>4</v>
      </c>
      <c r="H5" t="s">
        <v>19</v>
      </c>
      <c r="I5">
        <v>2</v>
      </c>
      <c r="J5" t="s">
        <v>20</v>
      </c>
      <c r="K5" t="s">
        <v>21</v>
      </c>
      <c r="L5" s="1">
        <v>33072</v>
      </c>
    </row>
    <row r="6" spans="1:12" x14ac:dyDescent="0.25">
      <c r="A6">
        <v>31</v>
      </c>
      <c r="B6">
        <v>31</v>
      </c>
      <c r="C6">
        <v>26</v>
      </c>
      <c r="D6">
        <v>3</v>
      </c>
      <c r="E6">
        <v>0</v>
      </c>
      <c r="F6">
        <v>119.23</v>
      </c>
      <c r="G6">
        <v>6</v>
      </c>
      <c r="H6" t="s">
        <v>19</v>
      </c>
      <c r="I6">
        <v>2</v>
      </c>
      <c r="J6" t="s">
        <v>20</v>
      </c>
      <c r="K6" t="s">
        <v>22</v>
      </c>
      <c r="L6" s="1">
        <v>33074</v>
      </c>
    </row>
    <row r="7" spans="1:12" x14ac:dyDescent="0.25">
      <c r="A7">
        <v>36</v>
      </c>
      <c r="B7" t="s">
        <v>12</v>
      </c>
      <c r="C7">
        <v>22</v>
      </c>
      <c r="D7">
        <v>3</v>
      </c>
      <c r="E7">
        <v>2</v>
      </c>
      <c r="F7">
        <v>163.63</v>
      </c>
      <c r="G7">
        <v>5</v>
      </c>
      <c r="H7" t="s">
        <v>19</v>
      </c>
      <c r="I7">
        <v>1</v>
      </c>
      <c r="J7" t="s">
        <v>23</v>
      </c>
      <c r="K7" t="s">
        <v>24</v>
      </c>
      <c r="L7" s="1">
        <v>33208</v>
      </c>
    </row>
    <row r="8" spans="1:12" x14ac:dyDescent="0.25">
      <c r="A8">
        <v>53</v>
      </c>
      <c r="B8" t="s">
        <v>12</v>
      </c>
      <c r="C8">
        <v>41</v>
      </c>
      <c r="D8">
        <v>7</v>
      </c>
      <c r="E8">
        <v>1</v>
      </c>
      <c r="F8">
        <v>129.26</v>
      </c>
      <c r="G8">
        <v>5</v>
      </c>
      <c r="H8" t="s">
        <v>19</v>
      </c>
      <c r="I8">
        <v>2</v>
      </c>
      <c r="J8" t="s">
        <v>23</v>
      </c>
      <c r="K8" t="s">
        <v>25</v>
      </c>
      <c r="L8" s="1">
        <v>33212</v>
      </c>
    </row>
    <row r="9" spans="1:12" x14ac:dyDescent="0.25">
      <c r="A9">
        <v>30</v>
      </c>
      <c r="B9" t="s">
        <v>12</v>
      </c>
      <c r="C9">
        <v>29</v>
      </c>
      <c r="D9">
        <v>1</v>
      </c>
      <c r="E9">
        <v>2</v>
      </c>
      <c r="F9">
        <v>103.44</v>
      </c>
      <c r="G9">
        <v>5</v>
      </c>
      <c r="H9" t="s">
        <v>13</v>
      </c>
      <c r="I9">
        <v>1</v>
      </c>
      <c r="J9" t="s">
        <v>23</v>
      </c>
      <c r="K9" t="s">
        <v>26</v>
      </c>
      <c r="L9" s="1">
        <v>33215</v>
      </c>
    </row>
    <row r="10" spans="1:12" x14ac:dyDescent="0.25">
      <c r="A10" t="s">
        <v>27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>
        <v>2</v>
      </c>
      <c r="J10" t="s">
        <v>28</v>
      </c>
      <c r="K10" t="s">
        <v>29</v>
      </c>
      <c r="L10" s="1">
        <v>33232</v>
      </c>
    </row>
    <row r="11" spans="1:12" x14ac:dyDescent="0.25">
      <c r="A11">
        <v>4</v>
      </c>
      <c r="B11" t="s">
        <v>12</v>
      </c>
      <c r="C11">
        <v>11</v>
      </c>
      <c r="D11">
        <v>0</v>
      </c>
      <c r="E11">
        <v>0</v>
      </c>
      <c r="F11">
        <v>36.36</v>
      </c>
      <c r="G11">
        <v>5</v>
      </c>
      <c r="H11" t="s">
        <v>30</v>
      </c>
      <c r="I11">
        <v>2</v>
      </c>
      <c r="J11" t="s">
        <v>23</v>
      </c>
      <c r="K11" t="s">
        <v>31</v>
      </c>
      <c r="L11" s="1">
        <v>33235</v>
      </c>
    </row>
    <row r="12" spans="1:12" x14ac:dyDescent="0.25">
      <c r="A12">
        <v>53</v>
      </c>
      <c r="B12" t="s">
        <v>12</v>
      </c>
      <c r="C12">
        <v>70</v>
      </c>
      <c r="D12">
        <v>2</v>
      </c>
      <c r="E12">
        <v>0</v>
      </c>
      <c r="F12">
        <v>75.709999999999994</v>
      </c>
      <c r="G12">
        <v>4</v>
      </c>
      <c r="H12" t="s">
        <v>30</v>
      </c>
      <c r="I12">
        <v>2</v>
      </c>
      <c r="J12" t="s">
        <v>23</v>
      </c>
      <c r="K12" t="s">
        <v>32</v>
      </c>
      <c r="L12" s="1">
        <v>33242</v>
      </c>
    </row>
    <row r="13" spans="1:12" x14ac:dyDescent="0.25">
      <c r="A13">
        <v>62</v>
      </c>
      <c r="B13" t="s">
        <v>12</v>
      </c>
      <c r="C13">
        <v>73</v>
      </c>
      <c r="D13">
        <v>8</v>
      </c>
      <c r="E13">
        <v>1</v>
      </c>
      <c r="F13">
        <v>84.93</v>
      </c>
      <c r="G13">
        <v>4</v>
      </c>
      <c r="H13" t="s">
        <v>13</v>
      </c>
      <c r="I13">
        <v>2</v>
      </c>
      <c r="J13" t="s">
        <v>33</v>
      </c>
      <c r="K13" t="s">
        <v>32</v>
      </c>
      <c r="L13" s="1">
        <v>33552</v>
      </c>
    </row>
    <row r="14" spans="1:12" x14ac:dyDescent="0.25">
      <c r="A14">
        <v>4</v>
      </c>
      <c r="B14" t="s">
        <v>12</v>
      </c>
      <c r="C14">
        <v>8</v>
      </c>
      <c r="D14">
        <v>0</v>
      </c>
      <c r="E14">
        <v>0</v>
      </c>
      <c r="F14">
        <v>50</v>
      </c>
      <c r="G14">
        <v>4</v>
      </c>
      <c r="H14" t="s">
        <v>13</v>
      </c>
      <c r="I14">
        <v>1</v>
      </c>
      <c r="J14" t="s">
        <v>33</v>
      </c>
      <c r="K14" t="s">
        <v>34</v>
      </c>
      <c r="L14" s="1">
        <v>33554</v>
      </c>
    </row>
    <row r="15" spans="1:12" x14ac:dyDescent="0.25">
      <c r="A15">
        <v>1</v>
      </c>
      <c r="B15" t="s">
        <v>12</v>
      </c>
      <c r="C15">
        <v>3</v>
      </c>
      <c r="D15">
        <v>0</v>
      </c>
      <c r="E15">
        <v>0</v>
      </c>
      <c r="F15">
        <v>33.33</v>
      </c>
      <c r="G15">
        <v>4</v>
      </c>
      <c r="H15" t="s">
        <v>13</v>
      </c>
      <c r="I15">
        <v>1</v>
      </c>
      <c r="J15" t="s">
        <v>33</v>
      </c>
      <c r="K15" t="s">
        <v>35</v>
      </c>
      <c r="L15" s="1">
        <v>33556</v>
      </c>
    </row>
    <row r="16" spans="1:12" x14ac:dyDescent="0.25">
      <c r="A16">
        <v>36</v>
      </c>
      <c r="B16">
        <v>79</v>
      </c>
      <c r="C16">
        <v>65</v>
      </c>
      <c r="D16">
        <v>3</v>
      </c>
      <c r="E16">
        <v>0</v>
      </c>
      <c r="F16">
        <v>55.38</v>
      </c>
      <c r="G16">
        <v>4</v>
      </c>
      <c r="H16" t="s">
        <v>13</v>
      </c>
      <c r="I16">
        <v>1</v>
      </c>
      <c r="J16" t="s">
        <v>36</v>
      </c>
      <c r="K16" t="s">
        <v>37</v>
      </c>
      <c r="L16" s="1">
        <v>33580</v>
      </c>
    </row>
    <row r="17" spans="1:12" x14ac:dyDescent="0.25">
      <c r="A17">
        <v>57</v>
      </c>
      <c r="B17">
        <v>111</v>
      </c>
      <c r="C17">
        <v>107</v>
      </c>
      <c r="D17">
        <v>3</v>
      </c>
      <c r="E17">
        <v>0</v>
      </c>
      <c r="F17">
        <v>53.27</v>
      </c>
      <c r="G17">
        <v>4</v>
      </c>
      <c r="H17" t="s">
        <v>13</v>
      </c>
      <c r="I17">
        <v>1</v>
      </c>
      <c r="J17" t="s">
        <v>36</v>
      </c>
      <c r="K17" t="s">
        <v>38</v>
      </c>
      <c r="L17" s="1">
        <v>33582</v>
      </c>
    </row>
    <row r="18" spans="1:12" x14ac:dyDescent="0.25">
      <c r="A18">
        <v>21</v>
      </c>
      <c r="B18">
        <v>38</v>
      </c>
      <c r="C18">
        <v>35</v>
      </c>
      <c r="D18">
        <v>3</v>
      </c>
      <c r="E18">
        <v>0</v>
      </c>
      <c r="F18">
        <v>60</v>
      </c>
      <c r="G18">
        <v>4</v>
      </c>
      <c r="H18" t="s">
        <v>13</v>
      </c>
      <c r="I18">
        <v>1</v>
      </c>
      <c r="J18" t="s">
        <v>36</v>
      </c>
      <c r="K18" t="s">
        <v>39</v>
      </c>
      <c r="L18" s="1">
        <v>33587</v>
      </c>
    </row>
    <row r="19" spans="1:12" x14ac:dyDescent="0.25">
      <c r="A19">
        <v>31</v>
      </c>
      <c r="B19">
        <v>64</v>
      </c>
      <c r="C19">
        <v>44</v>
      </c>
      <c r="D19">
        <v>1</v>
      </c>
      <c r="E19">
        <v>0</v>
      </c>
      <c r="F19">
        <v>70.45</v>
      </c>
      <c r="G19">
        <v>5</v>
      </c>
      <c r="H19" t="s">
        <v>40</v>
      </c>
      <c r="I19">
        <v>1</v>
      </c>
      <c r="J19" t="s">
        <v>36</v>
      </c>
      <c r="K19" t="s">
        <v>41</v>
      </c>
      <c r="L19" s="1">
        <v>33617</v>
      </c>
    </row>
    <row r="20" spans="1:12" x14ac:dyDescent="0.25">
      <c r="A20">
        <v>4</v>
      </c>
      <c r="B20">
        <v>12</v>
      </c>
      <c r="C20">
        <v>10</v>
      </c>
      <c r="D20">
        <v>0</v>
      </c>
      <c r="E20">
        <v>0</v>
      </c>
      <c r="F20">
        <v>40</v>
      </c>
      <c r="G20">
        <v>4</v>
      </c>
      <c r="H20" t="s">
        <v>13</v>
      </c>
      <c r="I20">
        <v>2</v>
      </c>
      <c r="J20" t="s">
        <v>36</v>
      </c>
      <c r="K20" t="s">
        <v>42</v>
      </c>
      <c r="L20" s="1">
        <v>33621</v>
      </c>
    </row>
    <row r="21" spans="1:12" x14ac:dyDescent="0.25">
      <c r="A21">
        <v>69</v>
      </c>
      <c r="B21">
        <v>116</v>
      </c>
      <c r="C21">
        <v>100</v>
      </c>
      <c r="D21">
        <v>3</v>
      </c>
      <c r="E21">
        <v>0</v>
      </c>
      <c r="F21">
        <v>69</v>
      </c>
      <c r="G21">
        <v>4</v>
      </c>
      <c r="H21" t="s">
        <v>13</v>
      </c>
      <c r="I21">
        <v>2</v>
      </c>
      <c r="J21" t="s">
        <v>36</v>
      </c>
      <c r="K21" t="s">
        <v>41</v>
      </c>
      <c r="L21" s="1">
        <v>33623</v>
      </c>
    </row>
    <row r="22" spans="1:12" x14ac:dyDescent="0.25">
      <c r="A22">
        <v>11</v>
      </c>
      <c r="B22">
        <v>19</v>
      </c>
      <c r="C22">
        <v>19</v>
      </c>
      <c r="D22">
        <v>1</v>
      </c>
      <c r="E22">
        <v>0</v>
      </c>
      <c r="F22">
        <v>57.89</v>
      </c>
      <c r="G22">
        <v>4</v>
      </c>
      <c r="H22" t="s">
        <v>13</v>
      </c>
      <c r="I22">
        <v>2</v>
      </c>
      <c r="J22" t="s">
        <v>36</v>
      </c>
      <c r="K22" t="s">
        <v>43</v>
      </c>
      <c r="L22" s="1">
        <v>33664</v>
      </c>
    </row>
    <row r="23" spans="1:12" x14ac:dyDescent="0.25">
      <c r="A23">
        <v>84</v>
      </c>
      <c r="B23">
        <v>122</v>
      </c>
      <c r="C23">
        <v>107</v>
      </c>
      <c r="D23">
        <v>6</v>
      </c>
      <c r="E23">
        <v>0</v>
      </c>
      <c r="F23">
        <v>78.5</v>
      </c>
      <c r="G23">
        <v>4</v>
      </c>
      <c r="H23" t="s">
        <v>13</v>
      </c>
      <c r="I23">
        <v>1</v>
      </c>
      <c r="J23" t="s">
        <v>16</v>
      </c>
      <c r="K23" t="s">
        <v>17</v>
      </c>
      <c r="L23" s="1">
        <v>33675</v>
      </c>
    </row>
    <row r="24" spans="1:12" x14ac:dyDescent="0.25">
      <c r="A24">
        <v>39</v>
      </c>
      <c r="B24">
        <v>92</v>
      </c>
      <c r="C24">
        <v>56</v>
      </c>
      <c r="D24">
        <v>7</v>
      </c>
      <c r="E24">
        <v>0</v>
      </c>
      <c r="F24">
        <v>69.64</v>
      </c>
      <c r="G24">
        <v>4</v>
      </c>
      <c r="H24" t="s">
        <v>13</v>
      </c>
      <c r="I24">
        <v>1</v>
      </c>
      <c r="J24" t="s">
        <v>44</v>
      </c>
      <c r="K24" t="s">
        <v>45</v>
      </c>
      <c r="L24" s="1">
        <v>33902</v>
      </c>
    </row>
    <row r="25" spans="1:12" x14ac:dyDescent="0.25">
      <c r="A25">
        <v>15</v>
      </c>
      <c r="B25" t="s">
        <v>12</v>
      </c>
      <c r="C25">
        <v>27</v>
      </c>
      <c r="D25">
        <v>1</v>
      </c>
      <c r="E25">
        <v>0</v>
      </c>
      <c r="F25">
        <v>55.55</v>
      </c>
      <c r="G25">
        <v>4</v>
      </c>
      <c r="H25" t="s">
        <v>19</v>
      </c>
      <c r="I25">
        <v>1</v>
      </c>
      <c r="J25" t="s">
        <v>33</v>
      </c>
      <c r="K25" t="s">
        <v>46</v>
      </c>
      <c r="L25" s="1">
        <v>33945</v>
      </c>
    </row>
    <row r="26" spans="1:12" x14ac:dyDescent="0.25">
      <c r="A26">
        <v>10</v>
      </c>
      <c r="B26" t="s">
        <v>12</v>
      </c>
      <c r="C26">
        <v>36</v>
      </c>
      <c r="D26">
        <v>0</v>
      </c>
      <c r="E26">
        <v>0</v>
      </c>
      <c r="F26">
        <v>27.77</v>
      </c>
      <c r="G26">
        <v>4</v>
      </c>
      <c r="H26" t="s">
        <v>13</v>
      </c>
      <c r="I26">
        <v>1</v>
      </c>
      <c r="J26" t="s">
        <v>33</v>
      </c>
      <c r="K26" t="s">
        <v>47</v>
      </c>
      <c r="L26" s="1">
        <v>33947</v>
      </c>
    </row>
    <row r="27" spans="1:12" x14ac:dyDescent="0.25">
      <c r="A27">
        <v>22</v>
      </c>
      <c r="B27" t="s">
        <v>12</v>
      </c>
      <c r="C27">
        <v>24</v>
      </c>
      <c r="D27">
        <v>2</v>
      </c>
      <c r="E27">
        <v>0</v>
      </c>
      <c r="F27">
        <v>91.66</v>
      </c>
      <c r="G27">
        <v>5</v>
      </c>
      <c r="H27" t="s">
        <v>13</v>
      </c>
      <c r="I27">
        <v>2</v>
      </c>
      <c r="J27" t="s">
        <v>33</v>
      </c>
      <c r="K27" t="s">
        <v>48</v>
      </c>
      <c r="L27" s="1">
        <v>33949</v>
      </c>
    </row>
    <row r="28" spans="1:12" x14ac:dyDescent="0.25">
      <c r="A28">
        <v>21</v>
      </c>
      <c r="B28" t="s">
        <v>12</v>
      </c>
      <c r="C28">
        <v>44</v>
      </c>
      <c r="D28">
        <v>1</v>
      </c>
      <c r="E28">
        <v>0</v>
      </c>
      <c r="F28">
        <v>47.72</v>
      </c>
      <c r="G28">
        <v>5</v>
      </c>
      <c r="H28" t="s">
        <v>13</v>
      </c>
      <c r="I28">
        <v>1</v>
      </c>
      <c r="J28" t="s">
        <v>33</v>
      </c>
      <c r="K28" t="s">
        <v>49</v>
      </c>
      <c r="L28" s="1">
        <v>33951</v>
      </c>
    </row>
    <row r="29" spans="1:12" x14ac:dyDescent="0.25">
      <c r="A29">
        <v>32</v>
      </c>
      <c r="B29" t="s">
        <v>12</v>
      </c>
      <c r="C29">
        <v>52</v>
      </c>
      <c r="D29">
        <v>1</v>
      </c>
      <c r="E29">
        <v>0</v>
      </c>
      <c r="F29">
        <v>61.53</v>
      </c>
      <c r="G29">
        <v>5</v>
      </c>
      <c r="H29" t="s">
        <v>19</v>
      </c>
      <c r="I29">
        <v>1</v>
      </c>
      <c r="J29" t="s">
        <v>33</v>
      </c>
      <c r="K29" t="s">
        <v>50</v>
      </c>
      <c r="L29" s="1">
        <v>33953</v>
      </c>
    </row>
    <row r="30" spans="1:12" x14ac:dyDescent="0.25">
      <c r="A30">
        <v>23</v>
      </c>
      <c r="B30" t="s">
        <v>12</v>
      </c>
      <c r="C30">
        <v>39</v>
      </c>
      <c r="D30">
        <v>0</v>
      </c>
      <c r="E30">
        <v>0</v>
      </c>
      <c r="F30">
        <v>58.97</v>
      </c>
      <c r="G30">
        <v>5</v>
      </c>
      <c r="H30" t="s">
        <v>13</v>
      </c>
      <c r="I30">
        <v>2</v>
      </c>
      <c r="J30" t="s">
        <v>33</v>
      </c>
      <c r="K30" t="s">
        <v>51</v>
      </c>
      <c r="L30" s="1">
        <v>33955</v>
      </c>
    </row>
    <row r="31" spans="1:12" x14ac:dyDescent="0.25">
      <c r="A31">
        <v>21</v>
      </c>
      <c r="B31" t="s">
        <v>12</v>
      </c>
      <c r="C31">
        <v>38</v>
      </c>
      <c r="D31">
        <v>3</v>
      </c>
      <c r="E31">
        <v>0</v>
      </c>
      <c r="F31">
        <v>55.26</v>
      </c>
      <c r="G31">
        <v>3</v>
      </c>
      <c r="H31" t="s">
        <v>13</v>
      </c>
      <c r="I31">
        <v>2</v>
      </c>
      <c r="J31" t="s">
        <v>33</v>
      </c>
      <c r="K31" t="s">
        <v>52</v>
      </c>
      <c r="L31" s="1">
        <v>33957</v>
      </c>
    </row>
    <row r="32" spans="1:12" x14ac:dyDescent="0.25">
      <c r="A32">
        <v>82</v>
      </c>
      <c r="B32">
        <v>116</v>
      </c>
      <c r="C32">
        <v>81</v>
      </c>
      <c r="D32">
        <v>6</v>
      </c>
      <c r="E32">
        <v>1</v>
      </c>
      <c r="F32">
        <v>101.23</v>
      </c>
      <c r="G32">
        <v>5</v>
      </c>
      <c r="H32" t="s">
        <v>53</v>
      </c>
      <c r="I32">
        <v>1</v>
      </c>
      <c r="J32" t="s">
        <v>20</v>
      </c>
      <c r="K32" t="s">
        <v>54</v>
      </c>
      <c r="L32" s="1">
        <v>33987</v>
      </c>
    </row>
    <row r="33" spans="1:12" x14ac:dyDescent="0.25">
      <c r="A33">
        <v>1</v>
      </c>
      <c r="B33">
        <v>9</v>
      </c>
      <c r="C33">
        <v>5</v>
      </c>
      <c r="D33">
        <v>0</v>
      </c>
      <c r="E33">
        <v>0</v>
      </c>
      <c r="F33">
        <v>20</v>
      </c>
      <c r="G33">
        <v>5</v>
      </c>
      <c r="H33" t="s">
        <v>30</v>
      </c>
      <c r="I33">
        <v>2</v>
      </c>
      <c r="J33" t="s">
        <v>20</v>
      </c>
      <c r="K33" t="s">
        <v>29</v>
      </c>
      <c r="L33" s="1">
        <v>33990</v>
      </c>
    </row>
    <row r="34" spans="1:12" x14ac:dyDescent="0.25">
      <c r="A34">
        <v>3</v>
      </c>
      <c r="B34">
        <v>7</v>
      </c>
      <c r="C34">
        <v>6</v>
      </c>
      <c r="D34">
        <v>0</v>
      </c>
      <c r="E34">
        <v>0</v>
      </c>
      <c r="F34">
        <v>50</v>
      </c>
      <c r="G34">
        <v>4</v>
      </c>
      <c r="H34" t="s">
        <v>13</v>
      </c>
      <c r="I34">
        <v>2</v>
      </c>
      <c r="J34" t="s">
        <v>20</v>
      </c>
      <c r="K34" t="s">
        <v>55</v>
      </c>
      <c r="L34" s="1">
        <v>34026</v>
      </c>
    </row>
    <row r="35" spans="1:12" x14ac:dyDescent="0.25">
      <c r="A35">
        <v>24</v>
      </c>
      <c r="B35">
        <v>42</v>
      </c>
      <c r="C35">
        <v>32</v>
      </c>
      <c r="D35">
        <v>1</v>
      </c>
      <c r="E35">
        <v>0</v>
      </c>
      <c r="F35">
        <v>75</v>
      </c>
      <c r="G35">
        <v>4</v>
      </c>
      <c r="H35" t="s">
        <v>19</v>
      </c>
      <c r="I35">
        <v>1</v>
      </c>
      <c r="J35" t="s">
        <v>20</v>
      </c>
      <c r="K35" t="s">
        <v>56</v>
      </c>
      <c r="L35" s="1">
        <v>34029</v>
      </c>
    </row>
    <row r="36" spans="1:12" x14ac:dyDescent="0.25">
      <c r="A36">
        <v>5</v>
      </c>
      <c r="B36">
        <v>7</v>
      </c>
      <c r="C36">
        <v>6</v>
      </c>
      <c r="D36">
        <v>1</v>
      </c>
      <c r="E36">
        <v>0</v>
      </c>
      <c r="F36">
        <v>83.33</v>
      </c>
      <c r="G36">
        <v>5</v>
      </c>
      <c r="H36" t="s">
        <v>19</v>
      </c>
      <c r="I36">
        <v>2</v>
      </c>
      <c r="J36" t="s">
        <v>20</v>
      </c>
      <c r="K36" t="s">
        <v>34</v>
      </c>
      <c r="L36" s="1">
        <v>34032</v>
      </c>
    </row>
    <row r="37" spans="1:12" x14ac:dyDescent="0.25">
      <c r="A37">
        <v>34</v>
      </c>
      <c r="B37">
        <v>42</v>
      </c>
      <c r="C37">
        <v>30</v>
      </c>
      <c r="D37">
        <v>2</v>
      </c>
      <c r="E37">
        <v>1</v>
      </c>
      <c r="F37">
        <v>113.33</v>
      </c>
      <c r="G37">
        <v>5</v>
      </c>
      <c r="H37" t="s">
        <v>13</v>
      </c>
      <c r="I37">
        <v>2</v>
      </c>
      <c r="J37" t="s">
        <v>20</v>
      </c>
      <c r="K37" t="s">
        <v>34</v>
      </c>
      <c r="L37" s="1">
        <v>34033</v>
      </c>
    </row>
    <row r="38" spans="1:12" x14ac:dyDescent="0.25">
      <c r="A38">
        <v>3</v>
      </c>
      <c r="B38">
        <v>16</v>
      </c>
      <c r="C38">
        <v>9</v>
      </c>
      <c r="D38">
        <v>0</v>
      </c>
      <c r="E38">
        <v>0</v>
      </c>
      <c r="F38">
        <v>33.33</v>
      </c>
      <c r="G38">
        <v>5</v>
      </c>
      <c r="H38" t="s">
        <v>13</v>
      </c>
      <c r="I38">
        <v>1</v>
      </c>
      <c r="J38" t="s">
        <v>44</v>
      </c>
      <c r="K38" t="s">
        <v>57</v>
      </c>
      <c r="L38" s="1">
        <v>34047</v>
      </c>
    </row>
    <row r="39" spans="1:12" x14ac:dyDescent="0.25">
      <c r="A39">
        <v>8</v>
      </c>
      <c r="B39">
        <v>8</v>
      </c>
      <c r="C39">
        <v>6</v>
      </c>
      <c r="D39">
        <v>0</v>
      </c>
      <c r="E39">
        <v>0</v>
      </c>
      <c r="F39">
        <v>133.33000000000001</v>
      </c>
      <c r="G39">
        <v>5</v>
      </c>
      <c r="H39" t="s">
        <v>53</v>
      </c>
      <c r="I39">
        <v>2</v>
      </c>
      <c r="J39" t="s">
        <v>44</v>
      </c>
      <c r="K39" t="s">
        <v>58</v>
      </c>
      <c r="L39" s="1">
        <v>34050</v>
      </c>
    </row>
    <row r="40" spans="1:12" x14ac:dyDescent="0.25">
      <c r="A40" t="s">
        <v>27</v>
      </c>
      <c r="B40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>
        <v>2</v>
      </c>
      <c r="J40" t="s">
        <v>44</v>
      </c>
      <c r="K40" t="s">
        <v>25</v>
      </c>
      <c r="L40" s="1">
        <v>34053</v>
      </c>
    </row>
    <row r="41" spans="1:12" x14ac:dyDescent="0.25">
      <c r="A41">
        <v>21</v>
      </c>
      <c r="B41" t="s">
        <v>12</v>
      </c>
      <c r="C41">
        <v>39</v>
      </c>
      <c r="D41">
        <v>1</v>
      </c>
      <c r="E41">
        <v>0</v>
      </c>
      <c r="F41">
        <v>53.84</v>
      </c>
      <c r="G41">
        <v>5</v>
      </c>
      <c r="H41" t="s">
        <v>13</v>
      </c>
      <c r="I41">
        <v>1</v>
      </c>
      <c r="J41" t="s">
        <v>23</v>
      </c>
      <c r="K41" t="s">
        <v>59</v>
      </c>
      <c r="L41" s="1">
        <v>34175</v>
      </c>
    </row>
    <row r="42" spans="1:12" x14ac:dyDescent="0.25">
      <c r="A42">
        <v>15</v>
      </c>
      <c r="B42" t="s">
        <v>12</v>
      </c>
      <c r="C42">
        <v>30</v>
      </c>
      <c r="D42">
        <v>0</v>
      </c>
      <c r="E42">
        <v>0</v>
      </c>
      <c r="F42">
        <v>50</v>
      </c>
      <c r="G42">
        <v>5</v>
      </c>
      <c r="H42" t="s">
        <v>40</v>
      </c>
      <c r="I42">
        <v>2</v>
      </c>
      <c r="J42" t="s">
        <v>23</v>
      </c>
      <c r="K42" t="s">
        <v>59</v>
      </c>
      <c r="L42" s="1">
        <v>34193</v>
      </c>
    </row>
    <row r="43" spans="1:12" x14ac:dyDescent="0.25">
      <c r="A43">
        <v>25</v>
      </c>
      <c r="B43" t="s">
        <v>12</v>
      </c>
      <c r="C43">
        <v>39</v>
      </c>
      <c r="D43">
        <v>1</v>
      </c>
      <c r="E43">
        <v>0</v>
      </c>
      <c r="F43">
        <v>64.099999999999994</v>
      </c>
      <c r="G43">
        <v>5</v>
      </c>
      <c r="H43" t="s">
        <v>13</v>
      </c>
      <c r="I43">
        <v>1</v>
      </c>
      <c r="J43" t="s">
        <v>23</v>
      </c>
      <c r="K43" t="s">
        <v>60</v>
      </c>
      <c r="L43" s="1">
        <v>34195</v>
      </c>
    </row>
    <row r="44" spans="1:12" x14ac:dyDescent="0.25">
      <c r="A44">
        <v>26</v>
      </c>
      <c r="B44" t="s">
        <v>12</v>
      </c>
      <c r="C44">
        <v>30</v>
      </c>
      <c r="D44">
        <v>4</v>
      </c>
      <c r="E44">
        <v>0</v>
      </c>
      <c r="F44">
        <v>86.66</v>
      </c>
      <c r="G44">
        <v>5</v>
      </c>
      <c r="H44" t="s">
        <v>53</v>
      </c>
      <c r="I44">
        <v>2</v>
      </c>
      <c r="J44" t="s">
        <v>23</v>
      </c>
      <c r="K44" t="s">
        <v>61</v>
      </c>
      <c r="L44" s="1">
        <v>34280</v>
      </c>
    </row>
    <row r="45" spans="1:12" x14ac:dyDescent="0.25">
      <c r="A45">
        <v>2</v>
      </c>
      <c r="B45" t="s">
        <v>12</v>
      </c>
      <c r="C45">
        <v>8</v>
      </c>
      <c r="D45">
        <v>0</v>
      </c>
      <c r="E45">
        <v>0</v>
      </c>
      <c r="F45">
        <v>25</v>
      </c>
      <c r="G45">
        <v>5</v>
      </c>
      <c r="H45" t="s">
        <v>30</v>
      </c>
      <c r="I45">
        <v>2</v>
      </c>
      <c r="J45" t="s">
        <v>62</v>
      </c>
      <c r="K45" t="s">
        <v>63</v>
      </c>
      <c r="L45" s="1">
        <v>34289</v>
      </c>
    </row>
    <row r="46" spans="1:12" x14ac:dyDescent="0.25">
      <c r="A46">
        <v>3</v>
      </c>
      <c r="B46" t="s">
        <v>12</v>
      </c>
      <c r="C46">
        <v>25</v>
      </c>
      <c r="D46">
        <v>0</v>
      </c>
      <c r="E46">
        <v>0</v>
      </c>
      <c r="F46">
        <v>12</v>
      </c>
      <c r="G46">
        <v>4</v>
      </c>
      <c r="H46" t="s">
        <v>13</v>
      </c>
      <c r="I46">
        <v>1</v>
      </c>
      <c r="J46" t="s">
        <v>33</v>
      </c>
      <c r="K46" t="s">
        <v>64</v>
      </c>
      <c r="L46" s="1">
        <v>34295</v>
      </c>
    </row>
    <row r="47" spans="1:12" x14ac:dyDescent="0.25">
      <c r="A47">
        <v>15</v>
      </c>
      <c r="B47" t="s">
        <v>12</v>
      </c>
      <c r="C47">
        <v>31</v>
      </c>
      <c r="D47">
        <v>3</v>
      </c>
      <c r="E47">
        <v>0</v>
      </c>
      <c r="F47">
        <v>48.38</v>
      </c>
      <c r="G47">
        <v>5</v>
      </c>
      <c r="H47" t="s">
        <v>13</v>
      </c>
      <c r="I47">
        <v>1</v>
      </c>
      <c r="J47" t="s">
        <v>33</v>
      </c>
      <c r="K47" t="s">
        <v>32</v>
      </c>
      <c r="L47" s="1">
        <v>34297</v>
      </c>
    </row>
    <row r="48" spans="1:12" x14ac:dyDescent="0.25">
      <c r="A48">
        <v>28</v>
      </c>
      <c r="B48" t="s">
        <v>12</v>
      </c>
      <c r="C48">
        <v>43</v>
      </c>
      <c r="D48">
        <v>2</v>
      </c>
      <c r="E48">
        <v>0</v>
      </c>
      <c r="F48">
        <v>65.11</v>
      </c>
      <c r="G48">
        <v>5</v>
      </c>
      <c r="H48" t="s">
        <v>53</v>
      </c>
      <c r="I48">
        <v>1</v>
      </c>
      <c r="J48" t="s">
        <v>62</v>
      </c>
      <c r="K48" t="s">
        <v>32</v>
      </c>
      <c r="L48" s="1">
        <v>34300</v>
      </c>
    </row>
    <row r="49" spans="1:12" x14ac:dyDescent="0.25">
      <c r="A49">
        <v>1</v>
      </c>
      <c r="B49">
        <v>10</v>
      </c>
      <c r="C49">
        <v>5</v>
      </c>
      <c r="D49">
        <v>0</v>
      </c>
      <c r="E49">
        <v>0</v>
      </c>
      <c r="F49">
        <v>20</v>
      </c>
      <c r="G49">
        <v>5</v>
      </c>
      <c r="H49" t="s">
        <v>13</v>
      </c>
      <c r="I49">
        <v>1</v>
      </c>
      <c r="J49" t="s">
        <v>23</v>
      </c>
      <c r="K49" t="s">
        <v>65</v>
      </c>
      <c r="L49" s="1">
        <v>34380</v>
      </c>
    </row>
    <row r="50" spans="1:12" x14ac:dyDescent="0.25">
      <c r="A50">
        <v>11</v>
      </c>
      <c r="B50">
        <v>25</v>
      </c>
      <c r="C50">
        <v>18</v>
      </c>
      <c r="D50">
        <v>0</v>
      </c>
      <c r="E50">
        <v>0</v>
      </c>
      <c r="F50">
        <v>61.11</v>
      </c>
      <c r="G50">
        <v>5</v>
      </c>
      <c r="H50" t="s">
        <v>53</v>
      </c>
      <c r="I50">
        <v>2</v>
      </c>
      <c r="J50" t="s">
        <v>23</v>
      </c>
      <c r="K50" t="s">
        <v>66</v>
      </c>
      <c r="L50" s="1">
        <v>34383</v>
      </c>
    </row>
    <row r="51" spans="1:12" x14ac:dyDescent="0.25">
      <c r="A51">
        <v>52</v>
      </c>
      <c r="B51">
        <v>83</v>
      </c>
      <c r="C51">
        <v>63</v>
      </c>
      <c r="D51">
        <v>3</v>
      </c>
      <c r="E51">
        <v>0</v>
      </c>
      <c r="F51">
        <v>82.53</v>
      </c>
      <c r="G51">
        <v>5</v>
      </c>
      <c r="H51" t="s">
        <v>40</v>
      </c>
      <c r="I51">
        <v>1</v>
      </c>
      <c r="J51" t="s">
        <v>23</v>
      </c>
      <c r="K51" t="s">
        <v>67</v>
      </c>
      <c r="L51" s="1">
        <v>34385</v>
      </c>
    </row>
    <row r="52" spans="1:12" x14ac:dyDescent="0.25">
      <c r="A52">
        <v>15</v>
      </c>
      <c r="B52">
        <v>22</v>
      </c>
      <c r="C52">
        <v>19</v>
      </c>
      <c r="D52">
        <v>1</v>
      </c>
      <c r="E52">
        <v>0</v>
      </c>
      <c r="F52">
        <v>78.94</v>
      </c>
      <c r="G52">
        <v>5</v>
      </c>
      <c r="H52" t="s">
        <v>13</v>
      </c>
      <c r="I52">
        <v>2</v>
      </c>
      <c r="J52" t="s">
        <v>16</v>
      </c>
      <c r="K52" t="s">
        <v>68</v>
      </c>
      <c r="L52" s="1">
        <v>34418</v>
      </c>
    </row>
    <row r="53" spans="1:12" x14ac:dyDescent="0.25">
      <c r="A53">
        <v>82</v>
      </c>
      <c r="B53">
        <v>69</v>
      </c>
      <c r="C53">
        <v>49</v>
      </c>
      <c r="D53">
        <v>15</v>
      </c>
      <c r="E53">
        <v>2</v>
      </c>
      <c r="F53">
        <v>167.34</v>
      </c>
      <c r="G53">
        <v>2</v>
      </c>
      <c r="H53" t="s">
        <v>13</v>
      </c>
      <c r="I53">
        <v>2</v>
      </c>
      <c r="J53" t="s">
        <v>16</v>
      </c>
      <c r="K53" t="s">
        <v>69</v>
      </c>
      <c r="L53" s="1">
        <v>34420</v>
      </c>
    </row>
    <row r="54" spans="1:12" x14ac:dyDescent="0.25">
      <c r="A54">
        <v>63</v>
      </c>
      <c r="B54">
        <v>91</v>
      </c>
      <c r="C54">
        <v>75</v>
      </c>
      <c r="D54">
        <v>9</v>
      </c>
      <c r="E54">
        <v>0</v>
      </c>
      <c r="F54">
        <v>84</v>
      </c>
      <c r="G54">
        <v>2</v>
      </c>
      <c r="H54" t="s">
        <v>30</v>
      </c>
      <c r="I54">
        <v>1</v>
      </c>
      <c r="J54" t="s">
        <v>16</v>
      </c>
      <c r="K54" t="s">
        <v>18</v>
      </c>
      <c r="L54" s="1">
        <v>34423</v>
      </c>
    </row>
    <row r="55" spans="1:12" x14ac:dyDescent="0.25">
      <c r="A55">
        <v>40</v>
      </c>
      <c r="B55">
        <v>34</v>
      </c>
      <c r="C55">
        <v>26</v>
      </c>
      <c r="D55">
        <v>8</v>
      </c>
      <c r="E55">
        <v>0</v>
      </c>
      <c r="F55">
        <v>153.84</v>
      </c>
      <c r="G55">
        <v>2</v>
      </c>
      <c r="H55" t="s">
        <v>19</v>
      </c>
      <c r="I55">
        <v>1</v>
      </c>
      <c r="J55" t="s">
        <v>16</v>
      </c>
      <c r="K55" t="s">
        <v>70</v>
      </c>
      <c r="L55" s="1">
        <v>34426</v>
      </c>
    </row>
    <row r="56" spans="1:12" x14ac:dyDescent="0.25">
      <c r="A56">
        <v>63</v>
      </c>
      <c r="B56">
        <v>125</v>
      </c>
      <c r="C56">
        <v>77</v>
      </c>
      <c r="D56">
        <v>7</v>
      </c>
      <c r="E56">
        <v>1</v>
      </c>
      <c r="F56">
        <v>81.81</v>
      </c>
      <c r="G56">
        <v>2</v>
      </c>
      <c r="H56" t="s">
        <v>13</v>
      </c>
      <c r="I56">
        <v>1</v>
      </c>
      <c r="J56" t="s">
        <v>71</v>
      </c>
      <c r="K56" t="s">
        <v>72</v>
      </c>
      <c r="L56" s="1">
        <v>34437</v>
      </c>
    </row>
    <row r="57" spans="1:12" x14ac:dyDescent="0.25">
      <c r="A57">
        <v>6</v>
      </c>
      <c r="B57">
        <v>13</v>
      </c>
      <c r="C57">
        <v>5</v>
      </c>
      <c r="D57">
        <v>0</v>
      </c>
      <c r="E57">
        <v>0</v>
      </c>
      <c r="F57">
        <v>120</v>
      </c>
      <c r="G57">
        <v>2</v>
      </c>
      <c r="H57" t="s">
        <v>13</v>
      </c>
      <c r="I57">
        <v>1</v>
      </c>
      <c r="J57" t="s">
        <v>23</v>
      </c>
      <c r="K57" t="s">
        <v>59</v>
      </c>
      <c r="L57" s="1">
        <v>34582</v>
      </c>
    </row>
    <row r="58" spans="1:12" x14ac:dyDescent="0.25">
      <c r="A58">
        <v>0</v>
      </c>
      <c r="B58">
        <v>6</v>
      </c>
      <c r="C58">
        <v>2</v>
      </c>
      <c r="D58">
        <v>0</v>
      </c>
      <c r="E58">
        <v>0</v>
      </c>
      <c r="F58">
        <v>0</v>
      </c>
      <c r="G58">
        <v>2</v>
      </c>
      <c r="H58" t="s">
        <v>13</v>
      </c>
      <c r="I58">
        <v>2</v>
      </c>
      <c r="J58" t="s">
        <v>23</v>
      </c>
      <c r="K58" t="s">
        <v>73</v>
      </c>
      <c r="L58" s="1">
        <v>34594</v>
      </c>
    </row>
    <row r="59" spans="1:12" x14ac:dyDescent="0.25">
      <c r="A59">
        <v>0</v>
      </c>
      <c r="B59">
        <v>3</v>
      </c>
      <c r="C59">
        <v>4</v>
      </c>
      <c r="D59">
        <v>0</v>
      </c>
      <c r="E59">
        <v>0</v>
      </c>
      <c r="F59">
        <v>0</v>
      </c>
      <c r="G59">
        <v>2</v>
      </c>
      <c r="H59" t="s">
        <v>13</v>
      </c>
      <c r="I59">
        <v>2</v>
      </c>
      <c r="J59" t="s">
        <v>62</v>
      </c>
      <c r="K59" t="s">
        <v>57</v>
      </c>
      <c r="L59" s="1">
        <v>34624</v>
      </c>
    </row>
    <row r="60" spans="1:12" x14ac:dyDescent="0.25">
      <c r="A60">
        <v>0</v>
      </c>
      <c r="B60">
        <v>7</v>
      </c>
      <c r="C60">
        <v>4</v>
      </c>
      <c r="D60">
        <v>0</v>
      </c>
      <c r="E60">
        <v>0</v>
      </c>
      <c r="F60">
        <v>0</v>
      </c>
      <c r="G60">
        <v>2</v>
      </c>
      <c r="H60" t="s">
        <v>13</v>
      </c>
      <c r="I60">
        <v>2</v>
      </c>
      <c r="J60" t="s">
        <v>62</v>
      </c>
      <c r="K60" t="s">
        <v>74</v>
      </c>
      <c r="L60" s="1">
        <v>34627</v>
      </c>
    </row>
    <row r="61" spans="1:12" x14ac:dyDescent="0.25">
      <c r="A61">
        <v>8</v>
      </c>
      <c r="B61">
        <v>28</v>
      </c>
      <c r="C61">
        <v>24</v>
      </c>
      <c r="D61">
        <v>0</v>
      </c>
      <c r="E61">
        <v>0</v>
      </c>
      <c r="F61">
        <v>33.33</v>
      </c>
      <c r="G61">
        <v>3</v>
      </c>
      <c r="H61" t="s">
        <v>13</v>
      </c>
      <c r="I61">
        <v>2</v>
      </c>
      <c r="J61" t="s">
        <v>62</v>
      </c>
      <c r="K61" t="s">
        <v>75</v>
      </c>
      <c r="L61" s="1">
        <v>34630</v>
      </c>
    </row>
    <row r="62" spans="1:12" x14ac:dyDescent="0.25">
      <c r="A62">
        <v>115</v>
      </c>
      <c r="B62">
        <v>184</v>
      </c>
      <c r="C62">
        <v>136</v>
      </c>
      <c r="D62">
        <v>9</v>
      </c>
      <c r="E62">
        <v>3</v>
      </c>
      <c r="F62">
        <v>84.55</v>
      </c>
      <c r="G62">
        <v>2</v>
      </c>
      <c r="H62" t="s">
        <v>40</v>
      </c>
      <c r="I62">
        <v>2</v>
      </c>
      <c r="J62" t="s">
        <v>16</v>
      </c>
      <c r="K62" t="s">
        <v>76</v>
      </c>
      <c r="L62" s="1">
        <v>34635</v>
      </c>
    </row>
    <row r="63" spans="1:12" x14ac:dyDescent="0.25">
      <c r="A63">
        <v>34</v>
      </c>
      <c r="B63">
        <v>53</v>
      </c>
      <c r="C63">
        <v>47</v>
      </c>
      <c r="D63">
        <v>7</v>
      </c>
      <c r="E63">
        <v>0</v>
      </c>
      <c r="F63">
        <v>72.34</v>
      </c>
      <c r="G63">
        <v>2</v>
      </c>
      <c r="H63" t="s">
        <v>19</v>
      </c>
      <c r="I63">
        <v>2</v>
      </c>
      <c r="J63" t="s">
        <v>62</v>
      </c>
      <c r="K63" t="s">
        <v>61</v>
      </c>
      <c r="L63" s="1">
        <v>34637</v>
      </c>
    </row>
    <row r="64" spans="1:12" x14ac:dyDescent="0.25">
      <c r="A64">
        <v>62</v>
      </c>
      <c r="B64">
        <v>80</v>
      </c>
      <c r="C64">
        <v>54</v>
      </c>
      <c r="D64">
        <v>13</v>
      </c>
      <c r="E64">
        <v>0</v>
      </c>
      <c r="F64">
        <v>114.81</v>
      </c>
      <c r="G64">
        <v>2</v>
      </c>
      <c r="H64" t="s">
        <v>19</v>
      </c>
      <c r="I64">
        <v>1</v>
      </c>
      <c r="J64" t="s">
        <v>16</v>
      </c>
      <c r="K64" t="s">
        <v>77</v>
      </c>
      <c r="L64" s="1">
        <v>34641</v>
      </c>
    </row>
    <row r="65" spans="1:12" x14ac:dyDescent="0.25">
      <c r="A65">
        <v>66</v>
      </c>
      <c r="B65">
        <v>101</v>
      </c>
      <c r="C65">
        <v>68</v>
      </c>
      <c r="D65">
        <v>8</v>
      </c>
      <c r="E65">
        <v>0</v>
      </c>
      <c r="F65">
        <v>97.05</v>
      </c>
      <c r="G65">
        <v>2</v>
      </c>
      <c r="H65" t="s">
        <v>13</v>
      </c>
      <c r="I65">
        <v>1</v>
      </c>
      <c r="J65" t="s">
        <v>62</v>
      </c>
      <c r="K65" t="s">
        <v>32</v>
      </c>
      <c r="L65" s="1">
        <v>34643</v>
      </c>
    </row>
    <row r="66" spans="1:12" x14ac:dyDescent="0.25">
      <c r="A66">
        <v>54</v>
      </c>
      <c r="B66">
        <v>130</v>
      </c>
      <c r="C66">
        <v>64</v>
      </c>
      <c r="D66">
        <v>5</v>
      </c>
      <c r="E66">
        <v>0</v>
      </c>
      <c r="F66">
        <v>84.37</v>
      </c>
      <c r="G66">
        <v>2</v>
      </c>
      <c r="H66" t="s">
        <v>13</v>
      </c>
      <c r="I66">
        <v>1</v>
      </c>
      <c r="J66" t="s">
        <v>62</v>
      </c>
      <c r="K66" t="s">
        <v>78</v>
      </c>
      <c r="L66" s="1">
        <v>34645</v>
      </c>
    </row>
    <row r="67" spans="1:12" x14ac:dyDescent="0.25">
      <c r="A67">
        <v>88</v>
      </c>
      <c r="B67">
        <v>147</v>
      </c>
      <c r="C67">
        <v>112</v>
      </c>
      <c r="D67">
        <v>10</v>
      </c>
      <c r="E67">
        <v>0</v>
      </c>
      <c r="F67">
        <v>78.569999999999993</v>
      </c>
      <c r="G67">
        <v>2</v>
      </c>
      <c r="H67" t="s">
        <v>19</v>
      </c>
      <c r="I67">
        <v>2</v>
      </c>
      <c r="J67" t="s">
        <v>62</v>
      </c>
      <c r="K67" t="s">
        <v>31</v>
      </c>
      <c r="L67" s="1">
        <v>34647</v>
      </c>
    </row>
    <row r="68" spans="1:12" x14ac:dyDescent="0.25">
      <c r="A68">
        <v>105</v>
      </c>
      <c r="B68">
        <v>180</v>
      </c>
      <c r="C68">
        <v>134</v>
      </c>
      <c r="D68">
        <v>10</v>
      </c>
      <c r="E68">
        <v>0</v>
      </c>
      <c r="F68">
        <v>78.349999999999994</v>
      </c>
      <c r="G68">
        <v>2</v>
      </c>
      <c r="H68" t="s">
        <v>13</v>
      </c>
      <c r="I68">
        <v>1</v>
      </c>
      <c r="J68" t="s">
        <v>62</v>
      </c>
      <c r="K68" t="s">
        <v>54</v>
      </c>
      <c r="L68" s="1">
        <v>34649</v>
      </c>
    </row>
    <row r="69" spans="1:12" x14ac:dyDescent="0.25">
      <c r="A69">
        <v>13</v>
      </c>
      <c r="B69">
        <v>30</v>
      </c>
      <c r="C69">
        <v>15</v>
      </c>
      <c r="D69">
        <v>3</v>
      </c>
      <c r="E69">
        <v>0</v>
      </c>
      <c r="F69">
        <v>86.66</v>
      </c>
      <c r="G69">
        <v>2</v>
      </c>
      <c r="H69" t="s">
        <v>13</v>
      </c>
      <c r="I69">
        <v>1</v>
      </c>
      <c r="J69" t="s">
        <v>16</v>
      </c>
      <c r="K69" t="s">
        <v>68</v>
      </c>
      <c r="L69" s="1">
        <v>34746</v>
      </c>
    </row>
    <row r="70" spans="1:12" x14ac:dyDescent="0.25">
      <c r="A70">
        <v>30</v>
      </c>
      <c r="B70">
        <v>30</v>
      </c>
      <c r="C70">
        <v>20</v>
      </c>
      <c r="D70">
        <v>5</v>
      </c>
      <c r="E70">
        <v>0</v>
      </c>
      <c r="F70">
        <v>150</v>
      </c>
      <c r="G70">
        <v>2</v>
      </c>
      <c r="H70" t="s">
        <v>13</v>
      </c>
      <c r="I70">
        <v>1</v>
      </c>
      <c r="J70" t="s">
        <v>16</v>
      </c>
      <c r="K70" t="s">
        <v>56</v>
      </c>
      <c r="L70" s="1">
        <v>35018</v>
      </c>
    </row>
    <row r="71" spans="1:12" x14ac:dyDescent="0.25">
      <c r="A71">
        <v>39</v>
      </c>
      <c r="B71">
        <v>79</v>
      </c>
      <c r="C71">
        <v>51</v>
      </c>
      <c r="D71">
        <v>4</v>
      </c>
      <c r="E71">
        <v>0</v>
      </c>
      <c r="F71">
        <v>76.47</v>
      </c>
      <c r="G71">
        <v>2</v>
      </c>
      <c r="H71" t="s">
        <v>13</v>
      </c>
      <c r="I71">
        <v>2</v>
      </c>
      <c r="J71" t="s">
        <v>16</v>
      </c>
      <c r="K71" t="s">
        <v>79</v>
      </c>
      <c r="L71" s="1">
        <v>35021</v>
      </c>
    </row>
    <row r="72" spans="1:12" x14ac:dyDescent="0.25">
      <c r="A72">
        <v>7</v>
      </c>
      <c r="B72">
        <v>27</v>
      </c>
      <c r="C72">
        <v>11</v>
      </c>
      <c r="D72">
        <v>1</v>
      </c>
      <c r="E72">
        <v>0</v>
      </c>
      <c r="F72">
        <v>63.63</v>
      </c>
      <c r="G72">
        <v>2</v>
      </c>
      <c r="H72" t="s">
        <v>13</v>
      </c>
      <c r="I72">
        <v>2</v>
      </c>
      <c r="J72" t="s">
        <v>16</v>
      </c>
      <c r="K72" t="s">
        <v>25</v>
      </c>
      <c r="L72" s="1">
        <v>35027</v>
      </c>
    </row>
    <row r="73" spans="1:12" x14ac:dyDescent="0.25">
      <c r="A73">
        <v>65</v>
      </c>
      <c r="B73">
        <v>96</v>
      </c>
      <c r="C73">
        <v>59</v>
      </c>
      <c r="D73">
        <v>9</v>
      </c>
      <c r="E73">
        <v>1</v>
      </c>
      <c r="F73">
        <v>110.16</v>
      </c>
      <c r="G73">
        <v>2</v>
      </c>
      <c r="H73" t="s">
        <v>40</v>
      </c>
      <c r="I73">
        <v>2</v>
      </c>
      <c r="J73" t="s">
        <v>16</v>
      </c>
      <c r="K73" t="s">
        <v>24</v>
      </c>
      <c r="L73" s="1">
        <v>35029</v>
      </c>
    </row>
    <row r="74" spans="1:12" x14ac:dyDescent="0.25">
      <c r="A74">
        <v>1</v>
      </c>
      <c r="B74">
        <v>14</v>
      </c>
      <c r="C74">
        <v>4</v>
      </c>
      <c r="D74">
        <v>0</v>
      </c>
      <c r="E74">
        <v>0</v>
      </c>
      <c r="F74">
        <v>25</v>
      </c>
      <c r="G74">
        <v>2</v>
      </c>
      <c r="H74" t="s">
        <v>19</v>
      </c>
      <c r="I74">
        <v>2</v>
      </c>
      <c r="J74" t="s">
        <v>16</v>
      </c>
      <c r="K74" t="s">
        <v>80</v>
      </c>
      <c r="L74" s="1">
        <v>35032</v>
      </c>
    </row>
    <row r="75" spans="1:12" x14ac:dyDescent="0.25">
      <c r="A75">
        <v>127</v>
      </c>
      <c r="B75">
        <v>175</v>
      </c>
      <c r="C75">
        <v>138</v>
      </c>
      <c r="D75">
        <v>15</v>
      </c>
      <c r="E75">
        <v>1</v>
      </c>
      <c r="F75">
        <v>92.02</v>
      </c>
      <c r="G75">
        <v>2</v>
      </c>
      <c r="H75" t="s">
        <v>53</v>
      </c>
      <c r="I75">
        <v>2</v>
      </c>
      <c r="J75" t="s">
        <v>81</v>
      </c>
      <c r="K75" t="s">
        <v>31</v>
      </c>
      <c r="L75" s="1">
        <v>35113</v>
      </c>
    </row>
    <row r="76" spans="1:12" x14ac:dyDescent="0.25">
      <c r="A76">
        <v>70</v>
      </c>
      <c r="B76">
        <v>137</v>
      </c>
      <c r="C76">
        <v>91</v>
      </c>
      <c r="D76">
        <v>8</v>
      </c>
      <c r="E76">
        <v>0</v>
      </c>
      <c r="F76">
        <v>76.92</v>
      </c>
      <c r="G76">
        <v>2</v>
      </c>
      <c r="H76" t="s">
        <v>40</v>
      </c>
      <c r="I76">
        <v>2</v>
      </c>
      <c r="J76" t="s">
        <v>62</v>
      </c>
      <c r="K76" t="s">
        <v>34</v>
      </c>
      <c r="L76" s="1">
        <v>35116</v>
      </c>
    </row>
    <row r="77" spans="1:12" x14ac:dyDescent="0.25">
      <c r="A77">
        <v>90</v>
      </c>
      <c r="B77">
        <v>124</v>
      </c>
      <c r="C77">
        <v>84</v>
      </c>
      <c r="D77">
        <v>14</v>
      </c>
      <c r="E77">
        <v>1</v>
      </c>
      <c r="F77">
        <v>107.14</v>
      </c>
      <c r="G77">
        <v>2</v>
      </c>
      <c r="H77" t="s">
        <v>82</v>
      </c>
      <c r="I77">
        <v>2</v>
      </c>
      <c r="J77" t="s">
        <v>36</v>
      </c>
      <c r="K77" t="s">
        <v>74</v>
      </c>
      <c r="L77" s="1">
        <v>35122</v>
      </c>
    </row>
    <row r="78" spans="1:12" x14ac:dyDescent="0.25">
      <c r="A78">
        <v>137</v>
      </c>
      <c r="B78">
        <v>198</v>
      </c>
      <c r="C78">
        <v>137</v>
      </c>
      <c r="D78">
        <v>8</v>
      </c>
      <c r="E78">
        <v>5</v>
      </c>
      <c r="F78">
        <v>100</v>
      </c>
      <c r="G78">
        <v>2</v>
      </c>
      <c r="H78" t="s">
        <v>40</v>
      </c>
      <c r="I78">
        <v>1</v>
      </c>
      <c r="J78" t="s">
        <v>23</v>
      </c>
      <c r="K78" t="s">
        <v>77</v>
      </c>
      <c r="L78" s="1">
        <v>35126</v>
      </c>
    </row>
    <row r="79" spans="1:12" x14ac:dyDescent="0.25">
      <c r="A79">
        <v>3</v>
      </c>
      <c r="B79">
        <v>10</v>
      </c>
      <c r="C79">
        <v>12</v>
      </c>
      <c r="D79">
        <v>0</v>
      </c>
      <c r="E79">
        <v>0</v>
      </c>
      <c r="F79">
        <v>25</v>
      </c>
      <c r="G79">
        <v>1</v>
      </c>
      <c r="H79" t="s">
        <v>19</v>
      </c>
      <c r="I79">
        <v>1</v>
      </c>
      <c r="J79" t="s">
        <v>44</v>
      </c>
      <c r="K79" t="s">
        <v>61</v>
      </c>
      <c r="L79" s="1">
        <v>35130</v>
      </c>
    </row>
    <row r="80" spans="1:12" x14ac:dyDescent="0.25">
      <c r="A80">
        <v>31</v>
      </c>
      <c r="B80">
        <v>103</v>
      </c>
      <c r="C80">
        <v>59</v>
      </c>
      <c r="D80">
        <v>3</v>
      </c>
      <c r="E80">
        <v>0</v>
      </c>
      <c r="F80">
        <v>52.54</v>
      </c>
      <c r="G80">
        <v>2</v>
      </c>
      <c r="H80" t="s">
        <v>19</v>
      </c>
      <c r="I80">
        <v>1</v>
      </c>
      <c r="J80" t="s">
        <v>14</v>
      </c>
      <c r="K80" t="s">
        <v>55</v>
      </c>
      <c r="L80" s="1">
        <v>35133</v>
      </c>
    </row>
    <row r="81" spans="1:12" x14ac:dyDescent="0.25">
      <c r="A81">
        <v>65</v>
      </c>
      <c r="B81">
        <v>96</v>
      </c>
      <c r="C81">
        <v>88</v>
      </c>
      <c r="D81">
        <v>9</v>
      </c>
      <c r="E81">
        <v>0</v>
      </c>
      <c r="F81">
        <v>73.86</v>
      </c>
      <c r="G81">
        <v>1</v>
      </c>
      <c r="H81" t="s">
        <v>82</v>
      </c>
      <c r="I81">
        <v>2</v>
      </c>
      <c r="J81" t="s">
        <v>23</v>
      </c>
      <c r="K81" t="s">
        <v>32</v>
      </c>
      <c r="L81" s="1">
        <v>35137</v>
      </c>
    </row>
    <row r="82" spans="1:12" x14ac:dyDescent="0.25">
      <c r="A82">
        <v>6</v>
      </c>
      <c r="B82">
        <v>26</v>
      </c>
      <c r="C82">
        <v>19</v>
      </c>
      <c r="D82">
        <v>0</v>
      </c>
      <c r="E82">
        <v>0</v>
      </c>
      <c r="F82">
        <v>31.57</v>
      </c>
      <c r="G82">
        <v>2</v>
      </c>
      <c r="H82" t="s">
        <v>40</v>
      </c>
      <c r="I82">
        <v>1</v>
      </c>
      <c r="J82" t="s">
        <v>20</v>
      </c>
      <c r="K82" t="s">
        <v>21</v>
      </c>
      <c r="L82" s="1">
        <v>35210</v>
      </c>
    </row>
    <row r="83" spans="1:12" x14ac:dyDescent="0.25">
      <c r="A83">
        <v>1</v>
      </c>
      <c r="B83">
        <v>18</v>
      </c>
      <c r="C83">
        <v>11</v>
      </c>
      <c r="D83">
        <v>0</v>
      </c>
      <c r="E83">
        <v>0</v>
      </c>
      <c r="F83">
        <v>9.09</v>
      </c>
      <c r="G83">
        <v>2</v>
      </c>
      <c r="H83" t="s">
        <v>13</v>
      </c>
      <c r="I83">
        <v>1</v>
      </c>
      <c r="J83" t="s">
        <v>20</v>
      </c>
      <c r="K83" t="s">
        <v>83</v>
      </c>
      <c r="L83" s="1">
        <v>35211</v>
      </c>
    </row>
    <row r="84" spans="1:12" x14ac:dyDescent="0.25">
      <c r="A84">
        <v>110</v>
      </c>
      <c r="B84" t="s">
        <v>12</v>
      </c>
      <c r="C84">
        <v>138</v>
      </c>
      <c r="D84">
        <v>5</v>
      </c>
      <c r="E84">
        <v>1</v>
      </c>
      <c r="F84">
        <v>79.709999999999994</v>
      </c>
      <c r="G84">
        <v>2</v>
      </c>
      <c r="H84" t="s">
        <v>40</v>
      </c>
      <c r="I84">
        <v>1</v>
      </c>
      <c r="J84" t="s">
        <v>23</v>
      </c>
      <c r="K84" t="s">
        <v>59</v>
      </c>
      <c r="L84" s="1">
        <v>35305</v>
      </c>
    </row>
    <row r="85" spans="1:12" x14ac:dyDescent="0.25">
      <c r="A85">
        <v>11</v>
      </c>
      <c r="B85">
        <v>20</v>
      </c>
      <c r="C85">
        <v>8</v>
      </c>
      <c r="D85">
        <v>2</v>
      </c>
      <c r="E85">
        <v>0</v>
      </c>
      <c r="F85">
        <v>137.5</v>
      </c>
      <c r="G85">
        <v>2</v>
      </c>
      <c r="H85" t="s">
        <v>13</v>
      </c>
      <c r="I85">
        <v>2</v>
      </c>
      <c r="J85" t="s">
        <v>33</v>
      </c>
      <c r="K85" t="s">
        <v>66</v>
      </c>
      <c r="L85" s="1">
        <v>35355</v>
      </c>
    </row>
    <row r="86" spans="1:12" x14ac:dyDescent="0.25">
      <c r="A86">
        <v>88</v>
      </c>
      <c r="B86">
        <v>189</v>
      </c>
      <c r="C86">
        <v>111</v>
      </c>
      <c r="D86">
        <v>9</v>
      </c>
      <c r="E86">
        <v>0</v>
      </c>
      <c r="F86">
        <v>79.27</v>
      </c>
      <c r="G86">
        <v>2</v>
      </c>
      <c r="H86" t="s">
        <v>30</v>
      </c>
      <c r="I86">
        <v>2</v>
      </c>
      <c r="J86" t="s">
        <v>36</v>
      </c>
      <c r="K86" t="s">
        <v>55</v>
      </c>
      <c r="L86" s="1">
        <v>35359</v>
      </c>
    </row>
    <row r="87" spans="1:12" x14ac:dyDescent="0.25">
      <c r="A87">
        <v>64</v>
      </c>
      <c r="B87">
        <v>133</v>
      </c>
      <c r="C87">
        <v>93</v>
      </c>
      <c r="D87">
        <v>3</v>
      </c>
      <c r="E87">
        <v>0</v>
      </c>
      <c r="F87">
        <v>68.81</v>
      </c>
      <c r="G87">
        <v>2</v>
      </c>
      <c r="H87" t="s">
        <v>13</v>
      </c>
      <c r="I87">
        <v>2</v>
      </c>
      <c r="J87" t="s">
        <v>33</v>
      </c>
      <c r="K87" t="s">
        <v>54</v>
      </c>
      <c r="L87" s="1">
        <v>35361</v>
      </c>
    </row>
    <row r="88" spans="1:12" x14ac:dyDescent="0.25">
      <c r="A88">
        <v>28</v>
      </c>
      <c r="B88">
        <v>55</v>
      </c>
      <c r="C88">
        <v>38</v>
      </c>
      <c r="D88">
        <v>5</v>
      </c>
      <c r="E88">
        <v>0</v>
      </c>
      <c r="F88">
        <v>73.680000000000007</v>
      </c>
      <c r="G88">
        <v>1</v>
      </c>
      <c r="H88" t="s">
        <v>30</v>
      </c>
      <c r="I88">
        <v>1</v>
      </c>
      <c r="J88" t="s">
        <v>33</v>
      </c>
      <c r="K88" t="s">
        <v>65</v>
      </c>
      <c r="L88" s="1">
        <v>35367</v>
      </c>
    </row>
    <row r="89" spans="1:12" x14ac:dyDescent="0.25">
      <c r="A89">
        <v>62</v>
      </c>
      <c r="B89" t="s">
        <v>12</v>
      </c>
      <c r="C89">
        <v>60</v>
      </c>
      <c r="D89">
        <v>8</v>
      </c>
      <c r="E89">
        <v>0</v>
      </c>
      <c r="F89">
        <v>103.33</v>
      </c>
      <c r="G89">
        <v>1</v>
      </c>
      <c r="H89" t="s">
        <v>13</v>
      </c>
      <c r="I89">
        <v>1</v>
      </c>
      <c r="J89" t="s">
        <v>36</v>
      </c>
      <c r="K89" t="s">
        <v>64</v>
      </c>
      <c r="L89" s="1">
        <v>35372</v>
      </c>
    </row>
    <row r="90" spans="1:12" x14ac:dyDescent="0.25">
      <c r="A90">
        <v>67</v>
      </c>
      <c r="B90">
        <v>128</v>
      </c>
      <c r="C90">
        <v>88</v>
      </c>
      <c r="D90">
        <v>6</v>
      </c>
      <c r="E90">
        <v>0</v>
      </c>
      <c r="F90">
        <v>76.13</v>
      </c>
      <c r="G90">
        <v>2</v>
      </c>
      <c r="H90" t="s">
        <v>13</v>
      </c>
      <c r="I90">
        <v>1</v>
      </c>
      <c r="J90" t="s">
        <v>33</v>
      </c>
      <c r="K90" t="s">
        <v>74</v>
      </c>
      <c r="L90" s="1">
        <v>35375</v>
      </c>
    </row>
    <row r="91" spans="1:12" x14ac:dyDescent="0.25">
      <c r="A91">
        <v>114</v>
      </c>
      <c r="B91">
        <v>157</v>
      </c>
      <c r="C91">
        <v>126</v>
      </c>
      <c r="D91">
        <v>14</v>
      </c>
      <c r="E91">
        <v>0</v>
      </c>
      <c r="F91">
        <v>90.47</v>
      </c>
      <c r="G91">
        <v>1</v>
      </c>
      <c r="H91" t="s">
        <v>82</v>
      </c>
      <c r="I91">
        <v>1</v>
      </c>
      <c r="J91" t="s">
        <v>33</v>
      </c>
      <c r="K91" t="s">
        <v>74</v>
      </c>
      <c r="L91" s="1">
        <v>35413</v>
      </c>
    </row>
    <row r="92" spans="1:12" x14ac:dyDescent="0.25">
      <c r="A92">
        <v>0</v>
      </c>
      <c r="B92">
        <v>12</v>
      </c>
      <c r="C92">
        <v>4</v>
      </c>
      <c r="D92">
        <v>0</v>
      </c>
      <c r="E92">
        <v>0</v>
      </c>
      <c r="F92">
        <v>0</v>
      </c>
      <c r="G92">
        <v>2</v>
      </c>
      <c r="H92" t="s">
        <v>19</v>
      </c>
      <c r="I92">
        <v>2</v>
      </c>
      <c r="J92" t="s">
        <v>33</v>
      </c>
      <c r="K92" t="s">
        <v>50</v>
      </c>
      <c r="L92" s="1">
        <v>35453</v>
      </c>
    </row>
    <row r="93" spans="1:12" x14ac:dyDescent="0.25">
      <c r="A93">
        <v>1</v>
      </c>
      <c r="B93">
        <v>14</v>
      </c>
      <c r="C93">
        <v>14</v>
      </c>
      <c r="D93">
        <v>0</v>
      </c>
      <c r="E93">
        <v>0</v>
      </c>
      <c r="F93">
        <v>7.14</v>
      </c>
      <c r="G93">
        <v>4</v>
      </c>
      <c r="H93" t="s">
        <v>19</v>
      </c>
      <c r="I93">
        <v>1</v>
      </c>
      <c r="J93" t="s">
        <v>33</v>
      </c>
      <c r="K93" t="s">
        <v>47</v>
      </c>
      <c r="L93" s="1">
        <v>35463</v>
      </c>
    </row>
    <row r="94" spans="1:12" x14ac:dyDescent="0.25">
      <c r="A94">
        <v>14</v>
      </c>
      <c r="B94">
        <v>34</v>
      </c>
      <c r="C94">
        <v>24</v>
      </c>
      <c r="D94">
        <v>2</v>
      </c>
      <c r="E94">
        <v>0</v>
      </c>
      <c r="F94">
        <v>58.33</v>
      </c>
      <c r="G94">
        <v>3</v>
      </c>
      <c r="H94" t="s">
        <v>13</v>
      </c>
      <c r="I94">
        <v>1</v>
      </c>
      <c r="J94" t="s">
        <v>33</v>
      </c>
      <c r="K94" t="s">
        <v>52</v>
      </c>
      <c r="L94" s="1">
        <v>35465</v>
      </c>
    </row>
    <row r="95" spans="1:12" x14ac:dyDescent="0.25">
      <c r="A95">
        <v>45</v>
      </c>
      <c r="B95">
        <v>48</v>
      </c>
      <c r="C95">
        <v>33</v>
      </c>
      <c r="D95">
        <v>7</v>
      </c>
      <c r="E95">
        <v>1</v>
      </c>
      <c r="F95">
        <v>136.36000000000001</v>
      </c>
      <c r="G95">
        <v>2</v>
      </c>
      <c r="H95" t="s">
        <v>13</v>
      </c>
      <c r="I95">
        <v>2</v>
      </c>
      <c r="J95" t="s">
        <v>33</v>
      </c>
      <c r="K95" t="s">
        <v>51</v>
      </c>
      <c r="L95" s="1">
        <v>35474</v>
      </c>
    </row>
    <row r="96" spans="1:12" x14ac:dyDescent="0.25">
      <c r="A96">
        <v>13</v>
      </c>
      <c r="B96">
        <v>18</v>
      </c>
      <c r="C96">
        <v>15</v>
      </c>
      <c r="D96">
        <v>0</v>
      </c>
      <c r="E96">
        <v>1</v>
      </c>
      <c r="F96">
        <v>86.66</v>
      </c>
      <c r="G96">
        <v>2</v>
      </c>
      <c r="H96" t="s">
        <v>13</v>
      </c>
      <c r="I96">
        <v>1</v>
      </c>
      <c r="J96" t="s">
        <v>44</v>
      </c>
      <c r="K96" t="s">
        <v>84</v>
      </c>
      <c r="L96" s="1">
        <v>35476</v>
      </c>
    </row>
    <row r="97" spans="1:12" x14ac:dyDescent="0.25">
      <c r="A97">
        <v>44</v>
      </c>
      <c r="B97">
        <v>57</v>
      </c>
      <c r="C97">
        <v>43</v>
      </c>
      <c r="D97">
        <v>10</v>
      </c>
      <c r="E97">
        <v>0</v>
      </c>
      <c r="F97">
        <v>102.32</v>
      </c>
      <c r="G97">
        <v>1</v>
      </c>
      <c r="H97" t="s">
        <v>13</v>
      </c>
      <c r="I97">
        <v>1</v>
      </c>
      <c r="J97" t="s">
        <v>62</v>
      </c>
      <c r="K97" t="s">
        <v>85</v>
      </c>
      <c r="L97" s="1">
        <v>35546</v>
      </c>
    </row>
    <row r="98" spans="1:12" x14ac:dyDescent="0.25">
      <c r="A98">
        <v>65</v>
      </c>
      <c r="B98">
        <v>111</v>
      </c>
      <c r="C98">
        <v>70</v>
      </c>
      <c r="D98">
        <v>7</v>
      </c>
      <c r="E98">
        <v>0</v>
      </c>
      <c r="F98">
        <v>92.85</v>
      </c>
      <c r="G98">
        <v>1</v>
      </c>
      <c r="H98" t="s">
        <v>53</v>
      </c>
      <c r="I98">
        <v>2</v>
      </c>
      <c r="J98" t="s">
        <v>62</v>
      </c>
      <c r="K98" t="s">
        <v>85</v>
      </c>
      <c r="L98" s="1">
        <v>35547</v>
      </c>
    </row>
    <row r="99" spans="1:12" x14ac:dyDescent="0.25">
      <c r="A99">
        <v>9</v>
      </c>
      <c r="B99">
        <v>22</v>
      </c>
      <c r="C99">
        <v>15</v>
      </c>
      <c r="D99">
        <v>1</v>
      </c>
      <c r="E99">
        <v>0</v>
      </c>
      <c r="F99">
        <v>60</v>
      </c>
      <c r="G99">
        <v>1</v>
      </c>
      <c r="H99" t="s">
        <v>19</v>
      </c>
      <c r="I99">
        <v>2</v>
      </c>
      <c r="J99" t="s">
        <v>62</v>
      </c>
      <c r="K99" t="s">
        <v>86</v>
      </c>
      <c r="L99" s="1">
        <v>35550</v>
      </c>
    </row>
    <row r="100" spans="1:12" x14ac:dyDescent="0.25">
      <c r="A100">
        <v>1</v>
      </c>
      <c r="B100">
        <v>17</v>
      </c>
      <c r="C100">
        <v>11</v>
      </c>
      <c r="D100">
        <v>0</v>
      </c>
      <c r="E100">
        <v>0</v>
      </c>
      <c r="F100">
        <v>9.09</v>
      </c>
      <c r="G100">
        <v>1</v>
      </c>
      <c r="H100" t="s">
        <v>13</v>
      </c>
      <c r="I100">
        <v>1</v>
      </c>
      <c r="J100" t="s">
        <v>62</v>
      </c>
      <c r="K100" t="s">
        <v>87</v>
      </c>
      <c r="L100" s="1">
        <v>35553</v>
      </c>
    </row>
    <row r="101" spans="1:12" x14ac:dyDescent="0.25">
      <c r="A101">
        <v>117</v>
      </c>
      <c r="B101">
        <v>188</v>
      </c>
      <c r="C101">
        <v>137</v>
      </c>
      <c r="D101">
        <v>13</v>
      </c>
      <c r="E101">
        <v>2</v>
      </c>
      <c r="F101">
        <v>85.4</v>
      </c>
      <c r="G101">
        <v>2</v>
      </c>
      <c r="H101" t="s">
        <v>19</v>
      </c>
      <c r="I101">
        <v>2</v>
      </c>
      <c r="J101" t="s">
        <v>16</v>
      </c>
      <c r="K101" t="s">
        <v>55</v>
      </c>
      <c r="L101" s="1">
        <v>35564</v>
      </c>
    </row>
    <row r="102" spans="1:12" x14ac:dyDescent="0.25">
      <c r="A102">
        <v>2</v>
      </c>
      <c r="B102">
        <v>19</v>
      </c>
      <c r="C102">
        <v>4</v>
      </c>
      <c r="D102">
        <v>0</v>
      </c>
      <c r="E102">
        <v>0</v>
      </c>
      <c r="F102">
        <v>50</v>
      </c>
      <c r="G102">
        <v>2</v>
      </c>
      <c r="H102" t="s">
        <v>13</v>
      </c>
      <c r="I102">
        <v>1</v>
      </c>
      <c r="J102" t="s">
        <v>23</v>
      </c>
      <c r="K102" t="s">
        <v>74</v>
      </c>
      <c r="L102" s="1">
        <v>35567</v>
      </c>
    </row>
    <row r="103" spans="1:12" x14ac:dyDescent="0.25">
      <c r="A103">
        <v>4</v>
      </c>
      <c r="B103">
        <v>10</v>
      </c>
      <c r="C103">
        <v>7</v>
      </c>
      <c r="D103">
        <v>1</v>
      </c>
      <c r="E103">
        <v>0</v>
      </c>
      <c r="F103">
        <v>57.14</v>
      </c>
      <c r="G103">
        <v>1</v>
      </c>
      <c r="H103" t="s">
        <v>13</v>
      </c>
      <c r="I103">
        <v>2</v>
      </c>
      <c r="J103" t="s">
        <v>14</v>
      </c>
      <c r="K103" t="s">
        <v>75</v>
      </c>
      <c r="L103" s="1">
        <v>35571</v>
      </c>
    </row>
    <row r="104" spans="1:12" x14ac:dyDescent="0.25">
      <c r="A104">
        <v>21</v>
      </c>
      <c r="B104">
        <v>49</v>
      </c>
      <c r="C104">
        <v>28</v>
      </c>
      <c r="D104">
        <v>3</v>
      </c>
      <c r="E104">
        <v>0</v>
      </c>
      <c r="F104">
        <v>75</v>
      </c>
      <c r="G104">
        <v>1</v>
      </c>
      <c r="H104" t="s">
        <v>19</v>
      </c>
      <c r="I104">
        <v>1</v>
      </c>
      <c r="J104" t="s">
        <v>23</v>
      </c>
      <c r="K104" t="s">
        <v>59</v>
      </c>
      <c r="L104" s="1">
        <v>35629</v>
      </c>
    </row>
    <row r="105" spans="1:12" x14ac:dyDescent="0.25">
      <c r="A105">
        <v>53</v>
      </c>
      <c r="B105">
        <v>109</v>
      </c>
      <c r="C105">
        <v>67</v>
      </c>
      <c r="D105">
        <v>2</v>
      </c>
      <c r="E105">
        <v>0</v>
      </c>
      <c r="F105">
        <v>79.099999999999994</v>
      </c>
      <c r="G105">
        <v>4</v>
      </c>
      <c r="H105" t="s">
        <v>13</v>
      </c>
      <c r="I105">
        <v>1</v>
      </c>
      <c r="J105" t="s">
        <v>23</v>
      </c>
      <c r="K105" t="s">
        <v>59</v>
      </c>
      <c r="L105" s="1">
        <v>35637</v>
      </c>
    </row>
    <row r="106" spans="1:12" x14ac:dyDescent="0.25">
      <c r="A106">
        <v>27</v>
      </c>
      <c r="B106">
        <v>55</v>
      </c>
      <c r="C106">
        <v>28</v>
      </c>
      <c r="D106">
        <v>3</v>
      </c>
      <c r="E106">
        <v>0</v>
      </c>
      <c r="F106">
        <v>96.42</v>
      </c>
      <c r="G106">
        <v>1</v>
      </c>
      <c r="H106" t="s">
        <v>13</v>
      </c>
      <c r="I106">
        <v>2</v>
      </c>
      <c r="J106" t="s">
        <v>23</v>
      </c>
      <c r="K106" t="s">
        <v>59</v>
      </c>
      <c r="L106" s="1">
        <v>35659</v>
      </c>
    </row>
    <row r="107" spans="1:12" x14ac:dyDescent="0.25">
      <c r="A107">
        <v>6</v>
      </c>
      <c r="B107">
        <v>4</v>
      </c>
      <c r="C107">
        <v>6</v>
      </c>
      <c r="D107">
        <v>1</v>
      </c>
      <c r="E107">
        <v>0</v>
      </c>
      <c r="F107">
        <v>100</v>
      </c>
      <c r="G107">
        <v>1</v>
      </c>
      <c r="H107" t="s">
        <v>30</v>
      </c>
      <c r="I107">
        <v>1</v>
      </c>
      <c r="J107" t="s">
        <v>23</v>
      </c>
      <c r="K107" t="s">
        <v>59</v>
      </c>
      <c r="L107" s="1">
        <v>35662</v>
      </c>
    </row>
    <row r="108" spans="1:12" x14ac:dyDescent="0.25">
      <c r="A108">
        <v>39</v>
      </c>
      <c r="B108">
        <v>41</v>
      </c>
      <c r="C108">
        <v>32</v>
      </c>
      <c r="D108">
        <v>3</v>
      </c>
      <c r="E108">
        <v>2</v>
      </c>
      <c r="F108">
        <v>121.87</v>
      </c>
      <c r="G108">
        <v>1</v>
      </c>
      <c r="H108" t="s">
        <v>13</v>
      </c>
      <c r="I108">
        <v>2</v>
      </c>
      <c r="J108" t="s">
        <v>23</v>
      </c>
      <c r="K108" t="s">
        <v>73</v>
      </c>
      <c r="L108" s="1">
        <v>35666</v>
      </c>
    </row>
    <row r="109" spans="1:12" x14ac:dyDescent="0.25">
      <c r="A109">
        <v>2</v>
      </c>
      <c r="B109">
        <v>17</v>
      </c>
      <c r="C109">
        <v>11</v>
      </c>
      <c r="D109">
        <v>0</v>
      </c>
      <c r="E109">
        <v>0</v>
      </c>
      <c r="F109">
        <v>18.18</v>
      </c>
      <c r="G109">
        <v>1</v>
      </c>
      <c r="H109" t="s">
        <v>19</v>
      </c>
      <c r="I109">
        <v>1</v>
      </c>
      <c r="J109" t="s">
        <v>14</v>
      </c>
      <c r="K109" t="s">
        <v>88</v>
      </c>
      <c r="L109" s="1">
        <v>35701</v>
      </c>
    </row>
    <row r="110" spans="1:12" x14ac:dyDescent="0.25">
      <c r="A110">
        <v>21</v>
      </c>
      <c r="B110">
        <v>24</v>
      </c>
      <c r="C110">
        <v>18</v>
      </c>
      <c r="D110">
        <v>2</v>
      </c>
      <c r="E110">
        <v>1</v>
      </c>
      <c r="F110">
        <v>116.66</v>
      </c>
      <c r="G110">
        <v>1</v>
      </c>
      <c r="H110" t="s">
        <v>13</v>
      </c>
      <c r="I110">
        <v>2</v>
      </c>
      <c r="J110" t="s">
        <v>14</v>
      </c>
      <c r="K110" t="s">
        <v>89</v>
      </c>
      <c r="L110" s="1">
        <v>35703</v>
      </c>
    </row>
    <row r="111" spans="1:12" x14ac:dyDescent="0.25">
      <c r="A111">
        <v>7</v>
      </c>
      <c r="B111">
        <v>19</v>
      </c>
      <c r="C111">
        <v>11</v>
      </c>
      <c r="D111">
        <v>1</v>
      </c>
      <c r="E111">
        <v>0</v>
      </c>
      <c r="F111">
        <v>63.63</v>
      </c>
      <c r="G111">
        <v>1</v>
      </c>
      <c r="H111" t="s">
        <v>13</v>
      </c>
      <c r="I111">
        <v>1</v>
      </c>
      <c r="J111" t="s">
        <v>14</v>
      </c>
      <c r="K111" t="s">
        <v>90</v>
      </c>
      <c r="L111" s="1">
        <v>35705</v>
      </c>
    </row>
    <row r="112" spans="1:12" x14ac:dyDescent="0.25">
      <c r="A112">
        <v>82</v>
      </c>
      <c r="B112">
        <v>110</v>
      </c>
      <c r="C112">
        <v>86</v>
      </c>
      <c r="D112">
        <v>6</v>
      </c>
      <c r="E112">
        <v>0</v>
      </c>
      <c r="F112">
        <v>95.34</v>
      </c>
      <c r="G112">
        <v>4</v>
      </c>
      <c r="H112" t="s">
        <v>53</v>
      </c>
      <c r="I112">
        <v>2</v>
      </c>
      <c r="J112" t="s">
        <v>23</v>
      </c>
      <c r="K112" t="s">
        <v>58</v>
      </c>
      <c r="L112" s="1">
        <v>35786</v>
      </c>
    </row>
    <row r="113" spans="1:12" x14ac:dyDescent="0.25">
      <c r="A113">
        <v>6</v>
      </c>
      <c r="B113">
        <v>23</v>
      </c>
      <c r="C113">
        <v>13</v>
      </c>
      <c r="D113">
        <v>0</v>
      </c>
      <c r="E113">
        <v>0</v>
      </c>
      <c r="F113">
        <v>46.15</v>
      </c>
      <c r="G113">
        <v>3</v>
      </c>
      <c r="H113" t="s">
        <v>13</v>
      </c>
      <c r="I113">
        <v>1</v>
      </c>
      <c r="J113" t="s">
        <v>23</v>
      </c>
      <c r="K113" t="s">
        <v>26</v>
      </c>
      <c r="L113" s="1">
        <v>35792</v>
      </c>
    </row>
    <row r="114" spans="1:12" x14ac:dyDescent="0.25">
      <c r="A114">
        <v>54</v>
      </c>
      <c r="B114">
        <v>104</v>
      </c>
      <c r="C114">
        <v>76</v>
      </c>
      <c r="D114">
        <v>4</v>
      </c>
      <c r="E114">
        <v>0</v>
      </c>
      <c r="F114">
        <v>71.05</v>
      </c>
      <c r="G114">
        <v>4</v>
      </c>
      <c r="H114" t="s">
        <v>13</v>
      </c>
      <c r="I114">
        <v>2</v>
      </c>
      <c r="J114" t="s">
        <v>28</v>
      </c>
      <c r="K114" t="s">
        <v>91</v>
      </c>
      <c r="L114" s="1">
        <v>35805</v>
      </c>
    </row>
    <row r="115" spans="1:12" x14ac:dyDescent="0.25">
      <c r="A115">
        <v>8</v>
      </c>
      <c r="B115">
        <v>21</v>
      </c>
      <c r="C115">
        <v>11</v>
      </c>
      <c r="D115">
        <v>1</v>
      </c>
      <c r="E115">
        <v>0</v>
      </c>
      <c r="F115">
        <v>72.72</v>
      </c>
      <c r="G115">
        <v>2</v>
      </c>
      <c r="H115" t="s">
        <v>13</v>
      </c>
      <c r="I115">
        <v>1</v>
      </c>
      <c r="J115" t="s">
        <v>36</v>
      </c>
      <c r="K115" t="s">
        <v>92</v>
      </c>
      <c r="L115" s="1">
        <v>35886</v>
      </c>
    </row>
    <row r="116" spans="1:12" x14ac:dyDescent="0.25">
      <c r="A116">
        <v>5</v>
      </c>
      <c r="B116">
        <v>44</v>
      </c>
      <c r="C116">
        <v>17</v>
      </c>
      <c r="D116">
        <v>0</v>
      </c>
      <c r="E116">
        <v>0</v>
      </c>
      <c r="F116">
        <v>29.41</v>
      </c>
      <c r="G116">
        <v>2</v>
      </c>
      <c r="H116" t="s">
        <v>40</v>
      </c>
      <c r="I116">
        <v>1</v>
      </c>
      <c r="J116" t="s">
        <v>44</v>
      </c>
      <c r="K116" t="s">
        <v>76</v>
      </c>
      <c r="L116" s="1">
        <v>35890</v>
      </c>
    </row>
    <row r="117" spans="1:12" x14ac:dyDescent="0.25">
      <c r="A117">
        <v>100</v>
      </c>
      <c r="B117">
        <v>132</v>
      </c>
      <c r="C117">
        <v>89</v>
      </c>
      <c r="D117">
        <v>5</v>
      </c>
      <c r="E117">
        <v>7</v>
      </c>
      <c r="F117">
        <v>112.35</v>
      </c>
      <c r="G117">
        <v>2</v>
      </c>
      <c r="H117" t="s">
        <v>13</v>
      </c>
      <c r="I117">
        <v>2</v>
      </c>
      <c r="J117" t="s">
        <v>36</v>
      </c>
      <c r="K117" t="s">
        <v>61</v>
      </c>
      <c r="L117" s="1">
        <v>35892</v>
      </c>
    </row>
    <row r="118" spans="1:12" x14ac:dyDescent="0.25">
      <c r="A118">
        <v>1</v>
      </c>
      <c r="B118">
        <v>18</v>
      </c>
      <c r="C118">
        <v>2</v>
      </c>
      <c r="D118">
        <v>0</v>
      </c>
      <c r="E118">
        <v>0</v>
      </c>
      <c r="F118">
        <v>50</v>
      </c>
      <c r="G118">
        <v>2</v>
      </c>
      <c r="H118" t="s">
        <v>13</v>
      </c>
      <c r="I118">
        <v>1</v>
      </c>
      <c r="J118" t="s">
        <v>44</v>
      </c>
      <c r="K118" t="s">
        <v>31</v>
      </c>
      <c r="L118" s="1">
        <v>35894</v>
      </c>
    </row>
    <row r="119" spans="1:12" x14ac:dyDescent="0.25">
      <c r="A119">
        <v>15</v>
      </c>
      <c r="B119">
        <v>45</v>
      </c>
      <c r="C119">
        <v>24</v>
      </c>
      <c r="D119">
        <v>2</v>
      </c>
      <c r="E119">
        <v>0</v>
      </c>
      <c r="F119">
        <v>62.5</v>
      </c>
      <c r="G119">
        <v>2</v>
      </c>
      <c r="H119" t="s">
        <v>13</v>
      </c>
      <c r="I119">
        <v>1</v>
      </c>
      <c r="J119" t="s">
        <v>36</v>
      </c>
      <c r="K119" t="s">
        <v>77</v>
      </c>
      <c r="L119" s="1">
        <v>35899</v>
      </c>
    </row>
    <row r="120" spans="1:12" x14ac:dyDescent="0.25">
      <c r="A120">
        <v>33</v>
      </c>
      <c r="B120">
        <v>48</v>
      </c>
      <c r="C120">
        <v>29</v>
      </c>
      <c r="D120">
        <v>6</v>
      </c>
      <c r="E120">
        <v>0</v>
      </c>
      <c r="F120">
        <v>113.79</v>
      </c>
      <c r="G120">
        <v>2</v>
      </c>
      <c r="H120" t="s">
        <v>13</v>
      </c>
      <c r="I120">
        <v>2</v>
      </c>
      <c r="J120" t="s">
        <v>28</v>
      </c>
      <c r="K120" t="s">
        <v>74</v>
      </c>
      <c r="L120" s="1">
        <v>35940</v>
      </c>
    </row>
    <row r="121" spans="1:12" x14ac:dyDescent="0.25">
      <c r="A121">
        <v>18</v>
      </c>
      <c r="B121">
        <v>33</v>
      </c>
      <c r="C121">
        <v>25</v>
      </c>
      <c r="D121">
        <v>2</v>
      </c>
      <c r="E121">
        <v>0</v>
      </c>
      <c r="F121">
        <v>72</v>
      </c>
      <c r="G121">
        <v>2</v>
      </c>
      <c r="H121" t="s">
        <v>13</v>
      </c>
      <c r="I121">
        <v>2</v>
      </c>
      <c r="J121" t="s">
        <v>81</v>
      </c>
      <c r="K121" t="s">
        <v>34</v>
      </c>
      <c r="L121" s="1">
        <v>35943</v>
      </c>
    </row>
    <row r="122" spans="1:12" x14ac:dyDescent="0.25">
      <c r="A122">
        <v>100</v>
      </c>
      <c r="B122">
        <v>156</v>
      </c>
      <c r="C122">
        <v>103</v>
      </c>
      <c r="D122">
        <v>13</v>
      </c>
      <c r="E122">
        <v>0</v>
      </c>
      <c r="F122">
        <v>97.08</v>
      </c>
      <c r="G122">
        <v>2</v>
      </c>
      <c r="H122" t="s">
        <v>53</v>
      </c>
      <c r="I122">
        <v>2</v>
      </c>
      <c r="J122" t="s">
        <v>81</v>
      </c>
      <c r="K122" t="s">
        <v>32</v>
      </c>
      <c r="L122" s="1">
        <v>35946</v>
      </c>
    </row>
    <row r="123" spans="1:12" x14ac:dyDescent="0.25">
      <c r="A123">
        <v>65</v>
      </c>
      <c r="B123">
        <v>79</v>
      </c>
      <c r="C123">
        <v>50</v>
      </c>
      <c r="D123">
        <v>9</v>
      </c>
      <c r="E123">
        <v>0</v>
      </c>
      <c r="F123">
        <v>130</v>
      </c>
      <c r="G123">
        <v>2</v>
      </c>
      <c r="H123" t="s">
        <v>13</v>
      </c>
      <c r="I123">
        <v>2</v>
      </c>
      <c r="J123" t="s">
        <v>23</v>
      </c>
      <c r="K123" t="s">
        <v>59</v>
      </c>
      <c r="L123" s="1">
        <v>35965</v>
      </c>
    </row>
    <row r="124" spans="1:12" x14ac:dyDescent="0.25">
      <c r="A124">
        <v>17</v>
      </c>
      <c r="B124">
        <v>28</v>
      </c>
      <c r="C124">
        <v>16</v>
      </c>
      <c r="D124">
        <v>4</v>
      </c>
      <c r="E124">
        <v>0</v>
      </c>
      <c r="F124">
        <v>106.25</v>
      </c>
      <c r="G124">
        <v>2</v>
      </c>
      <c r="H124" t="s">
        <v>13</v>
      </c>
      <c r="I124">
        <v>2</v>
      </c>
      <c r="J124" t="s">
        <v>23</v>
      </c>
      <c r="K124" t="s">
        <v>73</v>
      </c>
      <c r="L124" s="1">
        <v>35977</v>
      </c>
    </row>
    <row r="125" spans="1:12" x14ac:dyDescent="0.25">
      <c r="A125">
        <v>128</v>
      </c>
      <c r="B125">
        <v>182</v>
      </c>
      <c r="C125">
        <v>131</v>
      </c>
      <c r="D125">
        <v>8</v>
      </c>
      <c r="E125">
        <v>2</v>
      </c>
      <c r="F125">
        <v>97.7</v>
      </c>
      <c r="G125">
        <v>2</v>
      </c>
      <c r="H125" t="s">
        <v>82</v>
      </c>
      <c r="I125">
        <v>1</v>
      </c>
      <c r="J125" t="s">
        <v>23</v>
      </c>
      <c r="K125" t="s">
        <v>59</v>
      </c>
      <c r="L125" s="1">
        <v>35983</v>
      </c>
    </row>
    <row r="126" spans="1:12" x14ac:dyDescent="0.25">
      <c r="A126">
        <v>127</v>
      </c>
      <c r="B126">
        <v>155</v>
      </c>
      <c r="C126">
        <v>130</v>
      </c>
      <c r="D126">
        <v>13</v>
      </c>
      <c r="E126">
        <v>1</v>
      </c>
      <c r="F126">
        <v>97.69</v>
      </c>
      <c r="G126">
        <v>2</v>
      </c>
      <c r="H126" t="s">
        <v>53</v>
      </c>
      <c r="I126">
        <v>2</v>
      </c>
      <c r="J126" t="s">
        <v>44</v>
      </c>
      <c r="K126" t="s">
        <v>84</v>
      </c>
      <c r="L126" s="1">
        <v>36064</v>
      </c>
    </row>
    <row r="127" spans="1:12" x14ac:dyDescent="0.25">
      <c r="A127">
        <v>29</v>
      </c>
      <c r="B127">
        <v>33</v>
      </c>
      <c r="C127">
        <v>21</v>
      </c>
      <c r="D127">
        <v>4</v>
      </c>
      <c r="E127">
        <v>1</v>
      </c>
      <c r="F127">
        <v>138.09</v>
      </c>
      <c r="G127">
        <v>1</v>
      </c>
      <c r="H127" t="s">
        <v>13</v>
      </c>
      <c r="I127">
        <v>2</v>
      </c>
      <c r="J127" t="s">
        <v>44</v>
      </c>
      <c r="K127" t="s">
        <v>84</v>
      </c>
      <c r="L127" s="1">
        <v>36065</v>
      </c>
    </row>
    <row r="128" spans="1:12" x14ac:dyDescent="0.25">
      <c r="A128">
        <v>2</v>
      </c>
      <c r="B128">
        <v>7</v>
      </c>
      <c r="C128">
        <v>6</v>
      </c>
      <c r="D128">
        <v>0</v>
      </c>
      <c r="E128">
        <v>0</v>
      </c>
      <c r="F128">
        <v>33.33</v>
      </c>
      <c r="G128">
        <v>2</v>
      </c>
      <c r="H128" t="s">
        <v>13</v>
      </c>
      <c r="I128">
        <v>2</v>
      </c>
      <c r="J128" t="s">
        <v>44</v>
      </c>
      <c r="K128" t="s">
        <v>45</v>
      </c>
      <c r="L128" s="1">
        <v>36068</v>
      </c>
    </row>
    <row r="129" spans="1:12" x14ac:dyDescent="0.25">
      <c r="A129">
        <v>0</v>
      </c>
      <c r="B129">
        <v>10</v>
      </c>
      <c r="C129">
        <v>5</v>
      </c>
      <c r="D129">
        <v>0</v>
      </c>
      <c r="E129">
        <v>0</v>
      </c>
      <c r="F129">
        <v>0</v>
      </c>
      <c r="G129">
        <v>2</v>
      </c>
      <c r="H129" t="s">
        <v>13</v>
      </c>
      <c r="I129">
        <v>1</v>
      </c>
      <c r="J129" t="s">
        <v>16</v>
      </c>
      <c r="K129" t="s">
        <v>93</v>
      </c>
      <c r="L129" s="1">
        <v>36169</v>
      </c>
    </row>
    <row r="130" spans="1:12" x14ac:dyDescent="0.25">
      <c r="A130">
        <v>23</v>
      </c>
      <c r="B130">
        <v>37</v>
      </c>
      <c r="C130">
        <v>19</v>
      </c>
      <c r="D130">
        <v>4</v>
      </c>
      <c r="E130">
        <v>0</v>
      </c>
      <c r="F130">
        <v>121.05</v>
      </c>
      <c r="G130">
        <v>2</v>
      </c>
      <c r="H130" t="s">
        <v>13</v>
      </c>
      <c r="I130">
        <v>2</v>
      </c>
      <c r="J130" t="s">
        <v>16</v>
      </c>
      <c r="K130" t="s">
        <v>68</v>
      </c>
      <c r="L130" s="1">
        <v>36172</v>
      </c>
    </row>
    <row r="131" spans="1:12" x14ac:dyDescent="0.25">
      <c r="A131">
        <v>5</v>
      </c>
      <c r="B131">
        <v>27</v>
      </c>
      <c r="C131">
        <v>12</v>
      </c>
      <c r="D131">
        <v>1</v>
      </c>
      <c r="E131">
        <v>0</v>
      </c>
      <c r="F131">
        <v>41.66</v>
      </c>
      <c r="G131">
        <v>1</v>
      </c>
      <c r="H131" t="s">
        <v>30</v>
      </c>
      <c r="I131">
        <v>2</v>
      </c>
      <c r="J131" t="s">
        <v>16</v>
      </c>
      <c r="K131" t="s">
        <v>69</v>
      </c>
      <c r="L131" s="1">
        <v>36176</v>
      </c>
    </row>
    <row r="132" spans="1:12" x14ac:dyDescent="0.25">
      <c r="A132">
        <v>22</v>
      </c>
      <c r="B132">
        <v>49</v>
      </c>
      <c r="C132">
        <v>40</v>
      </c>
      <c r="D132">
        <v>2</v>
      </c>
      <c r="E132">
        <v>0</v>
      </c>
      <c r="F132">
        <v>55</v>
      </c>
      <c r="G132">
        <v>4</v>
      </c>
      <c r="H132" t="s">
        <v>13</v>
      </c>
      <c r="I132">
        <v>1</v>
      </c>
      <c r="J132" t="s">
        <v>20</v>
      </c>
      <c r="K132" t="s">
        <v>94</v>
      </c>
      <c r="L132" s="1">
        <v>36309</v>
      </c>
    </row>
    <row r="133" spans="1:12" x14ac:dyDescent="0.25">
      <c r="A133">
        <v>37</v>
      </c>
      <c r="B133">
        <v>105</v>
      </c>
      <c r="C133">
        <v>58</v>
      </c>
      <c r="D133">
        <v>1</v>
      </c>
      <c r="E133">
        <v>0</v>
      </c>
      <c r="F133">
        <v>63.79</v>
      </c>
      <c r="G133">
        <v>2</v>
      </c>
      <c r="H133" t="s">
        <v>40</v>
      </c>
      <c r="I133">
        <v>1</v>
      </c>
      <c r="J133" t="s">
        <v>23</v>
      </c>
      <c r="K133" t="s">
        <v>59</v>
      </c>
      <c r="L133" s="1">
        <v>36397</v>
      </c>
    </row>
    <row r="134" spans="1:12" x14ac:dyDescent="0.25">
      <c r="A134">
        <v>120</v>
      </c>
      <c r="B134">
        <v>191</v>
      </c>
      <c r="C134">
        <v>141</v>
      </c>
      <c r="D134">
        <v>11</v>
      </c>
      <c r="E134">
        <v>2</v>
      </c>
      <c r="F134">
        <v>85.1</v>
      </c>
      <c r="G134">
        <v>1</v>
      </c>
      <c r="H134" t="s">
        <v>13</v>
      </c>
      <c r="I134">
        <v>1</v>
      </c>
      <c r="J134" t="s">
        <v>23</v>
      </c>
      <c r="K134" t="s">
        <v>73</v>
      </c>
      <c r="L134" s="1">
        <v>36401</v>
      </c>
    </row>
    <row r="135" spans="1:12" x14ac:dyDescent="0.25">
      <c r="A135">
        <v>32</v>
      </c>
      <c r="B135">
        <v>61</v>
      </c>
      <c r="C135">
        <v>31</v>
      </c>
      <c r="D135">
        <v>2</v>
      </c>
      <c r="E135">
        <v>1</v>
      </c>
      <c r="F135">
        <v>103.22</v>
      </c>
      <c r="G135">
        <v>2</v>
      </c>
      <c r="H135" t="s">
        <v>13</v>
      </c>
      <c r="I135">
        <v>2</v>
      </c>
      <c r="J135" t="s">
        <v>16</v>
      </c>
      <c r="K135" t="s">
        <v>65</v>
      </c>
      <c r="L135" s="1">
        <v>36469</v>
      </c>
    </row>
    <row r="136" spans="1:12" x14ac:dyDescent="0.25">
      <c r="A136">
        <v>186</v>
      </c>
      <c r="B136">
        <v>221</v>
      </c>
      <c r="C136">
        <v>150</v>
      </c>
      <c r="D136">
        <v>20</v>
      </c>
      <c r="E136">
        <v>3</v>
      </c>
      <c r="F136">
        <v>124</v>
      </c>
      <c r="G136">
        <v>2</v>
      </c>
      <c r="H136" t="s">
        <v>53</v>
      </c>
      <c r="I136">
        <v>1</v>
      </c>
      <c r="J136" t="s">
        <v>16</v>
      </c>
      <c r="K136" t="s">
        <v>66</v>
      </c>
      <c r="L136" s="1">
        <v>36472</v>
      </c>
    </row>
    <row r="137" spans="1:12" x14ac:dyDescent="0.25">
      <c r="A137">
        <v>1</v>
      </c>
      <c r="B137">
        <v>41</v>
      </c>
      <c r="C137">
        <v>23</v>
      </c>
      <c r="D137">
        <v>0</v>
      </c>
      <c r="E137">
        <v>0</v>
      </c>
      <c r="F137">
        <v>4.34</v>
      </c>
      <c r="G137">
        <v>2</v>
      </c>
      <c r="H137" t="s">
        <v>13</v>
      </c>
      <c r="I137">
        <v>1</v>
      </c>
      <c r="J137" t="s">
        <v>16</v>
      </c>
      <c r="K137" t="s">
        <v>34</v>
      </c>
      <c r="L137" s="1">
        <v>36475</v>
      </c>
    </row>
    <row r="138" spans="1:12" x14ac:dyDescent="0.25">
      <c r="A138">
        <v>2</v>
      </c>
      <c r="B138">
        <v>21</v>
      </c>
      <c r="C138">
        <v>10</v>
      </c>
      <c r="D138">
        <v>0</v>
      </c>
      <c r="E138">
        <v>0</v>
      </c>
      <c r="F138">
        <v>20</v>
      </c>
      <c r="G138">
        <v>2</v>
      </c>
      <c r="H138" t="s">
        <v>13</v>
      </c>
      <c r="I138">
        <v>2</v>
      </c>
      <c r="J138" t="s">
        <v>16</v>
      </c>
      <c r="K138" t="s">
        <v>58</v>
      </c>
      <c r="L138" s="1">
        <v>36478</v>
      </c>
    </row>
    <row r="139" spans="1:12" x14ac:dyDescent="0.25">
      <c r="A139">
        <v>0</v>
      </c>
      <c r="B139">
        <v>2</v>
      </c>
      <c r="C139">
        <v>3</v>
      </c>
      <c r="D139">
        <v>0</v>
      </c>
      <c r="E139">
        <v>0</v>
      </c>
      <c r="F139">
        <v>0</v>
      </c>
      <c r="G139">
        <v>4</v>
      </c>
      <c r="H139" t="s">
        <v>13</v>
      </c>
      <c r="I139">
        <v>2</v>
      </c>
      <c r="J139" t="s">
        <v>16</v>
      </c>
      <c r="K139" t="s">
        <v>77</v>
      </c>
      <c r="L139" s="1">
        <v>36481</v>
      </c>
    </row>
    <row r="140" spans="1:12" x14ac:dyDescent="0.25">
      <c r="A140">
        <v>12</v>
      </c>
      <c r="B140">
        <v>25</v>
      </c>
      <c r="C140">
        <v>11</v>
      </c>
      <c r="D140">
        <v>2</v>
      </c>
      <c r="E140">
        <v>0</v>
      </c>
      <c r="F140">
        <v>109.09</v>
      </c>
      <c r="G140">
        <v>4</v>
      </c>
      <c r="H140" t="s">
        <v>40</v>
      </c>
      <c r="I140">
        <v>2</v>
      </c>
      <c r="J140" t="s">
        <v>36</v>
      </c>
      <c r="K140" t="s">
        <v>42</v>
      </c>
      <c r="L140" s="1">
        <v>36537</v>
      </c>
    </row>
    <row r="141" spans="1:12" x14ac:dyDescent="0.25">
      <c r="A141">
        <v>1</v>
      </c>
      <c r="B141">
        <v>13</v>
      </c>
      <c r="C141">
        <v>11</v>
      </c>
      <c r="D141">
        <v>0</v>
      </c>
      <c r="E141">
        <v>0</v>
      </c>
      <c r="F141">
        <v>9.09</v>
      </c>
      <c r="G141">
        <v>2</v>
      </c>
      <c r="H141" t="s">
        <v>13</v>
      </c>
      <c r="I141">
        <v>1</v>
      </c>
      <c r="J141" t="s">
        <v>36</v>
      </c>
      <c r="K141" t="s">
        <v>41</v>
      </c>
      <c r="L141" s="1">
        <v>36539</v>
      </c>
    </row>
    <row r="142" spans="1:12" x14ac:dyDescent="0.25">
      <c r="A142">
        <v>18</v>
      </c>
      <c r="B142">
        <v>45</v>
      </c>
      <c r="C142">
        <v>28</v>
      </c>
      <c r="D142">
        <v>2</v>
      </c>
      <c r="E142">
        <v>0</v>
      </c>
      <c r="F142">
        <v>64.28</v>
      </c>
      <c r="G142">
        <v>1</v>
      </c>
      <c r="H142" t="s">
        <v>13</v>
      </c>
      <c r="I142">
        <v>2</v>
      </c>
      <c r="J142" t="s">
        <v>36</v>
      </c>
      <c r="K142" t="s">
        <v>39</v>
      </c>
      <c r="L142" s="1">
        <v>36551</v>
      </c>
    </row>
    <row r="143" spans="1:12" x14ac:dyDescent="0.25">
      <c r="A143">
        <v>3</v>
      </c>
      <c r="B143">
        <v>23</v>
      </c>
      <c r="C143">
        <v>21</v>
      </c>
      <c r="D143">
        <v>0</v>
      </c>
      <c r="E143">
        <v>0</v>
      </c>
      <c r="F143">
        <v>14.28</v>
      </c>
      <c r="G143">
        <v>2</v>
      </c>
      <c r="H143" t="s">
        <v>19</v>
      </c>
      <c r="I143">
        <v>1</v>
      </c>
      <c r="J143" t="s">
        <v>36</v>
      </c>
      <c r="K143" t="s">
        <v>37</v>
      </c>
      <c r="L143" s="1">
        <v>36555</v>
      </c>
    </row>
    <row r="144" spans="1:12" x14ac:dyDescent="0.25">
      <c r="A144">
        <v>26</v>
      </c>
      <c r="B144">
        <v>66</v>
      </c>
      <c r="C144">
        <v>25</v>
      </c>
      <c r="D144">
        <v>4</v>
      </c>
      <c r="E144">
        <v>0</v>
      </c>
      <c r="F144">
        <v>104</v>
      </c>
      <c r="G144">
        <v>2</v>
      </c>
      <c r="H144" t="s">
        <v>13</v>
      </c>
      <c r="I144">
        <v>2</v>
      </c>
      <c r="J144" t="s">
        <v>33</v>
      </c>
      <c r="K144" t="s">
        <v>92</v>
      </c>
      <c r="L144" s="1">
        <v>36594</v>
      </c>
    </row>
    <row r="145" spans="1:12" x14ac:dyDescent="0.25">
      <c r="A145">
        <v>21</v>
      </c>
      <c r="B145">
        <v>39</v>
      </c>
      <c r="C145">
        <v>31</v>
      </c>
      <c r="D145">
        <v>3</v>
      </c>
      <c r="E145">
        <v>0</v>
      </c>
      <c r="F145">
        <v>67.739999999999995</v>
      </c>
      <c r="G145">
        <v>2</v>
      </c>
      <c r="H145" t="s">
        <v>13</v>
      </c>
      <c r="I145">
        <v>2</v>
      </c>
      <c r="J145" t="s">
        <v>33</v>
      </c>
      <c r="K145" t="s">
        <v>56</v>
      </c>
      <c r="L145" s="1">
        <v>36597</v>
      </c>
    </row>
    <row r="146" spans="1:12" x14ac:dyDescent="0.25">
      <c r="A146">
        <v>12</v>
      </c>
      <c r="B146">
        <v>48</v>
      </c>
      <c r="C146">
        <v>28</v>
      </c>
      <c r="D146">
        <v>1</v>
      </c>
      <c r="E146">
        <v>0</v>
      </c>
      <c r="F146">
        <v>42.85</v>
      </c>
      <c r="G146">
        <v>2</v>
      </c>
      <c r="H146" t="s">
        <v>30</v>
      </c>
      <c r="I146">
        <v>1</v>
      </c>
      <c r="J146" t="s">
        <v>33</v>
      </c>
      <c r="K146" t="s">
        <v>57</v>
      </c>
      <c r="L146" s="1">
        <v>36600</v>
      </c>
    </row>
    <row r="147" spans="1:12" x14ac:dyDescent="0.25">
      <c r="A147">
        <v>122</v>
      </c>
      <c r="B147">
        <v>195</v>
      </c>
      <c r="C147">
        <v>138</v>
      </c>
      <c r="D147">
        <v>12</v>
      </c>
      <c r="E147">
        <v>0</v>
      </c>
      <c r="F147">
        <v>88.4</v>
      </c>
      <c r="G147">
        <v>2</v>
      </c>
      <c r="H147" t="s">
        <v>13</v>
      </c>
      <c r="I147">
        <v>2</v>
      </c>
      <c r="J147" t="s">
        <v>33</v>
      </c>
      <c r="K147" t="s">
        <v>76</v>
      </c>
      <c r="L147" s="1">
        <v>36602</v>
      </c>
    </row>
    <row r="148" spans="1:12" x14ac:dyDescent="0.25">
      <c r="A148">
        <v>93</v>
      </c>
      <c r="B148">
        <v>119</v>
      </c>
      <c r="C148">
        <v>89</v>
      </c>
      <c r="D148">
        <v>7</v>
      </c>
      <c r="E148">
        <v>4</v>
      </c>
      <c r="F148">
        <v>104.49</v>
      </c>
      <c r="G148">
        <v>2</v>
      </c>
      <c r="H148" t="s">
        <v>13</v>
      </c>
      <c r="I148">
        <v>2</v>
      </c>
      <c r="J148" t="s">
        <v>33</v>
      </c>
      <c r="K148" t="s">
        <v>24</v>
      </c>
      <c r="L148" s="1">
        <v>36604</v>
      </c>
    </row>
    <row r="149" spans="1:12" x14ac:dyDescent="0.25">
      <c r="A149">
        <v>36</v>
      </c>
      <c r="B149">
        <v>55</v>
      </c>
      <c r="C149">
        <v>25</v>
      </c>
      <c r="D149">
        <v>4</v>
      </c>
      <c r="E149">
        <v>2</v>
      </c>
      <c r="F149">
        <v>144</v>
      </c>
      <c r="G149">
        <v>2</v>
      </c>
      <c r="H149" t="s">
        <v>13</v>
      </c>
      <c r="I149">
        <v>2</v>
      </c>
      <c r="J149" t="s">
        <v>28</v>
      </c>
      <c r="K149" t="s">
        <v>91</v>
      </c>
      <c r="L149" s="1">
        <v>36676</v>
      </c>
    </row>
    <row r="150" spans="1:12" x14ac:dyDescent="0.25">
      <c r="A150">
        <v>25</v>
      </c>
      <c r="B150">
        <v>55</v>
      </c>
      <c r="C150">
        <v>35</v>
      </c>
      <c r="D150">
        <v>4</v>
      </c>
      <c r="E150">
        <v>0</v>
      </c>
      <c r="F150">
        <v>71.42</v>
      </c>
      <c r="G150">
        <v>2</v>
      </c>
      <c r="H150" t="s">
        <v>30</v>
      </c>
      <c r="I150">
        <v>2</v>
      </c>
      <c r="J150" t="s">
        <v>81</v>
      </c>
      <c r="K150" t="s">
        <v>95</v>
      </c>
      <c r="L150" s="1">
        <v>36802</v>
      </c>
    </row>
    <row r="151" spans="1:12" x14ac:dyDescent="0.25">
      <c r="A151">
        <v>44</v>
      </c>
      <c r="B151">
        <v>90</v>
      </c>
      <c r="C151">
        <v>49</v>
      </c>
      <c r="D151">
        <v>7</v>
      </c>
      <c r="E151">
        <v>0</v>
      </c>
      <c r="F151">
        <v>89.79</v>
      </c>
      <c r="G151">
        <v>2</v>
      </c>
      <c r="H151" t="s">
        <v>13</v>
      </c>
      <c r="I151">
        <v>2</v>
      </c>
      <c r="J151" t="s">
        <v>44</v>
      </c>
      <c r="K151" t="s">
        <v>31</v>
      </c>
      <c r="L151" s="1">
        <v>36862</v>
      </c>
    </row>
    <row r="152" spans="1:12" x14ac:dyDescent="0.25">
      <c r="A152">
        <v>8</v>
      </c>
      <c r="B152">
        <v>27</v>
      </c>
      <c r="C152">
        <v>20</v>
      </c>
      <c r="D152">
        <v>0</v>
      </c>
      <c r="E152">
        <v>0</v>
      </c>
      <c r="F152">
        <v>40</v>
      </c>
      <c r="G152">
        <v>1</v>
      </c>
      <c r="H152" t="s">
        <v>13</v>
      </c>
      <c r="I152">
        <v>1</v>
      </c>
      <c r="J152" t="s">
        <v>44</v>
      </c>
      <c r="K152" t="s">
        <v>63</v>
      </c>
      <c r="L152" s="1">
        <v>36865</v>
      </c>
    </row>
    <row r="153" spans="1:12" x14ac:dyDescent="0.25">
      <c r="A153">
        <v>146</v>
      </c>
      <c r="B153">
        <v>200</v>
      </c>
      <c r="C153">
        <v>153</v>
      </c>
      <c r="D153">
        <v>15</v>
      </c>
      <c r="E153">
        <v>2</v>
      </c>
      <c r="F153">
        <v>95.42</v>
      </c>
      <c r="G153">
        <v>2</v>
      </c>
      <c r="H153" t="s">
        <v>13</v>
      </c>
      <c r="I153">
        <v>1</v>
      </c>
      <c r="J153" t="s">
        <v>44</v>
      </c>
      <c r="K153" t="s">
        <v>96</v>
      </c>
      <c r="L153" s="1">
        <v>36868</v>
      </c>
    </row>
    <row r="154" spans="1:12" x14ac:dyDescent="0.25">
      <c r="A154">
        <v>62</v>
      </c>
      <c r="B154">
        <v>113</v>
      </c>
      <c r="C154">
        <v>86</v>
      </c>
      <c r="D154">
        <v>9</v>
      </c>
      <c r="E154">
        <v>0</v>
      </c>
      <c r="F154">
        <v>72.09</v>
      </c>
      <c r="G154">
        <v>2</v>
      </c>
      <c r="H154" t="s">
        <v>30</v>
      </c>
      <c r="I154">
        <v>2</v>
      </c>
      <c r="J154" t="s">
        <v>44</v>
      </c>
      <c r="K154" t="s">
        <v>61</v>
      </c>
      <c r="L154" s="1">
        <v>36871</v>
      </c>
    </row>
    <row r="155" spans="1:12" x14ac:dyDescent="0.25">
      <c r="A155">
        <v>27</v>
      </c>
      <c r="B155">
        <v>38</v>
      </c>
      <c r="C155">
        <v>38</v>
      </c>
      <c r="D155">
        <v>5</v>
      </c>
      <c r="E155">
        <v>0</v>
      </c>
      <c r="F155">
        <v>71.05</v>
      </c>
      <c r="G155">
        <v>2</v>
      </c>
      <c r="H155" t="s">
        <v>19</v>
      </c>
      <c r="I155">
        <v>1</v>
      </c>
      <c r="J155" t="s">
        <v>44</v>
      </c>
      <c r="K155" t="s">
        <v>65</v>
      </c>
      <c r="L155" s="1">
        <v>36874</v>
      </c>
    </row>
    <row r="156" spans="1:12" x14ac:dyDescent="0.25">
      <c r="A156">
        <v>35</v>
      </c>
      <c r="B156">
        <v>47</v>
      </c>
      <c r="C156">
        <v>26</v>
      </c>
      <c r="D156">
        <v>6</v>
      </c>
      <c r="E156">
        <v>1</v>
      </c>
      <c r="F156">
        <v>134.61000000000001</v>
      </c>
      <c r="G156">
        <v>2</v>
      </c>
      <c r="H156" t="s">
        <v>40</v>
      </c>
      <c r="I156">
        <v>1</v>
      </c>
      <c r="J156" t="s">
        <v>36</v>
      </c>
      <c r="K156" t="s">
        <v>55</v>
      </c>
      <c r="L156" s="1">
        <v>36975</v>
      </c>
    </row>
    <row r="157" spans="1:12" x14ac:dyDescent="0.25">
      <c r="A157">
        <v>32</v>
      </c>
      <c r="B157">
        <v>35</v>
      </c>
      <c r="C157">
        <v>29</v>
      </c>
      <c r="D157">
        <v>6</v>
      </c>
      <c r="E157">
        <v>1</v>
      </c>
      <c r="F157">
        <v>110.34</v>
      </c>
      <c r="G157">
        <v>2</v>
      </c>
      <c r="H157" t="s">
        <v>13</v>
      </c>
      <c r="I157">
        <v>1</v>
      </c>
      <c r="J157" t="s">
        <v>36</v>
      </c>
      <c r="K157" t="s">
        <v>25</v>
      </c>
      <c r="L157" s="1">
        <v>36978</v>
      </c>
    </row>
    <row r="158" spans="1:12" x14ac:dyDescent="0.25">
      <c r="A158">
        <v>139</v>
      </c>
      <c r="B158">
        <v>197</v>
      </c>
      <c r="C158">
        <v>125</v>
      </c>
      <c r="D158">
        <v>19</v>
      </c>
      <c r="E158">
        <v>0</v>
      </c>
      <c r="F158">
        <v>111.2</v>
      </c>
      <c r="G158">
        <v>2</v>
      </c>
      <c r="H158" t="s">
        <v>13</v>
      </c>
      <c r="I158">
        <v>1</v>
      </c>
      <c r="J158" t="s">
        <v>36</v>
      </c>
      <c r="K158" t="s">
        <v>97</v>
      </c>
      <c r="L158" s="1">
        <v>36981</v>
      </c>
    </row>
    <row r="159" spans="1:12" x14ac:dyDescent="0.25">
      <c r="A159">
        <v>62</v>
      </c>
      <c r="B159">
        <v>68</v>
      </c>
      <c r="C159">
        <v>38</v>
      </c>
      <c r="D159">
        <v>11</v>
      </c>
      <c r="E159">
        <v>0</v>
      </c>
      <c r="F159">
        <v>163.15</v>
      </c>
      <c r="G159">
        <v>2</v>
      </c>
      <c r="H159" t="s">
        <v>13</v>
      </c>
      <c r="I159">
        <v>2</v>
      </c>
      <c r="J159" t="s">
        <v>36</v>
      </c>
      <c r="K159" t="s">
        <v>78</v>
      </c>
      <c r="L159" s="1">
        <v>36984</v>
      </c>
    </row>
    <row r="160" spans="1:12" x14ac:dyDescent="0.25">
      <c r="A160">
        <v>12</v>
      </c>
      <c r="B160">
        <v>17</v>
      </c>
      <c r="C160">
        <v>15</v>
      </c>
      <c r="D160">
        <v>2</v>
      </c>
      <c r="E160">
        <v>0</v>
      </c>
      <c r="F160">
        <v>80</v>
      </c>
      <c r="G160">
        <v>2</v>
      </c>
      <c r="H160" t="s">
        <v>13</v>
      </c>
      <c r="I160">
        <v>1</v>
      </c>
      <c r="J160" t="s">
        <v>36</v>
      </c>
      <c r="K160" t="s">
        <v>26</v>
      </c>
      <c r="L160" s="1">
        <v>36987</v>
      </c>
    </row>
    <row r="161" spans="1:12" x14ac:dyDescent="0.25">
      <c r="A161">
        <v>70</v>
      </c>
      <c r="B161">
        <v>129</v>
      </c>
      <c r="C161">
        <v>70</v>
      </c>
      <c r="D161">
        <v>13</v>
      </c>
      <c r="E161">
        <v>0</v>
      </c>
      <c r="F161">
        <v>100</v>
      </c>
      <c r="G161">
        <v>2</v>
      </c>
      <c r="H161" t="s">
        <v>53</v>
      </c>
      <c r="I161">
        <v>2</v>
      </c>
      <c r="J161" t="s">
        <v>44</v>
      </c>
      <c r="K161" t="s">
        <v>45</v>
      </c>
      <c r="L161" s="1">
        <v>37066</v>
      </c>
    </row>
    <row r="162" spans="1:12" x14ac:dyDescent="0.25">
      <c r="A162">
        <v>9</v>
      </c>
      <c r="B162">
        <v>42</v>
      </c>
      <c r="C162">
        <v>27</v>
      </c>
      <c r="D162">
        <v>0</v>
      </c>
      <c r="E162">
        <v>0</v>
      </c>
      <c r="F162">
        <v>33.33</v>
      </c>
      <c r="G162">
        <v>2</v>
      </c>
      <c r="H162" t="s">
        <v>13</v>
      </c>
      <c r="I162">
        <v>2</v>
      </c>
      <c r="J162" t="s">
        <v>44</v>
      </c>
      <c r="K162" t="s">
        <v>84</v>
      </c>
      <c r="L162" s="1">
        <v>37069</v>
      </c>
    </row>
    <row r="163" spans="1:12" x14ac:dyDescent="0.25">
      <c r="A163">
        <v>101</v>
      </c>
      <c r="B163">
        <v>209</v>
      </c>
      <c r="C163">
        <v>129</v>
      </c>
      <c r="D163">
        <v>9</v>
      </c>
      <c r="E163">
        <v>0</v>
      </c>
      <c r="F163">
        <v>78.290000000000006</v>
      </c>
      <c r="G163">
        <v>2</v>
      </c>
      <c r="H163" t="s">
        <v>13</v>
      </c>
      <c r="I163">
        <v>1</v>
      </c>
      <c r="J163" t="s">
        <v>33</v>
      </c>
      <c r="K163" t="s">
        <v>49</v>
      </c>
      <c r="L163" s="1">
        <v>37169</v>
      </c>
    </row>
    <row r="164" spans="1:12" x14ac:dyDescent="0.25">
      <c r="A164">
        <v>38</v>
      </c>
      <c r="B164">
        <v>82</v>
      </c>
      <c r="C164">
        <v>57</v>
      </c>
      <c r="D164">
        <v>5</v>
      </c>
      <c r="E164">
        <v>0</v>
      </c>
      <c r="F164">
        <v>66.66</v>
      </c>
      <c r="G164">
        <v>2</v>
      </c>
      <c r="H164" t="s">
        <v>13</v>
      </c>
      <c r="I164">
        <v>1</v>
      </c>
      <c r="J164" t="s">
        <v>33</v>
      </c>
      <c r="K164" t="s">
        <v>48</v>
      </c>
      <c r="L164" s="1">
        <v>37174</v>
      </c>
    </row>
    <row r="165" spans="1:12" x14ac:dyDescent="0.25">
      <c r="A165">
        <v>37</v>
      </c>
      <c r="B165">
        <v>68</v>
      </c>
      <c r="C165">
        <v>35</v>
      </c>
      <c r="D165">
        <v>5</v>
      </c>
      <c r="E165">
        <v>0</v>
      </c>
      <c r="F165">
        <v>105.71</v>
      </c>
      <c r="G165">
        <v>2</v>
      </c>
      <c r="H165" t="s">
        <v>19</v>
      </c>
      <c r="I165">
        <v>2</v>
      </c>
      <c r="J165" t="s">
        <v>33</v>
      </c>
      <c r="K165" t="s">
        <v>52</v>
      </c>
      <c r="L165" s="1">
        <v>37183</v>
      </c>
    </row>
    <row r="166" spans="1:12" x14ac:dyDescent="0.25">
      <c r="A166">
        <v>17</v>
      </c>
      <c r="B166">
        <v>49</v>
      </c>
      <c r="C166">
        <v>42</v>
      </c>
      <c r="D166">
        <v>3</v>
      </c>
      <c r="E166">
        <v>0</v>
      </c>
      <c r="F166">
        <v>40.47</v>
      </c>
      <c r="G166">
        <v>2</v>
      </c>
      <c r="H166" t="s">
        <v>19</v>
      </c>
      <c r="I166">
        <v>1</v>
      </c>
      <c r="J166" t="s">
        <v>33</v>
      </c>
      <c r="K166" t="s">
        <v>51</v>
      </c>
      <c r="L166" s="1">
        <v>37190</v>
      </c>
    </row>
    <row r="167" spans="1:12" x14ac:dyDescent="0.25">
      <c r="A167">
        <v>36</v>
      </c>
      <c r="B167">
        <v>71</v>
      </c>
      <c r="C167">
        <v>43</v>
      </c>
      <c r="D167">
        <v>6</v>
      </c>
      <c r="E167">
        <v>0</v>
      </c>
      <c r="F167">
        <v>83.72</v>
      </c>
      <c r="G167">
        <v>2</v>
      </c>
      <c r="H167" t="s">
        <v>19</v>
      </c>
      <c r="I167">
        <v>1</v>
      </c>
      <c r="J167" t="s">
        <v>20</v>
      </c>
      <c r="K167" t="s">
        <v>32</v>
      </c>
      <c r="L167" s="1">
        <v>37275</v>
      </c>
    </row>
    <row r="168" spans="1:12" x14ac:dyDescent="0.25">
      <c r="A168">
        <v>45</v>
      </c>
      <c r="B168">
        <v>101</v>
      </c>
      <c r="C168">
        <v>60</v>
      </c>
      <c r="D168">
        <v>6</v>
      </c>
      <c r="E168">
        <v>0</v>
      </c>
      <c r="F168">
        <v>75</v>
      </c>
      <c r="G168">
        <v>2</v>
      </c>
      <c r="H168" t="s">
        <v>40</v>
      </c>
      <c r="I168">
        <v>2</v>
      </c>
      <c r="J168" t="s">
        <v>20</v>
      </c>
      <c r="K168" t="s">
        <v>31</v>
      </c>
      <c r="L168" s="1">
        <v>37278</v>
      </c>
    </row>
    <row r="169" spans="1:12" x14ac:dyDescent="0.25">
      <c r="A169">
        <v>68</v>
      </c>
      <c r="B169">
        <v>110</v>
      </c>
      <c r="C169">
        <v>79</v>
      </c>
      <c r="D169">
        <v>10</v>
      </c>
      <c r="E169">
        <v>0</v>
      </c>
      <c r="F169">
        <v>86.07</v>
      </c>
      <c r="G169">
        <v>1</v>
      </c>
      <c r="H169" t="s">
        <v>30</v>
      </c>
      <c r="I169">
        <v>2</v>
      </c>
      <c r="J169" t="s">
        <v>20</v>
      </c>
      <c r="K169" t="s">
        <v>75</v>
      </c>
      <c r="L169" s="1">
        <v>37281</v>
      </c>
    </row>
    <row r="170" spans="1:12" x14ac:dyDescent="0.25">
      <c r="A170">
        <v>87</v>
      </c>
      <c r="B170">
        <v>120</v>
      </c>
      <c r="C170">
        <v>67</v>
      </c>
      <c r="D170">
        <v>13</v>
      </c>
      <c r="E170">
        <v>1</v>
      </c>
      <c r="F170">
        <v>129.85</v>
      </c>
      <c r="G170">
        <v>1</v>
      </c>
      <c r="H170" t="s">
        <v>53</v>
      </c>
      <c r="I170">
        <v>2</v>
      </c>
      <c r="J170" t="s">
        <v>20</v>
      </c>
      <c r="K170" t="s">
        <v>61</v>
      </c>
      <c r="L170" s="1">
        <v>37284</v>
      </c>
    </row>
    <row r="171" spans="1:12" x14ac:dyDescent="0.25">
      <c r="A171">
        <v>18</v>
      </c>
      <c r="B171">
        <v>20</v>
      </c>
      <c r="C171">
        <v>16</v>
      </c>
      <c r="D171">
        <v>3</v>
      </c>
      <c r="E171">
        <v>0</v>
      </c>
      <c r="F171">
        <v>112.5</v>
      </c>
      <c r="G171">
        <v>2</v>
      </c>
      <c r="H171" t="s">
        <v>13</v>
      </c>
      <c r="I171">
        <v>2</v>
      </c>
      <c r="J171" t="s">
        <v>20</v>
      </c>
      <c r="K171" t="s">
        <v>77</v>
      </c>
      <c r="L171" s="1">
        <v>37287</v>
      </c>
    </row>
    <row r="172" spans="1:12" x14ac:dyDescent="0.25">
      <c r="A172">
        <v>12</v>
      </c>
      <c r="B172">
        <v>22</v>
      </c>
      <c r="C172">
        <v>18</v>
      </c>
      <c r="D172">
        <v>1</v>
      </c>
      <c r="E172">
        <v>1</v>
      </c>
      <c r="F172">
        <v>66.66</v>
      </c>
      <c r="G172">
        <v>2</v>
      </c>
      <c r="H172" t="s">
        <v>13</v>
      </c>
      <c r="I172">
        <v>2</v>
      </c>
      <c r="J172" t="s">
        <v>20</v>
      </c>
      <c r="K172" t="s">
        <v>74</v>
      </c>
      <c r="L172" s="1">
        <v>37290</v>
      </c>
    </row>
    <row r="173" spans="1:12" x14ac:dyDescent="0.25">
      <c r="A173">
        <v>34</v>
      </c>
      <c r="B173">
        <v>64</v>
      </c>
      <c r="C173">
        <v>45</v>
      </c>
      <c r="D173">
        <v>2</v>
      </c>
      <c r="E173">
        <v>0</v>
      </c>
      <c r="F173">
        <v>75.55</v>
      </c>
      <c r="G173">
        <v>4</v>
      </c>
      <c r="H173" t="s">
        <v>53</v>
      </c>
      <c r="I173">
        <v>2</v>
      </c>
      <c r="J173" t="s">
        <v>62</v>
      </c>
      <c r="K173" t="s">
        <v>87</v>
      </c>
      <c r="L173" s="1">
        <v>37405</v>
      </c>
    </row>
    <row r="174" spans="1:12" x14ac:dyDescent="0.25">
      <c r="A174">
        <v>65</v>
      </c>
      <c r="B174">
        <v>110</v>
      </c>
      <c r="C174">
        <v>70</v>
      </c>
      <c r="D174">
        <v>3</v>
      </c>
      <c r="E174">
        <v>1</v>
      </c>
      <c r="F174">
        <v>92.85</v>
      </c>
      <c r="G174">
        <v>4</v>
      </c>
      <c r="H174" t="s">
        <v>19</v>
      </c>
      <c r="I174">
        <v>1</v>
      </c>
      <c r="J174" t="s">
        <v>62</v>
      </c>
      <c r="K174" t="s">
        <v>85</v>
      </c>
      <c r="L174" s="1">
        <v>37409</v>
      </c>
    </row>
    <row r="175" spans="1:12" x14ac:dyDescent="0.25">
      <c r="A175">
        <v>1</v>
      </c>
      <c r="B175">
        <v>12</v>
      </c>
      <c r="C175">
        <v>9</v>
      </c>
      <c r="D175">
        <v>0</v>
      </c>
      <c r="E175">
        <v>0</v>
      </c>
      <c r="F175">
        <v>11.11</v>
      </c>
      <c r="G175">
        <v>4</v>
      </c>
      <c r="H175" t="s">
        <v>30</v>
      </c>
      <c r="I175">
        <v>2</v>
      </c>
      <c r="J175" t="s">
        <v>20</v>
      </c>
      <c r="K175" t="s">
        <v>98</v>
      </c>
      <c r="L175" s="1">
        <v>37436</v>
      </c>
    </row>
    <row r="176" spans="1:12" x14ac:dyDescent="0.25">
      <c r="A176">
        <v>36</v>
      </c>
      <c r="B176">
        <v>60</v>
      </c>
      <c r="C176">
        <v>29</v>
      </c>
      <c r="D176">
        <v>5</v>
      </c>
      <c r="E176">
        <v>0</v>
      </c>
      <c r="F176">
        <v>124.13</v>
      </c>
      <c r="G176">
        <v>4</v>
      </c>
      <c r="H176" t="s">
        <v>13</v>
      </c>
      <c r="I176">
        <v>2</v>
      </c>
      <c r="J176" t="s">
        <v>20</v>
      </c>
      <c r="K176" t="s">
        <v>99</v>
      </c>
      <c r="L176" s="1">
        <v>37446</v>
      </c>
    </row>
    <row r="177" spans="1:12" x14ac:dyDescent="0.25">
      <c r="A177">
        <v>14</v>
      </c>
      <c r="B177">
        <v>31</v>
      </c>
      <c r="C177">
        <v>19</v>
      </c>
      <c r="D177">
        <v>1</v>
      </c>
      <c r="E177">
        <v>0</v>
      </c>
      <c r="F177">
        <v>73.680000000000007</v>
      </c>
      <c r="G177">
        <v>4</v>
      </c>
      <c r="H177" t="s">
        <v>19</v>
      </c>
      <c r="I177">
        <v>2</v>
      </c>
      <c r="J177" t="s">
        <v>20</v>
      </c>
      <c r="K177" t="s">
        <v>98</v>
      </c>
      <c r="L177" s="1">
        <v>37450</v>
      </c>
    </row>
    <row r="178" spans="1:12" x14ac:dyDescent="0.25">
      <c r="A178">
        <v>0</v>
      </c>
      <c r="B178">
        <v>9</v>
      </c>
      <c r="C178">
        <v>10</v>
      </c>
      <c r="D178">
        <v>0</v>
      </c>
      <c r="E178">
        <v>0</v>
      </c>
      <c r="F178">
        <v>0</v>
      </c>
      <c r="G178">
        <v>4</v>
      </c>
      <c r="H178" t="s">
        <v>30</v>
      </c>
      <c r="I178">
        <v>2</v>
      </c>
      <c r="J178" t="s">
        <v>16</v>
      </c>
      <c r="K178" t="s">
        <v>18</v>
      </c>
      <c r="L178" s="1">
        <v>37629</v>
      </c>
    </row>
    <row r="179" spans="1:12" x14ac:dyDescent="0.25">
      <c r="A179">
        <v>1</v>
      </c>
      <c r="B179">
        <v>21</v>
      </c>
      <c r="C179">
        <v>13</v>
      </c>
      <c r="D179">
        <v>0</v>
      </c>
      <c r="E179">
        <v>0</v>
      </c>
      <c r="F179">
        <v>7.69</v>
      </c>
      <c r="G179">
        <v>4</v>
      </c>
      <c r="H179" t="s">
        <v>13</v>
      </c>
      <c r="I179">
        <v>2</v>
      </c>
      <c r="J179" t="s">
        <v>16</v>
      </c>
      <c r="K179" t="s">
        <v>69</v>
      </c>
      <c r="L179" s="1">
        <v>37632</v>
      </c>
    </row>
    <row r="180" spans="1:12" x14ac:dyDescent="0.25">
      <c r="A180">
        <v>1</v>
      </c>
      <c r="B180">
        <v>7</v>
      </c>
      <c r="C180">
        <v>6</v>
      </c>
      <c r="D180">
        <v>0</v>
      </c>
      <c r="E180">
        <v>0</v>
      </c>
      <c r="F180">
        <v>16.66</v>
      </c>
      <c r="G180">
        <v>3</v>
      </c>
      <c r="H180" t="s">
        <v>13</v>
      </c>
      <c r="I180">
        <v>1</v>
      </c>
      <c r="J180" t="s">
        <v>16</v>
      </c>
      <c r="K180" t="s">
        <v>100</v>
      </c>
      <c r="L180" s="1">
        <v>37635</v>
      </c>
    </row>
    <row r="181" spans="1:12" x14ac:dyDescent="0.25">
      <c r="A181">
        <v>81</v>
      </c>
      <c r="B181">
        <v>122</v>
      </c>
      <c r="C181">
        <v>91</v>
      </c>
      <c r="D181">
        <v>10</v>
      </c>
      <c r="E181">
        <v>0</v>
      </c>
      <c r="F181">
        <v>89.01</v>
      </c>
      <c r="G181">
        <v>2</v>
      </c>
      <c r="H181" t="s">
        <v>19</v>
      </c>
      <c r="I181">
        <v>1</v>
      </c>
      <c r="J181" t="s">
        <v>44</v>
      </c>
      <c r="K181" t="s">
        <v>45</v>
      </c>
      <c r="L181" s="1">
        <v>37671</v>
      </c>
    </row>
    <row r="182" spans="1:12" x14ac:dyDescent="0.25">
      <c r="A182">
        <v>100</v>
      </c>
      <c r="B182">
        <v>158</v>
      </c>
      <c r="C182">
        <v>119</v>
      </c>
      <c r="D182">
        <v>9</v>
      </c>
      <c r="E182">
        <v>1</v>
      </c>
      <c r="F182">
        <v>84.03</v>
      </c>
      <c r="G182">
        <v>2</v>
      </c>
      <c r="H182" t="s">
        <v>13</v>
      </c>
      <c r="I182">
        <v>1</v>
      </c>
      <c r="J182" t="s">
        <v>36</v>
      </c>
      <c r="K182" t="s">
        <v>34</v>
      </c>
      <c r="L182" s="1">
        <v>37920</v>
      </c>
    </row>
    <row r="183" spans="1:12" x14ac:dyDescent="0.25">
      <c r="A183">
        <v>68</v>
      </c>
      <c r="B183">
        <v>113</v>
      </c>
      <c r="C183">
        <v>76</v>
      </c>
      <c r="D183">
        <v>10</v>
      </c>
      <c r="E183">
        <v>0</v>
      </c>
      <c r="F183">
        <v>89.47</v>
      </c>
      <c r="G183">
        <v>2</v>
      </c>
      <c r="H183" t="s">
        <v>19</v>
      </c>
      <c r="I183">
        <v>2</v>
      </c>
      <c r="J183" t="s">
        <v>36</v>
      </c>
      <c r="K183" t="s">
        <v>74</v>
      </c>
      <c r="L183" s="1">
        <v>37926</v>
      </c>
    </row>
    <row r="184" spans="1:12" x14ac:dyDescent="0.25">
      <c r="A184">
        <v>14</v>
      </c>
      <c r="B184">
        <v>29</v>
      </c>
      <c r="C184">
        <v>14</v>
      </c>
      <c r="D184">
        <v>3</v>
      </c>
      <c r="E184">
        <v>0</v>
      </c>
      <c r="F184">
        <v>100</v>
      </c>
      <c r="G184">
        <v>2</v>
      </c>
      <c r="H184" t="s">
        <v>30</v>
      </c>
      <c r="I184">
        <v>1</v>
      </c>
      <c r="J184" t="s">
        <v>16</v>
      </c>
      <c r="K184" t="s">
        <v>31</v>
      </c>
      <c r="L184" s="1">
        <v>37931</v>
      </c>
    </row>
    <row r="185" spans="1:12" x14ac:dyDescent="0.25">
      <c r="A185">
        <v>89</v>
      </c>
      <c r="B185">
        <v>133</v>
      </c>
      <c r="C185">
        <v>91</v>
      </c>
      <c r="D185">
        <v>12</v>
      </c>
      <c r="E185">
        <v>1</v>
      </c>
      <c r="F185">
        <v>97.8</v>
      </c>
      <c r="G185">
        <v>2</v>
      </c>
      <c r="H185" t="s">
        <v>19</v>
      </c>
      <c r="I185">
        <v>2</v>
      </c>
      <c r="J185" t="s">
        <v>36</v>
      </c>
      <c r="K185" t="s">
        <v>55</v>
      </c>
      <c r="L185" s="1">
        <v>37937</v>
      </c>
    </row>
    <row r="186" spans="1:12" x14ac:dyDescent="0.25">
      <c r="A186">
        <v>102</v>
      </c>
      <c r="B186">
        <v>124</v>
      </c>
      <c r="C186">
        <v>91</v>
      </c>
      <c r="D186">
        <v>12</v>
      </c>
      <c r="E186">
        <v>1</v>
      </c>
      <c r="F186">
        <v>112.08</v>
      </c>
      <c r="G186">
        <v>2</v>
      </c>
      <c r="H186" t="s">
        <v>13</v>
      </c>
      <c r="I186">
        <v>1</v>
      </c>
      <c r="J186" t="s">
        <v>16</v>
      </c>
      <c r="K186" t="s">
        <v>66</v>
      </c>
      <c r="L186" s="1">
        <v>37940</v>
      </c>
    </row>
    <row r="187" spans="1:12" x14ac:dyDescent="0.25">
      <c r="A187">
        <v>45</v>
      </c>
      <c r="B187">
        <v>104</v>
      </c>
      <c r="C187">
        <v>66</v>
      </c>
      <c r="D187">
        <v>5</v>
      </c>
      <c r="E187">
        <v>0</v>
      </c>
      <c r="F187">
        <v>68.180000000000007</v>
      </c>
      <c r="G187">
        <v>1</v>
      </c>
      <c r="H187" t="s">
        <v>19</v>
      </c>
      <c r="I187">
        <v>2</v>
      </c>
      <c r="J187" t="s">
        <v>36</v>
      </c>
      <c r="K187" t="s">
        <v>32</v>
      </c>
      <c r="L187" s="1">
        <v>37943</v>
      </c>
    </row>
    <row r="188" spans="1:12" x14ac:dyDescent="0.25">
      <c r="A188">
        <v>63</v>
      </c>
      <c r="B188">
        <v>117</v>
      </c>
      <c r="C188">
        <v>69</v>
      </c>
      <c r="D188">
        <v>8</v>
      </c>
      <c r="E188">
        <v>1</v>
      </c>
      <c r="F188">
        <v>91.3</v>
      </c>
      <c r="G188">
        <v>2</v>
      </c>
      <c r="H188" t="s">
        <v>13</v>
      </c>
      <c r="I188">
        <v>2</v>
      </c>
      <c r="J188" t="s">
        <v>36</v>
      </c>
      <c r="K188" t="s">
        <v>42</v>
      </c>
      <c r="L188" s="1">
        <v>37995</v>
      </c>
    </row>
    <row r="189" spans="1:12" x14ac:dyDescent="0.25">
      <c r="A189">
        <v>86</v>
      </c>
      <c r="B189">
        <v>129</v>
      </c>
      <c r="C189">
        <v>95</v>
      </c>
      <c r="D189">
        <v>8</v>
      </c>
      <c r="E189">
        <v>0</v>
      </c>
      <c r="F189">
        <v>90.52</v>
      </c>
      <c r="G189">
        <v>2</v>
      </c>
      <c r="H189" t="s">
        <v>13</v>
      </c>
      <c r="I189">
        <v>1</v>
      </c>
      <c r="J189" t="s">
        <v>36</v>
      </c>
      <c r="K189" t="s">
        <v>43</v>
      </c>
      <c r="L189" s="1">
        <v>38004</v>
      </c>
    </row>
    <row r="190" spans="1:12" x14ac:dyDescent="0.25">
      <c r="A190">
        <v>5</v>
      </c>
      <c r="B190">
        <v>17</v>
      </c>
      <c r="C190">
        <v>6</v>
      </c>
      <c r="D190">
        <v>1</v>
      </c>
      <c r="E190">
        <v>0</v>
      </c>
      <c r="F190">
        <v>83.33</v>
      </c>
      <c r="G190">
        <v>2</v>
      </c>
      <c r="H190" t="s">
        <v>13</v>
      </c>
      <c r="I190">
        <v>1</v>
      </c>
      <c r="J190" t="s">
        <v>36</v>
      </c>
      <c r="K190" t="s">
        <v>37</v>
      </c>
      <c r="L190" s="1">
        <v>38018</v>
      </c>
    </row>
    <row r="191" spans="1:12" x14ac:dyDescent="0.25">
      <c r="A191">
        <v>8</v>
      </c>
      <c r="B191">
        <v>28</v>
      </c>
      <c r="C191">
        <v>22</v>
      </c>
      <c r="D191">
        <v>1</v>
      </c>
      <c r="E191">
        <v>0</v>
      </c>
      <c r="F191">
        <v>36.36</v>
      </c>
      <c r="G191">
        <v>2</v>
      </c>
      <c r="H191" t="s">
        <v>19</v>
      </c>
      <c r="I191">
        <v>1</v>
      </c>
      <c r="J191" t="s">
        <v>36</v>
      </c>
      <c r="K191" t="s">
        <v>42</v>
      </c>
      <c r="L191" s="1">
        <v>38023</v>
      </c>
    </row>
    <row r="192" spans="1:12" x14ac:dyDescent="0.25">
      <c r="A192">
        <v>27</v>
      </c>
      <c r="B192">
        <v>38</v>
      </c>
      <c r="C192">
        <v>40</v>
      </c>
      <c r="D192">
        <v>4</v>
      </c>
      <c r="E192">
        <v>0</v>
      </c>
      <c r="F192">
        <v>67.5</v>
      </c>
      <c r="G192">
        <v>2</v>
      </c>
      <c r="H192" t="s">
        <v>13</v>
      </c>
      <c r="I192">
        <v>2</v>
      </c>
      <c r="J192" t="s">
        <v>36</v>
      </c>
      <c r="K192" t="s">
        <v>41</v>
      </c>
      <c r="L192" s="1">
        <v>38025</v>
      </c>
    </row>
    <row r="193" spans="1:12" x14ac:dyDescent="0.25">
      <c r="A193">
        <v>28</v>
      </c>
      <c r="B193">
        <v>49</v>
      </c>
      <c r="C193">
        <v>35</v>
      </c>
      <c r="D193">
        <v>4</v>
      </c>
      <c r="E193">
        <v>1</v>
      </c>
      <c r="F193">
        <v>80</v>
      </c>
      <c r="G193">
        <v>2</v>
      </c>
      <c r="H193" t="s">
        <v>13</v>
      </c>
      <c r="I193">
        <v>1</v>
      </c>
      <c r="J193" t="s">
        <v>14</v>
      </c>
      <c r="K193" t="s">
        <v>89</v>
      </c>
      <c r="L193" s="1">
        <v>38059</v>
      </c>
    </row>
    <row r="194" spans="1:12" x14ac:dyDescent="0.25">
      <c r="A194">
        <v>141</v>
      </c>
      <c r="B194">
        <v>173</v>
      </c>
      <c r="C194">
        <v>135</v>
      </c>
      <c r="D194">
        <v>17</v>
      </c>
      <c r="E194">
        <v>1</v>
      </c>
      <c r="F194">
        <v>104.44</v>
      </c>
      <c r="G194">
        <v>2</v>
      </c>
      <c r="H194" t="s">
        <v>13</v>
      </c>
      <c r="I194">
        <v>2</v>
      </c>
      <c r="J194" t="s">
        <v>14</v>
      </c>
      <c r="K194" t="s">
        <v>101</v>
      </c>
      <c r="L194" s="1">
        <v>38062</v>
      </c>
    </row>
    <row r="195" spans="1:12" x14ac:dyDescent="0.25">
      <c r="A195">
        <v>0</v>
      </c>
      <c r="B195">
        <v>7</v>
      </c>
      <c r="C195">
        <v>5</v>
      </c>
      <c r="D195">
        <v>0</v>
      </c>
      <c r="E195">
        <v>0</v>
      </c>
      <c r="F195">
        <v>0</v>
      </c>
      <c r="G195">
        <v>2</v>
      </c>
      <c r="H195" t="s">
        <v>13</v>
      </c>
      <c r="I195">
        <v>1</v>
      </c>
      <c r="J195" t="s">
        <v>14</v>
      </c>
      <c r="K195" t="s">
        <v>102</v>
      </c>
      <c r="L195" s="1">
        <v>38065</v>
      </c>
    </row>
    <row r="196" spans="1:12" x14ac:dyDescent="0.25">
      <c r="A196">
        <v>7</v>
      </c>
      <c r="B196">
        <v>22</v>
      </c>
      <c r="C196">
        <v>13</v>
      </c>
      <c r="D196">
        <v>1</v>
      </c>
      <c r="E196">
        <v>0</v>
      </c>
      <c r="F196">
        <v>53.84</v>
      </c>
      <c r="G196">
        <v>2</v>
      </c>
      <c r="H196" t="s">
        <v>13</v>
      </c>
      <c r="I196">
        <v>2</v>
      </c>
      <c r="J196" t="s">
        <v>14</v>
      </c>
      <c r="K196" t="s">
        <v>90</v>
      </c>
      <c r="L196" s="1">
        <v>38067</v>
      </c>
    </row>
    <row r="197" spans="1:12" x14ac:dyDescent="0.25">
      <c r="A197">
        <v>37</v>
      </c>
      <c r="B197">
        <v>60</v>
      </c>
      <c r="C197">
        <v>48</v>
      </c>
      <c r="D197">
        <v>7</v>
      </c>
      <c r="E197">
        <v>0</v>
      </c>
      <c r="F197">
        <v>77.08</v>
      </c>
      <c r="G197">
        <v>2</v>
      </c>
      <c r="H197" t="s">
        <v>13</v>
      </c>
      <c r="I197">
        <v>1</v>
      </c>
      <c r="J197" t="s">
        <v>14</v>
      </c>
      <c r="K197" t="s">
        <v>90</v>
      </c>
      <c r="L197" s="1">
        <v>38070</v>
      </c>
    </row>
    <row r="198" spans="1:12" x14ac:dyDescent="0.25">
      <c r="A198">
        <v>11</v>
      </c>
      <c r="B198">
        <v>17</v>
      </c>
      <c r="C198">
        <v>13</v>
      </c>
      <c r="D198">
        <v>2</v>
      </c>
      <c r="E198">
        <v>0</v>
      </c>
      <c r="F198">
        <v>84.61</v>
      </c>
      <c r="G198">
        <v>1</v>
      </c>
      <c r="H198" t="s">
        <v>13</v>
      </c>
      <c r="I198">
        <v>2</v>
      </c>
      <c r="J198" t="s">
        <v>23</v>
      </c>
      <c r="K198" t="s">
        <v>103</v>
      </c>
      <c r="L198" s="1">
        <v>38186</v>
      </c>
    </row>
    <row r="199" spans="1:12" x14ac:dyDescent="0.25">
      <c r="A199">
        <v>18</v>
      </c>
      <c r="B199">
        <v>30</v>
      </c>
      <c r="C199">
        <v>21</v>
      </c>
      <c r="D199">
        <v>3</v>
      </c>
      <c r="E199">
        <v>0</v>
      </c>
      <c r="F199">
        <v>85.71</v>
      </c>
      <c r="G199">
        <v>1</v>
      </c>
      <c r="H199" t="s">
        <v>30</v>
      </c>
      <c r="I199">
        <v>1</v>
      </c>
      <c r="J199" t="s">
        <v>23</v>
      </c>
      <c r="K199" t="s">
        <v>59</v>
      </c>
      <c r="L199" s="1">
        <v>38195</v>
      </c>
    </row>
    <row r="200" spans="1:12" x14ac:dyDescent="0.25">
      <c r="A200">
        <v>74</v>
      </c>
      <c r="B200">
        <v>170</v>
      </c>
      <c r="C200">
        <v>100</v>
      </c>
      <c r="D200">
        <v>7</v>
      </c>
      <c r="E200">
        <v>1</v>
      </c>
      <c r="F200">
        <v>74</v>
      </c>
      <c r="G200">
        <v>2</v>
      </c>
      <c r="H200" t="s">
        <v>19</v>
      </c>
      <c r="I200">
        <v>2</v>
      </c>
      <c r="J200" t="s">
        <v>23</v>
      </c>
      <c r="K200" t="s">
        <v>59</v>
      </c>
      <c r="L200" s="1">
        <v>38200</v>
      </c>
    </row>
    <row r="201" spans="1:12" x14ac:dyDescent="0.25">
      <c r="A201">
        <v>16</v>
      </c>
      <c r="B201">
        <v>30</v>
      </c>
      <c r="C201">
        <v>17</v>
      </c>
      <c r="D201">
        <v>2</v>
      </c>
      <c r="E201">
        <v>0</v>
      </c>
      <c r="F201">
        <v>94.11</v>
      </c>
      <c r="G201">
        <v>2</v>
      </c>
      <c r="H201" t="s">
        <v>40</v>
      </c>
      <c r="I201">
        <v>1</v>
      </c>
      <c r="J201" t="s">
        <v>14</v>
      </c>
      <c r="K201" t="s">
        <v>32</v>
      </c>
      <c r="L201" s="1">
        <v>38304</v>
      </c>
    </row>
    <row r="202" spans="1:12" x14ac:dyDescent="0.25">
      <c r="A202">
        <v>19</v>
      </c>
      <c r="B202">
        <v>46</v>
      </c>
      <c r="C202">
        <v>32</v>
      </c>
      <c r="D202">
        <v>3</v>
      </c>
      <c r="E202">
        <v>0</v>
      </c>
      <c r="F202">
        <v>59.37</v>
      </c>
      <c r="G202">
        <v>2</v>
      </c>
      <c r="H202" t="s">
        <v>13</v>
      </c>
      <c r="I202">
        <v>1</v>
      </c>
      <c r="J202" t="s">
        <v>28</v>
      </c>
      <c r="K202" t="s">
        <v>104</v>
      </c>
      <c r="L202" s="1">
        <v>38344</v>
      </c>
    </row>
    <row r="203" spans="1:12" x14ac:dyDescent="0.25">
      <c r="A203">
        <v>47</v>
      </c>
      <c r="B203">
        <v>60</v>
      </c>
      <c r="C203">
        <v>42</v>
      </c>
      <c r="D203">
        <v>9</v>
      </c>
      <c r="E203">
        <v>0</v>
      </c>
      <c r="F203">
        <v>111.9</v>
      </c>
      <c r="G203">
        <v>2</v>
      </c>
      <c r="H203" t="s">
        <v>13</v>
      </c>
      <c r="I203">
        <v>1</v>
      </c>
      <c r="J203" t="s">
        <v>28</v>
      </c>
      <c r="K203" t="s">
        <v>91</v>
      </c>
      <c r="L203" s="1">
        <v>38348</v>
      </c>
    </row>
    <row r="204" spans="1:12" x14ac:dyDescent="0.25">
      <c r="A204">
        <v>4</v>
      </c>
      <c r="B204">
        <v>8</v>
      </c>
      <c r="C204">
        <v>4</v>
      </c>
      <c r="D204">
        <v>1</v>
      </c>
      <c r="E204">
        <v>0</v>
      </c>
      <c r="F204">
        <v>100</v>
      </c>
      <c r="G204">
        <v>2</v>
      </c>
      <c r="H204" t="s">
        <v>13</v>
      </c>
      <c r="I204">
        <v>1</v>
      </c>
      <c r="J204" t="s">
        <v>14</v>
      </c>
      <c r="K204" t="s">
        <v>92</v>
      </c>
      <c r="L204" s="1">
        <v>38444</v>
      </c>
    </row>
    <row r="205" spans="1:12" x14ac:dyDescent="0.25">
      <c r="A205">
        <v>2</v>
      </c>
      <c r="B205">
        <v>17</v>
      </c>
      <c r="C205">
        <v>8</v>
      </c>
      <c r="D205">
        <v>0</v>
      </c>
      <c r="E205">
        <v>0</v>
      </c>
      <c r="F205">
        <v>25</v>
      </c>
      <c r="G205">
        <v>2</v>
      </c>
      <c r="H205" t="s">
        <v>40</v>
      </c>
      <c r="I205">
        <v>1</v>
      </c>
      <c r="J205" t="s">
        <v>14</v>
      </c>
      <c r="K205" t="s">
        <v>78</v>
      </c>
      <c r="L205" s="1">
        <v>38447</v>
      </c>
    </row>
    <row r="206" spans="1:12" x14ac:dyDescent="0.25">
      <c r="A206">
        <v>6</v>
      </c>
      <c r="B206">
        <v>15</v>
      </c>
      <c r="C206">
        <v>11</v>
      </c>
      <c r="D206">
        <v>1</v>
      </c>
      <c r="E206">
        <v>0</v>
      </c>
      <c r="F206">
        <v>54.54</v>
      </c>
      <c r="G206">
        <v>2</v>
      </c>
      <c r="H206" t="s">
        <v>13</v>
      </c>
      <c r="I206">
        <v>2</v>
      </c>
      <c r="J206" t="s">
        <v>14</v>
      </c>
      <c r="K206" t="s">
        <v>56</v>
      </c>
      <c r="L206" s="1">
        <v>38451</v>
      </c>
    </row>
    <row r="207" spans="1:12" x14ac:dyDescent="0.25">
      <c r="A207">
        <v>123</v>
      </c>
      <c r="B207">
        <v>192</v>
      </c>
      <c r="C207">
        <v>130</v>
      </c>
      <c r="D207">
        <v>12</v>
      </c>
      <c r="E207">
        <v>2</v>
      </c>
      <c r="F207">
        <v>94.61</v>
      </c>
      <c r="G207">
        <v>2</v>
      </c>
      <c r="H207" t="s">
        <v>19</v>
      </c>
      <c r="I207">
        <v>1</v>
      </c>
      <c r="J207" t="s">
        <v>14</v>
      </c>
      <c r="K207" t="s">
        <v>63</v>
      </c>
      <c r="L207" s="1">
        <v>38454</v>
      </c>
    </row>
    <row r="208" spans="1:12" x14ac:dyDescent="0.25">
      <c r="A208">
        <v>1</v>
      </c>
      <c r="B208">
        <v>13</v>
      </c>
      <c r="C208">
        <v>10</v>
      </c>
      <c r="D208">
        <v>0</v>
      </c>
      <c r="E208">
        <v>0</v>
      </c>
      <c r="F208">
        <v>10</v>
      </c>
      <c r="G208">
        <v>2</v>
      </c>
      <c r="H208" t="s">
        <v>13</v>
      </c>
      <c r="I208">
        <v>1</v>
      </c>
      <c r="J208" t="s">
        <v>14</v>
      </c>
      <c r="K208" t="s">
        <v>61</v>
      </c>
      <c r="L208" s="1">
        <v>38457</v>
      </c>
    </row>
    <row r="209" spans="1:12" x14ac:dyDescent="0.25">
      <c r="A209">
        <v>9</v>
      </c>
      <c r="B209">
        <v>38</v>
      </c>
      <c r="C209">
        <v>15</v>
      </c>
      <c r="D209">
        <v>0</v>
      </c>
      <c r="E209">
        <v>0</v>
      </c>
      <c r="F209">
        <v>60</v>
      </c>
      <c r="G209">
        <v>2</v>
      </c>
      <c r="H209" t="s">
        <v>19</v>
      </c>
      <c r="I209">
        <v>2</v>
      </c>
      <c r="J209" t="s">
        <v>14</v>
      </c>
      <c r="K209" t="s">
        <v>77</v>
      </c>
      <c r="L209" s="1">
        <v>38459</v>
      </c>
    </row>
    <row r="210" spans="1:12" x14ac:dyDescent="0.25">
      <c r="A210">
        <v>93</v>
      </c>
      <c r="B210">
        <v>149</v>
      </c>
      <c r="C210">
        <v>96</v>
      </c>
      <c r="D210">
        <v>9</v>
      </c>
      <c r="E210">
        <v>2</v>
      </c>
      <c r="F210">
        <v>96.87</v>
      </c>
      <c r="G210">
        <v>2</v>
      </c>
      <c r="H210" t="s">
        <v>13</v>
      </c>
      <c r="I210">
        <v>1</v>
      </c>
      <c r="J210" t="s">
        <v>23</v>
      </c>
      <c r="K210" t="s">
        <v>24</v>
      </c>
      <c r="L210" s="1">
        <v>38650</v>
      </c>
    </row>
    <row r="211" spans="1:12" x14ac:dyDescent="0.25">
      <c r="A211">
        <v>67</v>
      </c>
      <c r="B211">
        <v>87</v>
      </c>
      <c r="C211">
        <v>69</v>
      </c>
      <c r="D211">
        <v>11</v>
      </c>
      <c r="E211">
        <v>0</v>
      </c>
      <c r="F211">
        <v>97.1</v>
      </c>
      <c r="G211">
        <v>2</v>
      </c>
      <c r="H211" t="s">
        <v>53</v>
      </c>
      <c r="I211">
        <v>2</v>
      </c>
      <c r="J211" t="s">
        <v>23</v>
      </c>
      <c r="K211" t="s">
        <v>64</v>
      </c>
      <c r="L211" s="1">
        <v>38653</v>
      </c>
    </row>
    <row r="212" spans="1:12" x14ac:dyDescent="0.25">
      <c r="A212">
        <v>2</v>
      </c>
      <c r="B212">
        <v>2</v>
      </c>
      <c r="C212">
        <v>3</v>
      </c>
      <c r="D212">
        <v>0</v>
      </c>
      <c r="E212">
        <v>0</v>
      </c>
      <c r="F212">
        <v>66.66</v>
      </c>
      <c r="G212">
        <v>2</v>
      </c>
      <c r="H212" t="s">
        <v>13</v>
      </c>
      <c r="I212">
        <v>2</v>
      </c>
      <c r="J212" t="s">
        <v>23</v>
      </c>
      <c r="K212" t="s">
        <v>54</v>
      </c>
      <c r="L212" s="1">
        <v>38656</v>
      </c>
    </row>
    <row r="213" spans="1:12" x14ac:dyDescent="0.25">
      <c r="A213">
        <v>11</v>
      </c>
      <c r="B213">
        <v>28</v>
      </c>
      <c r="C213">
        <v>19</v>
      </c>
      <c r="D213">
        <v>1</v>
      </c>
      <c r="E213">
        <v>1</v>
      </c>
      <c r="F213">
        <v>57.89</v>
      </c>
      <c r="G213">
        <v>2</v>
      </c>
      <c r="H213" t="s">
        <v>19</v>
      </c>
      <c r="I213">
        <v>2</v>
      </c>
      <c r="J213" t="s">
        <v>23</v>
      </c>
      <c r="K213" t="s">
        <v>25</v>
      </c>
      <c r="L213" s="1">
        <v>38659</v>
      </c>
    </row>
    <row r="214" spans="1:12" x14ac:dyDescent="0.25">
      <c r="A214">
        <v>19</v>
      </c>
      <c r="B214">
        <v>46</v>
      </c>
      <c r="C214">
        <v>30</v>
      </c>
      <c r="D214">
        <v>3</v>
      </c>
      <c r="E214">
        <v>0</v>
      </c>
      <c r="F214">
        <v>63.33</v>
      </c>
      <c r="G214">
        <v>2</v>
      </c>
      <c r="H214" t="s">
        <v>13</v>
      </c>
      <c r="I214">
        <v>2</v>
      </c>
      <c r="J214" t="s">
        <v>23</v>
      </c>
      <c r="K214" t="s">
        <v>65</v>
      </c>
      <c r="L214" s="1">
        <v>38665</v>
      </c>
    </row>
    <row r="215" spans="1:12" x14ac:dyDescent="0.25">
      <c r="A215">
        <v>39</v>
      </c>
      <c r="B215">
        <v>76</v>
      </c>
      <c r="C215">
        <v>48</v>
      </c>
      <c r="D215">
        <v>8</v>
      </c>
      <c r="E215">
        <v>0</v>
      </c>
      <c r="F215">
        <v>81.25</v>
      </c>
      <c r="G215">
        <v>2</v>
      </c>
      <c r="H215" t="s">
        <v>13</v>
      </c>
      <c r="I215">
        <v>2</v>
      </c>
      <c r="J215" t="s">
        <v>23</v>
      </c>
      <c r="K215" t="s">
        <v>76</v>
      </c>
      <c r="L215" s="1">
        <v>38668</v>
      </c>
    </row>
    <row r="216" spans="1:12" x14ac:dyDescent="0.25">
      <c r="A216">
        <v>2</v>
      </c>
      <c r="B216">
        <v>20</v>
      </c>
      <c r="C216">
        <v>9</v>
      </c>
      <c r="D216">
        <v>0</v>
      </c>
      <c r="E216">
        <v>0</v>
      </c>
      <c r="F216">
        <v>22.22</v>
      </c>
      <c r="G216">
        <v>2</v>
      </c>
      <c r="H216" t="s">
        <v>13</v>
      </c>
      <c r="I216">
        <v>1</v>
      </c>
      <c r="J216" t="s">
        <v>33</v>
      </c>
      <c r="K216" t="s">
        <v>66</v>
      </c>
      <c r="L216" s="1">
        <v>38672</v>
      </c>
    </row>
    <row r="217" spans="1:12" x14ac:dyDescent="0.25">
      <c r="A217">
        <v>2</v>
      </c>
      <c r="B217">
        <v>31</v>
      </c>
      <c r="C217">
        <v>22</v>
      </c>
      <c r="D217">
        <v>0</v>
      </c>
      <c r="E217">
        <v>0</v>
      </c>
      <c r="F217">
        <v>9.09</v>
      </c>
      <c r="G217">
        <v>2</v>
      </c>
      <c r="H217" t="s">
        <v>13</v>
      </c>
      <c r="I217">
        <v>2</v>
      </c>
      <c r="J217" t="s">
        <v>33</v>
      </c>
      <c r="K217" t="s">
        <v>55</v>
      </c>
      <c r="L217" s="1">
        <v>38675</v>
      </c>
    </row>
    <row r="218" spans="1:12" x14ac:dyDescent="0.25">
      <c r="A218">
        <v>2</v>
      </c>
      <c r="B218">
        <v>18</v>
      </c>
      <c r="C218">
        <v>15</v>
      </c>
      <c r="D218">
        <v>0</v>
      </c>
      <c r="E218">
        <v>0</v>
      </c>
      <c r="F218">
        <v>13.33</v>
      </c>
      <c r="G218">
        <v>3</v>
      </c>
      <c r="H218" t="s">
        <v>13</v>
      </c>
      <c r="I218">
        <v>1</v>
      </c>
      <c r="J218" t="s">
        <v>33</v>
      </c>
      <c r="K218" t="s">
        <v>32</v>
      </c>
      <c r="L218" s="1">
        <v>38681</v>
      </c>
    </row>
    <row r="219" spans="1:12" x14ac:dyDescent="0.25">
      <c r="A219">
        <v>30</v>
      </c>
      <c r="B219">
        <v>77</v>
      </c>
      <c r="C219">
        <v>44</v>
      </c>
      <c r="D219">
        <v>5</v>
      </c>
      <c r="E219">
        <v>0</v>
      </c>
      <c r="F219">
        <v>68.180000000000007</v>
      </c>
      <c r="G219">
        <v>2</v>
      </c>
      <c r="H219" t="s">
        <v>13</v>
      </c>
      <c r="I219">
        <v>2</v>
      </c>
      <c r="J219" t="s">
        <v>33</v>
      </c>
      <c r="K219" t="s">
        <v>74</v>
      </c>
      <c r="L219" s="1">
        <v>38684</v>
      </c>
    </row>
    <row r="220" spans="1:12" x14ac:dyDescent="0.25">
      <c r="A220">
        <v>100</v>
      </c>
      <c r="B220">
        <v>188</v>
      </c>
      <c r="C220">
        <v>113</v>
      </c>
      <c r="D220">
        <v>10</v>
      </c>
      <c r="E220">
        <v>1</v>
      </c>
      <c r="F220">
        <v>88.49</v>
      </c>
      <c r="G220">
        <v>2</v>
      </c>
      <c r="H220" t="s">
        <v>30</v>
      </c>
      <c r="I220">
        <v>1</v>
      </c>
      <c r="J220" t="s">
        <v>14</v>
      </c>
      <c r="K220" t="s">
        <v>102</v>
      </c>
      <c r="L220" s="1">
        <v>38754</v>
      </c>
    </row>
    <row r="221" spans="1:12" x14ac:dyDescent="0.25">
      <c r="A221">
        <v>42</v>
      </c>
      <c r="B221">
        <v>71</v>
      </c>
      <c r="C221">
        <v>43</v>
      </c>
      <c r="D221">
        <v>8</v>
      </c>
      <c r="E221">
        <v>0</v>
      </c>
      <c r="F221">
        <v>97.67</v>
      </c>
      <c r="G221">
        <v>2</v>
      </c>
      <c r="H221" t="s">
        <v>13</v>
      </c>
      <c r="I221">
        <v>2</v>
      </c>
      <c r="J221" t="s">
        <v>14</v>
      </c>
      <c r="K221" t="s">
        <v>101</v>
      </c>
      <c r="L221" s="1">
        <v>38759</v>
      </c>
    </row>
    <row r="222" spans="1:12" x14ac:dyDescent="0.25">
      <c r="A222">
        <v>95</v>
      </c>
      <c r="B222">
        <v>157</v>
      </c>
      <c r="C222">
        <v>104</v>
      </c>
      <c r="D222">
        <v>16</v>
      </c>
      <c r="E222">
        <v>1</v>
      </c>
      <c r="F222">
        <v>91.34</v>
      </c>
      <c r="G222">
        <v>2</v>
      </c>
      <c r="H222" t="s">
        <v>13</v>
      </c>
      <c r="I222">
        <v>2</v>
      </c>
      <c r="J222" t="s">
        <v>14</v>
      </c>
      <c r="K222" t="s">
        <v>90</v>
      </c>
      <c r="L222" s="1">
        <v>38761</v>
      </c>
    </row>
    <row r="223" spans="1:12" x14ac:dyDescent="0.25">
      <c r="A223">
        <v>0</v>
      </c>
      <c r="B223">
        <v>7</v>
      </c>
      <c r="C223">
        <v>3</v>
      </c>
      <c r="D223">
        <v>0</v>
      </c>
      <c r="E223">
        <v>0</v>
      </c>
      <c r="F223">
        <v>0</v>
      </c>
      <c r="G223">
        <v>2</v>
      </c>
      <c r="H223" t="s">
        <v>13</v>
      </c>
      <c r="I223">
        <v>2</v>
      </c>
      <c r="J223" t="s">
        <v>14</v>
      </c>
      <c r="K223" t="s">
        <v>105</v>
      </c>
      <c r="L223" s="1">
        <v>38764</v>
      </c>
    </row>
    <row r="224" spans="1:12" x14ac:dyDescent="0.25">
      <c r="A224">
        <v>35</v>
      </c>
      <c r="B224">
        <v>87</v>
      </c>
      <c r="C224">
        <v>41</v>
      </c>
      <c r="D224">
        <v>5</v>
      </c>
      <c r="E224">
        <v>0</v>
      </c>
      <c r="F224">
        <v>85.36</v>
      </c>
      <c r="G224">
        <v>2</v>
      </c>
      <c r="H224" t="s">
        <v>30</v>
      </c>
      <c r="I224">
        <v>2</v>
      </c>
      <c r="J224" t="s">
        <v>20</v>
      </c>
      <c r="K224" t="s">
        <v>54</v>
      </c>
      <c r="L224" s="1">
        <v>39005</v>
      </c>
    </row>
    <row r="225" spans="1:12" x14ac:dyDescent="0.25">
      <c r="A225">
        <v>29</v>
      </c>
      <c r="B225">
        <v>81</v>
      </c>
      <c r="C225">
        <v>45</v>
      </c>
      <c r="D225">
        <v>4</v>
      </c>
      <c r="E225">
        <v>0</v>
      </c>
      <c r="F225">
        <v>64.44</v>
      </c>
      <c r="G225">
        <v>2</v>
      </c>
      <c r="H225" t="s">
        <v>19</v>
      </c>
      <c r="I225">
        <v>1</v>
      </c>
      <c r="J225" t="s">
        <v>62</v>
      </c>
      <c r="K225" t="s">
        <v>63</v>
      </c>
      <c r="L225" s="1">
        <v>39016</v>
      </c>
    </row>
    <row r="226" spans="1:12" x14ac:dyDescent="0.25">
      <c r="A226">
        <v>10</v>
      </c>
      <c r="B226">
        <v>46</v>
      </c>
      <c r="C226">
        <v>26</v>
      </c>
      <c r="D226">
        <v>2</v>
      </c>
      <c r="E226">
        <v>0</v>
      </c>
      <c r="F226">
        <v>38.46</v>
      </c>
      <c r="G226">
        <v>2</v>
      </c>
      <c r="H226" t="s">
        <v>13</v>
      </c>
      <c r="I226">
        <v>1</v>
      </c>
      <c r="J226" t="s">
        <v>36</v>
      </c>
      <c r="K226" t="s">
        <v>64</v>
      </c>
      <c r="L226" s="1">
        <v>39019</v>
      </c>
    </row>
    <row r="227" spans="1:12" x14ac:dyDescent="0.25">
      <c r="A227">
        <v>35</v>
      </c>
      <c r="B227">
        <v>79</v>
      </c>
      <c r="C227">
        <v>51</v>
      </c>
      <c r="D227">
        <v>5</v>
      </c>
      <c r="E227">
        <v>0</v>
      </c>
      <c r="F227">
        <v>68.62</v>
      </c>
      <c r="G227">
        <v>2</v>
      </c>
      <c r="H227" t="s">
        <v>19</v>
      </c>
      <c r="I227">
        <v>2</v>
      </c>
      <c r="J227" t="s">
        <v>33</v>
      </c>
      <c r="K227" t="s">
        <v>51</v>
      </c>
      <c r="L227" s="1">
        <v>39043</v>
      </c>
    </row>
    <row r="228" spans="1:12" x14ac:dyDescent="0.25">
      <c r="A228">
        <v>2</v>
      </c>
      <c r="B228">
        <v>20</v>
      </c>
      <c r="C228">
        <v>9</v>
      </c>
      <c r="D228">
        <v>0</v>
      </c>
      <c r="E228">
        <v>0</v>
      </c>
      <c r="F228">
        <v>22.22</v>
      </c>
      <c r="G228">
        <v>2</v>
      </c>
      <c r="H228" t="s">
        <v>13</v>
      </c>
      <c r="I228">
        <v>2</v>
      </c>
      <c r="J228" t="s">
        <v>33</v>
      </c>
      <c r="K228" t="s">
        <v>46</v>
      </c>
      <c r="L228" s="1">
        <v>39047</v>
      </c>
    </row>
    <row r="229" spans="1:12" x14ac:dyDescent="0.25">
      <c r="A229">
        <v>1</v>
      </c>
      <c r="B229">
        <v>4</v>
      </c>
      <c r="C229">
        <v>3</v>
      </c>
      <c r="D229">
        <v>0</v>
      </c>
      <c r="E229">
        <v>0</v>
      </c>
      <c r="F229">
        <v>33.33</v>
      </c>
      <c r="G229">
        <v>3</v>
      </c>
      <c r="H229" t="s">
        <v>13</v>
      </c>
      <c r="I229">
        <v>2</v>
      </c>
      <c r="J229" t="s">
        <v>33</v>
      </c>
      <c r="K229" t="s">
        <v>47</v>
      </c>
      <c r="L229" s="1">
        <v>39050</v>
      </c>
    </row>
    <row r="230" spans="1:12" x14ac:dyDescent="0.25">
      <c r="A230">
        <v>55</v>
      </c>
      <c r="B230">
        <v>134</v>
      </c>
      <c r="C230">
        <v>97</v>
      </c>
      <c r="D230">
        <v>8</v>
      </c>
      <c r="E230">
        <v>0</v>
      </c>
      <c r="F230">
        <v>56.7</v>
      </c>
      <c r="G230">
        <v>2</v>
      </c>
      <c r="H230" t="s">
        <v>13</v>
      </c>
      <c r="I230">
        <v>1</v>
      </c>
      <c r="J230" t="s">
        <v>33</v>
      </c>
      <c r="K230" t="s">
        <v>48</v>
      </c>
      <c r="L230" s="1">
        <v>39054</v>
      </c>
    </row>
    <row r="231" spans="1:12" x14ac:dyDescent="0.25">
      <c r="A231">
        <v>31</v>
      </c>
      <c r="B231">
        <v>54</v>
      </c>
      <c r="C231">
        <v>38</v>
      </c>
      <c r="D231">
        <v>3</v>
      </c>
      <c r="E231">
        <v>0</v>
      </c>
      <c r="F231">
        <v>81.569999999999993</v>
      </c>
      <c r="G231">
        <v>3</v>
      </c>
      <c r="H231" t="s">
        <v>30</v>
      </c>
      <c r="I231">
        <v>1</v>
      </c>
      <c r="J231" t="s">
        <v>62</v>
      </c>
      <c r="K231" t="s">
        <v>24</v>
      </c>
      <c r="L231" s="1">
        <v>39103</v>
      </c>
    </row>
    <row r="232" spans="1:12" x14ac:dyDescent="0.25">
      <c r="A232">
        <v>0</v>
      </c>
      <c r="B232">
        <v>6</v>
      </c>
      <c r="C232">
        <v>6</v>
      </c>
      <c r="D232">
        <v>0</v>
      </c>
      <c r="E232">
        <v>0</v>
      </c>
      <c r="F232">
        <v>0</v>
      </c>
      <c r="G232">
        <v>4</v>
      </c>
      <c r="H232" t="s">
        <v>13</v>
      </c>
      <c r="I232">
        <v>1</v>
      </c>
      <c r="J232" t="s">
        <v>62</v>
      </c>
      <c r="K232" t="s">
        <v>31</v>
      </c>
      <c r="L232" s="1">
        <v>39106</v>
      </c>
    </row>
    <row r="233" spans="1:12" x14ac:dyDescent="0.25">
      <c r="A233">
        <v>60</v>
      </c>
      <c r="B233">
        <v>112</v>
      </c>
      <c r="C233">
        <v>66</v>
      </c>
      <c r="D233">
        <v>2</v>
      </c>
      <c r="E233">
        <v>0</v>
      </c>
      <c r="F233">
        <v>90.9</v>
      </c>
      <c r="G233">
        <v>4</v>
      </c>
      <c r="H233" t="s">
        <v>13</v>
      </c>
      <c r="I233">
        <v>1</v>
      </c>
      <c r="J233" t="s">
        <v>62</v>
      </c>
      <c r="K233" t="s">
        <v>75</v>
      </c>
      <c r="L233" s="1">
        <v>39109</v>
      </c>
    </row>
    <row r="234" spans="1:12" x14ac:dyDescent="0.25">
      <c r="A234">
        <v>100</v>
      </c>
      <c r="B234">
        <v>110</v>
      </c>
      <c r="C234">
        <v>76</v>
      </c>
      <c r="D234">
        <v>10</v>
      </c>
      <c r="E234">
        <v>1</v>
      </c>
      <c r="F234">
        <v>131.57</v>
      </c>
      <c r="G234">
        <v>4</v>
      </c>
      <c r="H234" t="s">
        <v>53</v>
      </c>
      <c r="I234">
        <v>1</v>
      </c>
      <c r="J234" t="s">
        <v>62</v>
      </c>
      <c r="K234" t="s">
        <v>76</v>
      </c>
      <c r="L234" s="1">
        <v>39113</v>
      </c>
    </row>
    <row r="235" spans="1:12" x14ac:dyDescent="0.25">
      <c r="A235" t="s">
        <v>106</v>
      </c>
      <c r="B235" t="s">
        <v>12</v>
      </c>
      <c r="C235" t="s">
        <v>12</v>
      </c>
      <c r="D235" t="s">
        <v>12</v>
      </c>
      <c r="E235" t="s">
        <v>12</v>
      </c>
      <c r="F235" t="s">
        <v>12</v>
      </c>
      <c r="G235" t="s">
        <v>12</v>
      </c>
      <c r="H235" t="s">
        <v>12</v>
      </c>
      <c r="I235" t="s">
        <v>12</v>
      </c>
      <c r="J235" t="s">
        <v>23</v>
      </c>
      <c r="K235" t="s">
        <v>32</v>
      </c>
      <c r="L235" s="1">
        <v>39121</v>
      </c>
    </row>
    <row r="236" spans="1:12" x14ac:dyDescent="0.25">
      <c r="A236">
        <v>54</v>
      </c>
      <c r="B236">
        <v>94</v>
      </c>
      <c r="C236">
        <v>61</v>
      </c>
      <c r="D236">
        <v>9</v>
      </c>
      <c r="E236">
        <v>0</v>
      </c>
      <c r="F236">
        <v>88.52</v>
      </c>
      <c r="G236">
        <v>4</v>
      </c>
      <c r="H236" t="s">
        <v>82</v>
      </c>
      <c r="I236">
        <v>2</v>
      </c>
      <c r="J236" t="s">
        <v>23</v>
      </c>
      <c r="K236" t="s">
        <v>65</v>
      </c>
      <c r="L236" s="1">
        <v>39124</v>
      </c>
    </row>
    <row r="237" spans="1:12" x14ac:dyDescent="0.25">
      <c r="A237">
        <v>1</v>
      </c>
      <c r="B237">
        <v>13</v>
      </c>
      <c r="C237">
        <v>8</v>
      </c>
      <c r="D237">
        <v>0</v>
      </c>
      <c r="E237">
        <v>0</v>
      </c>
      <c r="F237">
        <v>12.5</v>
      </c>
      <c r="G237">
        <v>3</v>
      </c>
      <c r="H237" t="s">
        <v>19</v>
      </c>
      <c r="I237">
        <v>2</v>
      </c>
      <c r="J237" t="s">
        <v>23</v>
      </c>
      <c r="K237" t="s">
        <v>26</v>
      </c>
      <c r="L237" s="1">
        <v>39127</v>
      </c>
    </row>
    <row r="238" spans="1:12" x14ac:dyDescent="0.25">
      <c r="A238">
        <v>4</v>
      </c>
      <c r="B238">
        <v>4</v>
      </c>
      <c r="C238">
        <v>3</v>
      </c>
      <c r="D238">
        <v>1</v>
      </c>
      <c r="E238">
        <v>0</v>
      </c>
      <c r="F238">
        <v>133.33000000000001</v>
      </c>
      <c r="G238">
        <v>2</v>
      </c>
      <c r="H238" t="s">
        <v>19</v>
      </c>
      <c r="I238">
        <v>2</v>
      </c>
      <c r="J238" t="s">
        <v>107</v>
      </c>
      <c r="K238" t="s">
        <v>108</v>
      </c>
      <c r="L238" s="1">
        <v>39256</v>
      </c>
    </row>
    <row r="239" spans="1:12" x14ac:dyDescent="0.25">
      <c r="A239">
        <v>17</v>
      </c>
      <c r="B239">
        <v>52</v>
      </c>
      <c r="C239">
        <v>33</v>
      </c>
      <c r="D239">
        <v>1</v>
      </c>
      <c r="E239">
        <v>0</v>
      </c>
      <c r="F239">
        <v>51.51</v>
      </c>
      <c r="G239">
        <v>2</v>
      </c>
      <c r="H239" t="s">
        <v>13</v>
      </c>
      <c r="I239">
        <v>2</v>
      </c>
      <c r="J239" t="s">
        <v>20</v>
      </c>
      <c r="K239" t="s">
        <v>109</v>
      </c>
      <c r="L239" s="1">
        <v>39315</v>
      </c>
    </row>
    <row r="240" spans="1:12" x14ac:dyDescent="0.25">
      <c r="A240">
        <v>99</v>
      </c>
      <c r="B240">
        <v>158</v>
      </c>
      <c r="C240">
        <v>112</v>
      </c>
      <c r="D240">
        <v>15</v>
      </c>
      <c r="E240">
        <v>1</v>
      </c>
      <c r="F240">
        <v>88.39</v>
      </c>
      <c r="G240">
        <v>2</v>
      </c>
      <c r="H240" t="s">
        <v>13</v>
      </c>
      <c r="I240">
        <v>1</v>
      </c>
      <c r="J240" t="s">
        <v>20</v>
      </c>
      <c r="K240" t="s">
        <v>110</v>
      </c>
      <c r="L240" s="1">
        <v>39318</v>
      </c>
    </row>
    <row r="241" spans="1:12" x14ac:dyDescent="0.25">
      <c r="A241">
        <v>8</v>
      </c>
      <c r="B241">
        <v>42</v>
      </c>
      <c r="C241">
        <v>19</v>
      </c>
      <c r="D241">
        <v>1</v>
      </c>
      <c r="E241">
        <v>0</v>
      </c>
      <c r="F241">
        <v>42.1</v>
      </c>
      <c r="G241">
        <v>2</v>
      </c>
      <c r="H241" t="s">
        <v>13</v>
      </c>
      <c r="I241">
        <v>2</v>
      </c>
      <c r="J241" t="s">
        <v>20</v>
      </c>
      <c r="K241" t="s">
        <v>94</v>
      </c>
      <c r="L241" s="1">
        <v>39321</v>
      </c>
    </row>
    <row r="242" spans="1:12" x14ac:dyDescent="0.25">
      <c r="A242">
        <v>55</v>
      </c>
      <c r="B242">
        <v>128</v>
      </c>
      <c r="C242">
        <v>86</v>
      </c>
      <c r="D242">
        <v>9</v>
      </c>
      <c r="E242">
        <v>0</v>
      </c>
      <c r="F242">
        <v>63.95</v>
      </c>
      <c r="G242">
        <v>2</v>
      </c>
      <c r="H242" t="s">
        <v>13</v>
      </c>
      <c r="I242">
        <v>1</v>
      </c>
      <c r="J242" t="s">
        <v>20</v>
      </c>
      <c r="K242" t="s">
        <v>83</v>
      </c>
      <c r="L242" s="1">
        <v>39324</v>
      </c>
    </row>
    <row r="243" spans="1:12" x14ac:dyDescent="0.25">
      <c r="A243">
        <v>71</v>
      </c>
      <c r="B243">
        <v>87</v>
      </c>
      <c r="C243">
        <v>59</v>
      </c>
      <c r="D243">
        <v>13</v>
      </c>
      <c r="E243">
        <v>0</v>
      </c>
      <c r="F243">
        <v>120.33</v>
      </c>
      <c r="G243">
        <v>2</v>
      </c>
      <c r="H243" t="s">
        <v>13</v>
      </c>
      <c r="I243">
        <v>1</v>
      </c>
      <c r="J243" t="s">
        <v>20</v>
      </c>
      <c r="K243" t="s">
        <v>21</v>
      </c>
      <c r="L243" s="1">
        <v>39327</v>
      </c>
    </row>
    <row r="244" spans="1:12" x14ac:dyDescent="0.25">
      <c r="A244">
        <v>94</v>
      </c>
      <c r="B244">
        <v>120</v>
      </c>
      <c r="C244">
        <v>81</v>
      </c>
      <c r="D244">
        <v>16</v>
      </c>
      <c r="E244">
        <v>1</v>
      </c>
      <c r="F244">
        <v>116.04</v>
      </c>
      <c r="G244">
        <v>2</v>
      </c>
      <c r="H244" t="s">
        <v>13</v>
      </c>
      <c r="I244">
        <v>2</v>
      </c>
      <c r="J244" t="s">
        <v>20</v>
      </c>
      <c r="K244" t="s">
        <v>99</v>
      </c>
      <c r="L244" s="1">
        <v>39330</v>
      </c>
    </row>
    <row r="245" spans="1:12" x14ac:dyDescent="0.25">
      <c r="A245">
        <v>30</v>
      </c>
      <c r="B245">
        <v>80</v>
      </c>
      <c r="C245">
        <v>46</v>
      </c>
      <c r="D245">
        <v>4</v>
      </c>
      <c r="E245">
        <v>0</v>
      </c>
      <c r="F245">
        <v>65.209999999999994</v>
      </c>
      <c r="G245">
        <v>2</v>
      </c>
      <c r="H245" t="s">
        <v>13</v>
      </c>
      <c r="I245">
        <v>1</v>
      </c>
      <c r="J245" t="s">
        <v>20</v>
      </c>
      <c r="K245" t="s">
        <v>98</v>
      </c>
      <c r="L245" s="1">
        <v>39333</v>
      </c>
    </row>
    <row r="246" spans="1:12" x14ac:dyDescent="0.25">
      <c r="A246">
        <v>16</v>
      </c>
      <c r="B246">
        <v>43</v>
      </c>
      <c r="C246">
        <v>25</v>
      </c>
      <c r="D246">
        <v>1</v>
      </c>
      <c r="E246">
        <v>1</v>
      </c>
      <c r="F246">
        <v>64</v>
      </c>
      <c r="G246">
        <v>2</v>
      </c>
      <c r="H246" t="s">
        <v>13</v>
      </c>
      <c r="I246">
        <v>2</v>
      </c>
      <c r="J246" t="s">
        <v>36</v>
      </c>
      <c r="K246" t="s">
        <v>92</v>
      </c>
      <c r="L246" s="1">
        <v>39357</v>
      </c>
    </row>
    <row r="247" spans="1:12" x14ac:dyDescent="0.25">
      <c r="A247">
        <v>43</v>
      </c>
      <c r="B247">
        <v>119</v>
      </c>
      <c r="C247">
        <v>71</v>
      </c>
      <c r="D247">
        <v>6</v>
      </c>
      <c r="E247">
        <v>0</v>
      </c>
      <c r="F247">
        <v>60.56</v>
      </c>
      <c r="G247">
        <v>2</v>
      </c>
      <c r="H247" t="s">
        <v>19</v>
      </c>
      <c r="I247">
        <v>2</v>
      </c>
      <c r="J247" t="s">
        <v>36</v>
      </c>
      <c r="K247" t="s">
        <v>66</v>
      </c>
      <c r="L247" s="1">
        <v>39360</v>
      </c>
    </row>
    <row r="248" spans="1:12" x14ac:dyDescent="0.25">
      <c r="A248">
        <v>79</v>
      </c>
      <c r="B248">
        <v>184</v>
      </c>
      <c r="C248">
        <v>119</v>
      </c>
      <c r="D248">
        <v>7</v>
      </c>
      <c r="E248">
        <v>0</v>
      </c>
      <c r="F248">
        <v>66.38</v>
      </c>
      <c r="G248">
        <v>2</v>
      </c>
      <c r="H248" t="s">
        <v>40</v>
      </c>
      <c r="I248">
        <v>1</v>
      </c>
      <c r="J248" t="s">
        <v>36</v>
      </c>
      <c r="K248" t="s">
        <v>29</v>
      </c>
      <c r="L248" s="1">
        <v>39363</v>
      </c>
    </row>
    <row r="249" spans="1:12" x14ac:dyDescent="0.25">
      <c r="A249">
        <v>47</v>
      </c>
      <c r="B249">
        <v>128</v>
      </c>
      <c r="C249">
        <v>73</v>
      </c>
      <c r="D249">
        <v>9</v>
      </c>
      <c r="E249">
        <v>0</v>
      </c>
      <c r="F249">
        <v>64.38</v>
      </c>
      <c r="G249">
        <v>2</v>
      </c>
      <c r="H249" t="s">
        <v>13</v>
      </c>
      <c r="I249">
        <v>1</v>
      </c>
      <c r="J249" t="s">
        <v>36</v>
      </c>
      <c r="K249" t="s">
        <v>76</v>
      </c>
      <c r="L249" s="1">
        <v>39366</v>
      </c>
    </row>
    <row r="250" spans="1:12" x14ac:dyDescent="0.25">
      <c r="A250">
        <v>72</v>
      </c>
      <c r="B250">
        <v>105</v>
      </c>
      <c r="C250">
        <v>72</v>
      </c>
      <c r="D250">
        <v>9</v>
      </c>
      <c r="E250">
        <v>1</v>
      </c>
      <c r="F250">
        <v>100</v>
      </c>
      <c r="G250">
        <v>2</v>
      </c>
      <c r="H250" t="s">
        <v>82</v>
      </c>
      <c r="I250">
        <v>2</v>
      </c>
      <c r="J250" t="s">
        <v>36</v>
      </c>
      <c r="K250" t="s">
        <v>24</v>
      </c>
      <c r="L250" s="1">
        <v>39369</v>
      </c>
    </row>
    <row r="251" spans="1:12" x14ac:dyDescent="0.25">
      <c r="A251">
        <v>21</v>
      </c>
      <c r="B251">
        <v>52</v>
      </c>
      <c r="C251">
        <v>36</v>
      </c>
      <c r="D251">
        <v>4</v>
      </c>
      <c r="E251">
        <v>0</v>
      </c>
      <c r="F251">
        <v>58.33</v>
      </c>
      <c r="G251">
        <v>2</v>
      </c>
      <c r="H251" t="s">
        <v>19</v>
      </c>
      <c r="I251">
        <v>2</v>
      </c>
      <c r="J251" t="s">
        <v>36</v>
      </c>
      <c r="K251" t="s">
        <v>74</v>
      </c>
      <c r="L251" s="1">
        <v>39372</v>
      </c>
    </row>
    <row r="252" spans="1:12" x14ac:dyDescent="0.25">
      <c r="A252">
        <v>4</v>
      </c>
      <c r="B252">
        <v>14</v>
      </c>
      <c r="C252">
        <v>7</v>
      </c>
      <c r="D252">
        <v>1</v>
      </c>
      <c r="E252">
        <v>0</v>
      </c>
      <c r="F252">
        <v>57.14</v>
      </c>
      <c r="G252">
        <v>2</v>
      </c>
      <c r="H252" t="s">
        <v>30</v>
      </c>
      <c r="I252">
        <v>2</v>
      </c>
      <c r="J252" t="s">
        <v>14</v>
      </c>
      <c r="K252" t="s">
        <v>58</v>
      </c>
      <c r="L252" s="1">
        <v>39391</v>
      </c>
    </row>
    <row r="253" spans="1:12" x14ac:dyDescent="0.25">
      <c r="A253">
        <v>99</v>
      </c>
      <c r="B253">
        <v>130</v>
      </c>
      <c r="C253">
        <v>91</v>
      </c>
      <c r="D253">
        <v>14</v>
      </c>
      <c r="E253">
        <v>1</v>
      </c>
      <c r="F253">
        <v>108.79</v>
      </c>
      <c r="G253">
        <v>2</v>
      </c>
      <c r="H253" t="s">
        <v>13</v>
      </c>
      <c r="I253">
        <v>1</v>
      </c>
      <c r="J253" t="s">
        <v>14</v>
      </c>
      <c r="K253" t="s">
        <v>64</v>
      </c>
      <c r="L253" s="1">
        <v>39394</v>
      </c>
    </row>
    <row r="254" spans="1:12" x14ac:dyDescent="0.25">
      <c r="A254">
        <v>29</v>
      </c>
      <c r="B254">
        <v>54</v>
      </c>
      <c r="C254">
        <v>27</v>
      </c>
      <c r="D254">
        <v>5</v>
      </c>
      <c r="E254">
        <v>0</v>
      </c>
      <c r="F254">
        <v>107.4</v>
      </c>
      <c r="G254">
        <v>2</v>
      </c>
      <c r="H254" t="s">
        <v>13</v>
      </c>
      <c r="I254">
        <v>1</v>
      </c>
      <c r="J254" t="s">
        <v>14</v>
      </c>
      <c r="K254" t="s">
        <v>61</v>
      </c>
      <c r="L254" s="1">
        <v>39397</v>
      </c>
    </row>
    <row r="255" spans="1:12" x14ac:dyDescent="0.25">
      <c r="A255">
        <v>97</v>
      </c>
      <c r="B255">
        <v>149</v>
      </c>
      <c r="C255">
        <v>102</v>
      </c>
      <c r="D255">
        <v>16</v>
      </c>
      <c r="E255">
        <v>0</v>
      </c>
      <c r="F255">
        <v>95.09</v>
      </c>
      <c r="G255">
        <v>2</v>
      </c>
      <c r="H255" t="s">
        <v>19</v>
      </c>
      <c r="I255">
        <v>2</v>
      </c>
      <c r="J255" t="s">
        <v>14</v>
      </c>
      <c r="K255" t="s">
        <v>34</v>
      </c>
      <c r="L255" s="1">
        <v>39401</v>
      </c>
    </row>
    <row r="256" spans="1:12" x14ac:dyDescent="0.25">
      <c r="A256">
        <v>30</v>
      </c>
      <c r="B256">
        <v>54</v>
      </c>
      <c r="C256">
        <v>27</v>
      </c>
      <c r="D256">
        <v>6</v>
      </c>
      <c r="E256">
        <v>0</v>
      </c>
      <c r="F256">
        <v>111.11</v>
      </c>
      <c r="G256">
        <v>2</v>
      </c>
      <c r="H256" t="s">
        <v>13</v>
      </c>
      <c r="I256">
        <v>2</v>
      </c>
      <c r="J256" t="s">
        <v>14</v>
      </c>
      <c r="K256" t="s">
        <v>54</v>
      </c>
      <c r="L256" s="1">
        <v>39404</v>
      </c>
    </row>
    <row r="257" spans="1:12" x14ac:dyDescent="0.25">
      <c r="A257">
        <v>44</v>
      </c>
      <c r="B257">
        <v>123</v>
      </c>
      <c r="C257">
        <v>54</v>
      </c>
      <c r="D257">
        <v>3</v>
      </c>
      <c r="E257">
        <v>0</v>
      </c>
      <c r="F257">
        <v>81.48</v>
      </c>
      <c r="G257">
        <v>2</v>
      </c>
      <c r="H257" t="s">
        <v>13</v>
      </c>
      <c r="I257">
        <v>2</v>
      </c>
      <c r="J257" t="s">
        <v>36</v>
      </c>
      <c r="K257" t="s">
        <v>42</v>
      </c>
      <c r="L257" s="1">
        <v>39488</v>
      </c>
    </row>
    <row r="258" spans="1:12" x14ac:dyDescent="0.25">
      <c r="A258">
        <v>5</v>
      </c>
      <c r="B258">
        <v>23</v>
      </c>
      <c r="C258">
        <v>15</v>
      </c>
      <c r="D258">
        <v>1</v>
      </c>
      <c r="E258">
        <v>0</v>
      </c>
      <c r="F258">
        <v>33.33</v>
      </c>
      <c r="G258">
        <v>2</v>
      </c>
      <c r="H258" t="s">
        <v>30</v>
      </c>
      <c r="I258">
        <v>2</v>
      </c>
      <c r="J258" t="s">
        <v>36</v>
      </c>
      <c r="K258" t="s">
        <v>39</v>
      </c>
      <c r="L258" s="1">
        <v>39495</v>
      </c>
    </row>
    <row r="259" spans="1:12" x14ac:dyDescent="0.25">
      <c r="A259">
        <v>2</v>
      </c>
      <c r="B259">
        <v>3</v>
      </c>
      <c r="C259">
        <v>3</v>
      </c>
      <c r="D259">
        <v>0</v>
      </c>
      <c r="E259">
        <v>0</v>
      </c>
      <c r="F259">
        <v>66.66</v>
      </c>
      <c r="G259">
        <v>2</v>
      </c>
      <c r="H259" t="s">
        <v>30</v>
      </c>
      <c r="I259">
        <v>2</v>
      </c>
      <c r="J259" t="s">
        <v>36</v>
      </c>
      <c r="K259" t="s">
        <v>41</v>
      </c>
      <c r="L259" s="1">
        <v>39502</v>
      </c>
    </row>
    <row r="260" spans="1:12" x14ac:dyDescent="0.25">
      <c r="A260">
        <v>117</v>
      </c>
      <c r="B260">
        <v>235</v>
      </c>
      <c r="C260">
        <v>120</v>
      </c>
      <c r="D260">
        <v>10</v>
      </c>
      <c r="E260">
        <v>0</v>
      </c>
      <c r="F260">
        <v>97.5</v>
      </c>
      <c r="G260">
        <v>2</v>
      </c>
      <c r="H260" t="s">
        <v>53</v>
      </c>
      <c r="I260">
        <v>2</v>
      </c>
      <c r="J260" t="s">
        <v>36</v>
      </c>
      <c r="K260" t="s">
        <v>41</v>
      </c>
      <c r="L260" s="1">
        <v>39509</v>
      </c>
    </row>
    <row r="261" spans="1:12" x14ac:dyDescent="0.25">
      <c r="A261">
        <v>91</v>
      </c>
      <c r="B261">
        <v>176</v>
      </c>
      <c r="C261">
        <v>121</v>
      </c>
      <c r="D261">
        <v>7</v>
      </c>
      <c r="E261">
        <v>0</v>
      </c>
      <c r="F261">
        <v>75.2</v>
      </c>
      <c r="G261">
        <v>2</v>
      </c>
      <c r="H261" t="s">
        <v>13</v>
      </c>
      <c r="I261">
        <v>1</v>
      </c>
      <c r="J261" t="s">
        <v>36</v>
      </c>
      <c r="K261" t="s">
        <v>43</v>
      </c>
      <c r="L261" s="1">
        <v>39511</v>
      </c>
    </row>
    <row r="262" spans="1:12" x14ac:dyDescent="0.25">
      <c r="A262">
        <v>11</v>
      </c>
      <c r="B262">
        <v>40</v>
      </c>
      <c r="C262">
        <v>21</v>
      </c>
      <c r="D262">
        <v>2</v>
      </c>
      <c r="E262">
        <v>0</v>
      </c>
      <c r="F262">
        <v>52.38</v>
      </c>
      <c r="G262">
        <v>2</v>
      </c>
      <c r="H262" t="s">
        <v>19</v>
      </c>
      <c r="I262">
        <v>1</v>
      </c>
      <c r="J262" t="s">
        <v>20</v>
      </c>
      <c r="K262" t="s">
        <v>55</v>
      </c>
      <c r="L262" s="1">
        <v>39775</v>
      </c>
    </row>
    <row r="263" spans="1:12" x14ac:dyDescent="0.25">
      <c r="A263">
        <v>50</v>
      </c>
      <c r="B263">
        <v>99</v>
      </c>
      <c r="C263">
        <v>57</v>
      </c>
      <c r="D263">
        <v>6</v>
      </c>
      <c r="E263">
        <v>0</v>
      </c>
      <c r="F263">
        <v>87.71</v>
      </c>
      <c r="G263">
        <v>2</v>
      </c>
      <c r="H263" t="s">
        <v>19</v>
      </c>
      <c r="I263">
        <v>2</v>
      </c>
      <c r="J263" t="s">
        <v>20</v>
      </c>
      <c r="K263" t="s">
        <v>31</v>
      </c>
      <c r="L263" s="1">
        <v>39778</v>
      </c>
    </row>
    <row r="264" spans="1:12" x14ac:dyDescent="0.25">
      <c r="A264">
        <v>5</v>
      </c>
      <c r="B264">
        <v>15</v>
      </c>
      <c r="C264">
        <v>16</v>
      </c>
      <c r="D264">
        <v>0</v>
      </c>
      <c r="E264">
        <v>0</v>
      </c>
      <c r="F264">
        <v>31.25</v>
      </c>
      <c r="G264">
        <v>2</v>
      </c>
      <c r="H264" t="s">
        <v>30</v>
      </c>
      <c r="I264">
        <v>2</v>
      </c>
      <c r="J264" t="s">
        <v>23</v>
      </c>
      <c r="K264" t="s">
        <v>103</v>
      </c>
      <c r="L264" s="1">
        <v>39841</v>
      </c>
    </row>
    <row r="265" spans="1:12" x14ac:dyDescent="0.25">
      <c r="A265">
        <v>6</v>
      </c>
      <c r="B265">
        <v>11</v>
      </c>
      <c r="C265">
        <v>9</v>
      </c>
      <c r="D265">
        <v>0</v>
      </c>
      <c r="E265">
        <v>0</v>
      </c>
      <c r="F265">
        <v>66.66</v>
      </c>
      <c r="G265">
        <v>2</v>
      </c>
      <c r="H265" t="s">
        <v>30</v>
      </c>
      <c r="I265">
        <v>1</v>
      </c>
      <c r="J265" t="s">
        <v>23</v>
      </c>
      <c r="K265" t="s">
        <v>59</v>
      </c>
      <c r="L265" s="1">
        <v>39844</v>
      </c>
    </row>
    <row r="266" spans="1:12" x14ac:dyDescent="0.25">
      <c r="A266">
        <v>7</v>
      </c>
      <c r="B266">
        <v>9</v>
      </c>
      <c r="C266">
        <v>12</v>
      </c>
      <c r="D266">
        <v>0</v>
      </c>
      <c r="E266">
        <v>1</v>
      </c>
      <c r="F266">
        <v>58.33</v>
      </c>
      <c r="G266">
        <v>2</v>
      </c>
      <c r="H266" t="s">
        <v>30</v>
      </c>
      <c r="I266">
        <v>1</v>
      </c>
      <c r="J266" t="s">
        <v>23</v>
      </c>
      <c r="K266" t="s">
        <v>59</v>
      </c>
      <c r="L266" s="1">
        <v>39847</v>
      </c>
    </row>
    <row r="267" spans="1:12" x14ac:dyDescent="0.25">
      <c r="A267">
        <v>20</v>
      </c>
      <c r="B267">
        <v>43</v>
      </c>
      <c r="C267">
        <v>23</v>
      </c>
      <c r="D267">
        <v>2</v>
      </c>
      <c r="E267">
        <v>0</v>
      </c>
      <c r="F267">
        <v>86.95</v>
      </c>
      <c r="G267">
        <v>2</v>
      </c>
      <c r="H267" t="s">
        <v>13</v>
      </c>
      <c r="I267">
        <v>1</v>
      </c>
      <c r="J267" t="s">
        <v>16</v>
      </c>
      <c r="K267" t="s">
        <v>68</v>
      </c>
      <c r="L267" s="1">
        <v>39875</v>
      </c>
    </row>
    <row r="268" spans="1:12" x14ac:dyDescent="0.25">
      <c r="A268">
        <v>163</v>
      </c>
      <c r="B268">
        <v>206</v>
      </c>
      <c r="C268">
        <v>133</v>
      </c>
      <c r="D268">
        <v>16</v>
      </c>
      <c r="E268">
        <v>5</v>
      </c>
      <c r="F268">
        <v>122.55</v>
      </c>
      <c r="G268">
        <v>2</v>
      </c>
      <c r="H268" t="s">
        <v>111</v>
      </c>
      <c r="I268">
        <v>1</v>
      </c>
      <c r="J268" t="s">
        <v>16</v>
      </c>
      <c r="K268" t="s">
        <v>70</v>
      </c>
      <c r="L268" s="1">
        <v>39880</v>
      </c>
    </row>
    <row r="269" spans="1:12" x14ac:dyDescent="0.25">
      <c r="A269">
        <v>27</v>
      </c>
      <c r="B269">
        <v>63</v>
      </c>
      <c r="C269">
        <v>33</v>
      </c>
      <c r="D269">
        <v>5</v>
      </c>
      <c r="E269">
        <v>0</v>
      </c>
      <c r="F269">
        <v>81.81</v>
      </c>
      <c r="G269">
        <v>2</v>
      </c>
      <c r="H269" t="s">
        <v>13</v>
      </c>
      <c r="I269">
        <v>2</v>
      </c>
      <c r="J269" t="s">
        <v>23</v>
      </c>
      <c r="K269" t="s">
        <v>59</v>
      </c>
      <c r="L269" s="1">
        <v>40068</v>
      </c>
    </row>
    <row r="270" spans="1:12" x14ac:dyDescent="0.25">
      <c r="A270">
        <v>138</v>
      </c>
      <c r="B270">
        <v>214</v>
      </c>
      <c r="C270">
        <v>133</v>
      </c>
      <c r="D270">
        <v>10</v>
      </c>
      <c r="E270">
        <v>1</v>
      </c>
      <c r="F270">
        <v>103.75</v>
      </c>
      <c r="G270">
        <v>2</v>
      </c>
      <c r="H270" t="s">
        <v>30</v>
      </c>
      <c r="I270">
        <v>1</v>
      </c>
      <c r="J270" t="s">
        <v>23</v>
      </c>
      <c r="K270" t="s">
        <v>59</v>
      </c>
      <c r="L270" s="1">
        <v>40070</v>
      </c>
    </row>
    <row r="271" spans="1:12" x14ac:dyDescent="0.25">
      <c r="A271">
        <v>14</v>
      </c>
      <c r="B271">
        <v>40</v>
      </c>
      <c r="C271">
        <v>29</v>
      </c>
      <c r="D271">
        <v>2</v>
      </c>
      <c r="E271">
        <v>0</v>
      </c>
      <c r="F271">
        <v>48.27</v>
      </c>
      <c r="G271">
        <v>2</v>
      </c>
      <c r="H271" t="s">
        <v>13</v>
      </c>
      <c r="I271">
        <v>2</v>
      </c>
      <c r="J271" t="s">
        <v>36</v>
      </c>
      <c r="K271" t="s">
        <v>76</v>
      </c>
      <c r="L271" s="1">
        <v>40111</v>
      </c>
    </row>
    <row r="272" spans="1:12" x14ac:dyDescent="0.25">
      <c r="A272">
        <v>4</v>
      </c>
      <c r="B272">
        <v>14</v>
      </c>
      <c r="C272">
        <v>8</v>
      </c>
      <c r="D272">
        <v>1</v>
      </c>
      <c r="E272">
        <v>0</v>
      </c>
      <c r="F272">
        <v>50</v>
      </c>
      <c r="G272">
        <v>2</v>
      </c>
      <c r="H272" t="s">
        <v>13</v>
      </c>
      <c r="I272">
        <v>1</v>
      </c>
      <c r="J272" t="s">
        <v>36</v>
      </c>
      <c r="K272" t="s">
        <v>24</v>
      </c>
      <c r="L272" s="1">
        <v>40114</v>
      </c>
    </row>
    <row r="273" spans="1:12" x14ac:dyDescent="0.25">
      <c r="A273">
        <v>32</v>
      </c>
      <c r="B273">
        <v>63</v>
      </c>
      <c r="C273">
        <v>47</v>
      </c>
      <c r="D273">
        <v>2</v>
      </c>
      <c r="E273">
        <v>0</v>
      </c>
      <c r="F273">
        <v>68.08</v>
      </c>
      <c r="G273">
        <v>2</v>
      </c>
      <c r="H273" t="s">
        <v>40</v>
      </c>
      <c r="I273">
        <v>2</v>
      </c>
      <c r="J273" t="s">
        <v>36</v>
      </c>
      <c r="K273" t="s">
        <v>77</v>
      </c>
      <c r="L273" s="1">
        <v>40117</v>
      </c>
    </row>
    <row r="274" spans="1:12" x14ac:dyDescent="0.25">
      <c r="A274">
        <v>40</v>
      </c>
      <c r="B274">
        <v>86</v>
      </c>
      <c r="C274">
        <v>68</v>
      </c>
      <c r="D274">
        <v>6</v>
      </c>
      <c r="E274">
        <v>0</v>
      </c>
      <c r="F274">
        <v>58.82</v>
      </c>
      <c r="G274">
        <v>2</v>
      </c>
      <c r="H274" t="s">
        <v>30</v>
      </c>
      <c r="I274">
        <v>2</v>
      </c>
      <c r="J274" t="s">
        <v>36</v>
      </c>
      <c r="K274" t="s">
        <v>64</v>
      </c>
      <c r="L274" s="1">
        <v>40119</v>
      </c>
    </row>
    <row r="275" spans="1:12" x14ac:dyDescent="0.25">
      <c r="A275">
        <v>175</v>
      </c>
      <c r="B275">
        <v>210</v>
      </c>
      <c r="C275">
        <v>141</v>
      </c>
      <c r="D275">
        <v>19</v>
      </c>
      <c r="E275">
        <v>4</v>
      </c>
      <c r="F275">
        <v>124.11</v>
      </c>
      <c r="G275">
        <v>2</v>
      </c>
      <c r="H275" t="s">
        <v>13</v>
      </c>
      <c r="I275">
        <v>2</v>
      </c>
      <c r="J275" t="s">
        <v>36</v>
      </c>
      <c r="K275" t="s">
        <v>66</v>
      </c>
      <c r="L275" s="1">
        <v>40122</v>
      </c>
    </row>
    <row r="276" spans="1:12" x14ac:dyDescent="0.25">
      <c r="A276">
        <v>10</v>
      </c>
      <c r="B276">
        <v>23</v>
      </c>
      <c r="C276">
        <v>17</v>
      </c>
      <c r="D276">
        <v>2</v>
      </c>
      <c r="E276">
        <v>0</v>
      </c>
      <c r="F276">
        <v>58.82</v>
      </c>
      <c r="G276">
        <v>2</v>
      </c>
      <c r="H276" t="s">
        <v>13</v>
      </c>
      <c r="I276">
        <v>1</v>
      </c>
      <c r="J276" t="s">
        <v>36</v>
      </c>
      <c r="K276" t="s">
        <v>58</v>
      </c>
      <c r="L276" s="1">
        <v>40125</v>
      </c>
    </row>
    <row r="277" spans="1:12" x14ac:dyDescent="0.25">
      <c r="A277">
        <v>69</v>
      </c>
      <c r="B277">
        <v>91</v>
      </c>
      <c r="C277">
        <v>63</v>
      </c>
      <c r="D277">
        <v>10</v>
      </c>
      <c r="E277">
        <v>1</v>
      </c>
      <c r="F277">
        <v>109.52</v>
      </c>
      <c r="G277">
        <v>2</v>
      </c>
      <c r="H277" t="s">
        <v>19</v>
      </c>
      <c r="I277">
        <v>1</v>
      </c>
      <c r="J277" t="s">
        <v>23</v>
      </c>
      <c r="K277" t="s">
        <v>65</v>
      </c>
      <c r="L277" s="1">
        <v>40162</v>
      </c>
    </row>
    <row r="278" spans="1:12" x14ac:dyDescent="0.25">
      <c r="A278">
        <v>43</v>
      </c>
      <c r="B278">
        <v>76</v>
      </c>
      <c r="C278">
        <v>52</v>
      </c>
      <c r="D278">
        <v>4</v>
      </c>
      <c r="E278">
        <v>0</v>
      </c>
      <c r="F278">
        <v>82.69</v>
      </c>
      <c r="G278">
        <v>2</v>
      </c>
      <c r="H278" t="s">
        <v>82</v>
      </c>
      <c r="I278">
        <v>1</v>
      </c>
      <c r="J278" t="s">
        <v>23</v>
      </c>
      <c r="K278" t="s">
        <v>24</v>
      </c>
      <c r="L278" s="1">
        <v>40165</v>
      </c>
    </row>
    <row r="279" spans="1:12" x14ac:dyDescent="0.25">
      <c r="A279">
        <v>96</v>
      </c>
      <c r="B279">
        <v>187</v>
      </c>
      <c r="C279">
        <v>104</v>
      </c>
      <c r="D279">
        <v>13</v>
      </c>
      <c r="E279">
        <v>0</v>
      </c>
      <c r="F279">
        <v>92.3</v>
      </c>
      <c r="G279">
        <v>2</v>
      </c>
      <c r="H279" t="s">
        <v>53</v>
      </c>
      <c r="I279">
        <v>2</v>
      </c>
      <c r="J279" t="s">
        <v>23</v>
      </c>
      <c r="K279" t="s">
        <v>31</v>
      </c>
      <c r="L279" s="1">
        <v>40168</v>
      </c>
    </row>
    <row r="280" spans="1:12" x14ac:dyDescent="0.25">
      <c r="A280">
        <v>8</v>
      </c>
      <c r="B280" t="s">
        <v>12</v>
      </c>
      <c r="C280">
        <v>8</v>
      </c>
      <c r="D280">
        <v>2</v>
      </c>
      <c r="E280">
        <v>0</v>
      </c>
      <c r="F280">
        <v>100</v>
      </c>
      <c r="G280">
        <v>2</v>
      </c>
      <c r="H280" t="s">
        <v>13</v>
      </c>
      <c r="I280">
        <v>2</v>
      </c>
      <c r="J280" t="s">
        <v>23</v>
      </c>
      <c r="K280" t="s">
        <v>32</v>
      </c>
      <c r="L280" s="1">
        <v>40171</v>
      </c>
    </row>
    <row r="281" spans="1:12" x14ac:dyDescent="0.25">
      <c r="A281">
        <v>4</v>
      </c>
      <c r="B281" t="s">
        <v>12</v>
      </c>
      <c r="C281">
        <v>5</v>
      </c>
      <c r="D281">
        <v>1</v>
      </c>
      <c r="E281">
        <v>0</v>
      </c>
      <c r="F281">
        <v>80</v>
      </c>
      <c r="G281">
        <v>2</v>
      </c>
      <c r="H281" t="s">
        <v>40</v>
      </c>
      <c r="I281">
        <v>1</v>
      </c>
      <c r="J281" t="s">
        <v>33</v>
      </c>
      <c r="K281" t="s">
        <v>54</v>
      </c>
      <c r="L281" s="1">
        <v>40230</v>
      </c>
    </row>
    <row r="282" spans="1:12" x14ac:dyDescent="0.25">
      <c r="A282">
        <v>200</v>
      </c>
      <c r="B282">
        <v>226</v>
      </c>
      <c r="C282">
        <v>147</v>
      </c>
      <c r="D282">
        <v>25</v>
      </c>
      <c r="E282">
        <v>3</v>
      </c>
      <c r="F282">
        <v>136.05000000000001</v>
      </c>
      <c r="G282">
        <v>2</v>
      </c>
      <c r="H282" t="s">
        <v>53</v>
      </c>
      <c r="I282">
        <v>1</v>
      </c>
      <c r="J282" t="s">
        <v>33</v>
      </c>
      <c r="K282" t="s">
        <v>34</v>
      </c>
      <c r="L282" s="1">
        <v>40233</v>
      </c>
    </row>
    <row r="283" spans="1:12" x14ac:dyDescent="0.25">
      <c r="A283">
        <v>7</v>
      </c>
      <c r="B283">
        <v>16</v>
      </c>
      <c r="C283">
        <v>11</v>
      </c>
      <c r="D283">
        <v>0</v>
      </c>
      <c r="E283">
        <v>0</v>
      </c>
      <c r="F283">
        <v>63.63</v>
      </c>
      <c r="G283">
        <v>2</v>
      </c>
      <c r="H283" t="s">
        <v>13</v>
      </c>
      <c r="I283">
        <v>2</v>
      </c>
      <c r="J283" t="s">
        <v>33</v>
      </c>
      <c r="K283" t="s">
        <v>51</v>
      </c>
      <c r="L283" s="1">
        <v>40555</v>
      </c>
    </row>
    <row r="284" spans="1:12" x14ac:dyDescent="0.25">
      <c r="A284">
        <v>24</v>
      </c>
      <c r="B284">
        <v>78</v>
      </c>
      <c r="C284">
        <v>44</v>
      </c>
      <c r="D284">
        <v>2</v>
      </c>
      <c r="E284">
        <v>0</v>
      </c>
      <c r="F284">
        <v>54.54</v>
      </c>
      <c r="G284">
        <v>2</v>
      </c>
      <c r="H284" t="s">
        <v>19</v>
      </c>
      <c r="I284">
        <v>1</v>
      </c>
      <c r="J284" t="s">
        <v>33</v>
      </c>
      <c r="K284" t="s">
        <v>49</v>
      </c>
      <c r="L284" s="1">
        <v>40558</v>
      </c>
    </row>
    <row r="285" spans="1:12" x14ac:dyDescent="0.25">
      <c r="A285">
        <v>28</v>
      </c>
      <c r="B285">
        <v>46</v>
      </c>
      <c r="C285">
        <v>29</v>
      </c>
      <c r="D285">
        <v>4</v>
      </c>
      <c r="E285">
        <v>0</v>
      </c>
      <c r="F285">
        <v>96.55</v>
      </c>
      <c r="G285">
        <v>2</v>
      </c>
      <c r="H285" t="s">
        <v>40</v>
      </c>
      <c r="I285">
        <v>1</v>
      </c>
      <c r="J285" t="s">
        <v>28</v>
      </c>
      <c r="K285" t="s">
        <v>91</v>
      </c>
      <c r="L285" s="1">
        <v>40593</v>
      </c>
    </row>
    <row r="286" spans="1:12" x14ac:dyDescent="0.25">
      <c r="A286">
        <v>38</v>
      </c>
      <c r="B286">
        <v>91</v>
      </c>
      <c r="C286">
        <v>56</v>
      </c>
      <c r="D286">
        <v>4</v>
      </c>
      <c r="E286">
        <v>0</v>
      </c>
      <c r="F286">
        <v>67.849999999999994</v>
      </c>
      <c r="G286">
        <v>2</v>
      </c>
      <c r="H286" t="s">
        <v>30</v>
      </c>
      <c r="I286">
        <v>2</v>
      </c>
      <c r="J286" t="s">
        <v>107</v>
      </c>
      <c r="K286" t="s">
        <v>55</v>
      </c>
      <c r="L286" s="1">
        <v>40608</v>
      </c>
    </row>
    <row r="287" spans="1:12" x14ac:dyDescent="0.25">
      <c r="A287">
        <v>27</v>
      </c>
      <c r="B287">
        <v>45</v>
      </c>
      <c r="C287">
        <v>22</v>
      </c>
      <c r="D287">
        <v>6</v>
      </c>
      <c r="E287">
        <v>0</v>
      </c>
      <c r="F287">
        <v>122.72</v>
      </c>
      <c r="G287">
        <v>2</v>
      </c>
      <c r="H287" t="s">
        <v>13</v>
      </c>
      <c r="I287">
        <v>2</v>
      </c>
      <c r="J287" t="s">
        <v>112</v>
      </c>
      <c r="K287" t="s">
        <v>77</v>
      </c>
      <c r="L287" s="1">
        <v>40611</v>
      </c>
    </row>
    <row r="288" spans="1:12" x14ac:dyDescent="0.25">
      <c r="A288">
        <v>111</v>
      </c>
      <c r="B288">
        <v>184</v>
      </c>
      <c r="C288">
        <v>101</v>
      </c>
      <c r="D288">
        <v>8</v>
      </c>
      <c r="E288">
        <v>3</v>
      </c>
      <c r="F288">
        <v>109.9</v>
      </c>
      <c r="G288">
        <v>2</v>
      </c>
      <c r="H288" t="s">
        <v>13</v>
      </c>
      <c r="I288">
        <v>1</v>
      </c>
      <c r="J288" t="s">
        <v>33</v>
      </c>
      <c r="K288" t="s">
        <v>24</v>
      </c>
      <c r="L288" s="1">
        <v>40614</v>
      </c>
    </row>
    <row r="289" spans="1:12" x14ac:dyDescent="0.25">
      <c r="A289">
        <v>2</v>
      </c>
      <c r="B289">
        <v>4</v>
      </c>
      <c r="C289">
        <v>4</v>
      </c>
      <c r="D289">
        <v>0</v>
      </c>
      <c r="E289">
        <v>0</v>
      </c>
      <c r="F289">
        <v>50</v>
      </c>
      <c r="G289">
        <v>2</v>
      </c>
      <c r="H289" t="s">
        <v>13</v>
      </c>
      <c r="I289">
        <v>1</v>
      </c>
      <c r="J289" t="s">
        <v>62</v>
      </c>
      <c r="K289" t="s">
        <v>75</v>
      </c>
      <c r="L289" s="1">
        <v>40622</v>
      </c>
    </row>
    <row r="290" spans="1:12" x14ac:dyDescent="0.25">
      <c r="A290">
        <v>53</v>
      </c>
      <c r="B290">
        <v>93</v>
      </c>
      <c r="C290">
        <v>68</v>
      </c>
      <c r="D290">
        <v>7</v>
      </c>
      <c r="E290">
        <v>0</v>
      </c>
      <c r="F290">
        <v>77.94</v>
      </c>
      <c r="G290">
        <v>2</v>
      </c>
      <c r="H290" t="s">
        <v>13</v>
      </c>
      <c r="I290">
        <v>2</v>
      </c>
      <c r="J290" t="s">
        <v>36</v>
      </c>
      <c r="K290" t="s">
        <v>63</v>
      </c>
      <c r="L290" s="1">
        <v>40626</v>
      </c>
    </row>
    <row r="291" spans="1:12" x14ac:dyDescent="0.25">
      <c r="A291">
        <v>85</v>
      </c>
      <c r="B291">
        <v>160</v>
      </c>
      <c r="C291">
        <v>115</v>
      </c>
      <c r="D291">
        <v>11</v>
      </c>
      <c r="E291">
        <v>0</v>
      </c>
      <c r="F291">
        <v>73.91</v>
      </c>
      <c r="G291">
        <v>2</v>
      </c>
      <c r="H291" t="s">
        <v>13</v>
      </c>
      <c r="I291">
        <v>1</v>
      </c>
      <c r="J291" t="s">
        <v>14</v>
      </c>
      <c r="K291" t="s">
        <v>64</v>
      </c>
      <c r="L291" s="1">
        <v>40632</v>
      </c>
    </row>
    <row r="292" spans="1:12" x14ac:dyDescent="0.25">
      <c r="A292">
        <v>18</v>
      </c>
      <c r="B292">
        <v>21</v>
      </c>
      <c r="C292">
        <v>14</v>
      </c>
      <c r="D292">
        <v>2</v>
      </c>
      <c r="E292">
        <v>0</v>
      </c>
      <c r="F292">
        <v>128.57</v>
      </c>
      <c r="G292">
        <v>2</v>
      </c>
      <c r="H292" t="s">
        <v>13</v>
      </c>
      <c r="I292">
        <v>2</v>
      </c>
      <c r="J292" t="s">
        <v>23</v>
      </c>
      <c r="K292" t="s">
        <v>74</v>
      </c>
      <c r="L292" s="1">
        <v>40635</v>
      </c>
    </row>
    <row r="293" spans="1:12" x14ac:dyDescent="0.25">
      <c r="A293">
        <v>2</v>
      </c>
      <c r="B293">
        <v>9</v>
      </c>
      <c r="C293">
        <v>6</v>
      </c>
      <c r="D293">
        <v>0</v>
      </c>
      <c r="E293">
        <v>0</v>
      </c>
      <c r="F293">
        <v>33.33</v>
      </c>
      <c r="G293">
        <v>2</v>
      </c>
      <c r="H293" t="s">
        <v>13</v>
      </c>
      <c r="I293">
        <v>2</v>
      </c>
      <c r="J293" t="s">
        <v>36</v>
      </c>
      <c r="K293" t="s">
        <v>42</v>
      </c>
      <c r="L293" s="1">
        <v>40944</v>
      </c>
    </row>
    <row r="294" spans="1:12" x14ac:dyDescent="0.25">
      <c r="A294">
        <v>3</v>
      </c>
      <c r="B294">
        <v>21</v>
      </c>
      <c r="C294">
        <v>12</v>
      </c>
      <c r="D294">
        <v>0</v>
      </c>
      <c r="E294">
        <v>0</v>
      </c>
      <c r="F294">
        <v>25</v>
      </c>
      <c r="G294">
        <v>2</v>
      </c>
      <c r="H294" t="s">
        <v>13</v>
      </c>
      <c r="I294">
        <v>2</v>
      </c>
      <c r="J294" t="s">
        <v>36</v>
      </c>
      <c r="K294" t="s">
        <v>43</v>
      </c>
      <c r="L294" s="1">
        <v>40958</v>
      </c>
    </row>
    <row r="295" spans="1:12" x14ac:dyDescent="0.25">
      <c r="A295">
        <v>14</v>
      </c>
      <c r="B295">
        <v>34</v>
      </c>
      <c r="C295">
        <v>15</v>
      </c>
      <c r="D295">
        <v>2</v>
      </c>
      <c r="E295">
        <v>0</v>
      </c>
      <c r="F295">
        <v>93.33</v>
      </c>
      <c r="G295">
        <v>2</v>
      </c>
      <c r="H295" t="s">
        <v>40</v>
      </c>
      <c r="I295">
        <v>2</v>
      </c>
      <c r="J295" t="s">
        <v>36</v>
      </c>
      <c r="K295" t="s">
        <v>41</v>
      </c>
      <c r="L295" s="1">
        <v>40965</v>
      </c>
    </row>
    <row r="296" spans="1:12" x14ac:dyDescent="0.25">
      <c r="A296">
        <v>114</v>
      </c>
      <c r="B296">
        <v>205</v>
      </c>
      <c r="C296">
        <v>147</v>
      </c>
      <c r="D296">
        <v>12</v>
      </c>
      <c r="E296">
        <v>1</v>
      </c>
      <c r="F296">
        <v>77.55</v>
      </c>
      <c r="G296">
        <v>2</v>
      </c>
      <c r="H296" t="s">
        <v>13</v>
      </c>
      <c r="I296">
        <v>1</v>
      </c>
      <c r="J296" t="s">
        <v>28</v>
      </c>
      <c r="K296" t="s">
        <v>91</v>
      </c>
      <c r="L296" s="1">
        <v>40984</v>
      </c>
    </row>
  </sheetData>
  <autoFilter ref="A1:L29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tendulkar_ODI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Panigrahy</dc:creator>
  <cp:lastModifiedBy>Rakesh Panigrahy</cp:lastModifiedBy>
  <dcterms:created xsi:type="dcterms:W3CDTF">2022-07-24T11:41:53Z</dcterms:created>
  <dcterms:modified xsi:type="dcterms:W3CDTF">2022-07-24T11:41:54Z</dcterms:modified>
</cp:coreProperties>
</file>