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ptrDXP\Selenium\PyTestOne 4\PyTestOne_v4\DataFiles\CMS\Excel\"/>
    </mc:Choice>
  </mc:AlternateContent>
  <xr:revisionPtr revIDLastSave="0" documentId="13_ncr:1_{489A2EAA-4241-4C4E-A817-24EA9A9AF6EA}" xr6:coauthVersionLast="47" xr6:coauthVersionMax="47" xr10:uidLastSave="{00000000-0000-0000-0000-000000000000}"/>
  <bookViews>
    <workbookView xWindow="-120" yWindow="-120" windowWidth="20730" windowHeight="11040" xr2:uid="{A45345F0-DCA7-4A49-8398-E60D370244B7}"/>
  </bookViews>
  <sheets>
    <sheet name="Sheet1" sheetId="1" r:id="rId1"/>
    <sheet name="CUSTOMER_TEST_DATA" sheetId="3" r:id="rId2"/>
    <sheet name="LOV_LIST" sheetId="2" r:id="rId3"/>
  </sheets>
  <definedNames>
    <definedName name="ExternalData_1" localSheetId="1" hidden="1">CUSTOMER_TEST_DATA!$A$1:$J$64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 a="1"/>
  <c r="N2" i="3" s="1"/>
  <c r="M2" i="3" a="1"/>
  <c r="M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9005D-B312-4F40-92D3-78856F23ADA8}" keepAlive="1" name="Query - CUSTOMER_TEST_DATA" description="Connection to the 'CUSTOMER_TEST_DATA' query in the workbook." type="5" refreshedVersion="8" background="1" saveData="1">
    <dbPr connection="Provider=Microsoft.Mashup.OleDb.1;Data Source=$Workbook$;Location=CUSTOMER_TEST_DATA;Extended Properties=&quot;&quot;" command="SELECT * FROM [CUSTOMER_TEST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<sst xmlns="http://schemas.openxmlformats.org/spreadsheetml/2006/main" count="420" uniqueCount="169">
  <si>
    <t>search_by</t>
  </si>
  <si>
    <t>request_type</t>
  </si>
  <si>
    <t>request_name</t>
  </si>
  <si>
    <t>req_alt_msg</t>
  </si>
  <si>
    <t>preq_alt_meg</t>
  </si>
  <si>
    <t>customer_id</t>
  </si>
  <si>
    <t>Customer ID</t>
  </si>
  <si>
    <t>Service Requests</t>
  </si>
  <si>
    <t>Suspend Service</t>
  </si>
  <si>
    <t>Customer request is sent for processing.</t>
  </si>
  <si>
    <t>Customer</t>
  </si>
  <si>
    <t>request_types</t>
  </si>
  <si>
    <t>Compliants/Disputes</t>
  </si>
  <si>
    <t>Customer Profile Change Requests</t>
  </si>
  <si>
    <t>Add Friends and Family</t>
  </si>
  <si>
    <t>Add Plan</t>
  </si>
  <si>
    <t>Add Plan for Owned customer</t>
  </si>
  <si>
    <t>Add to CUG</t>
  </si>
  <si>
    <t>Adding Multi Sim</t>
  </si>
  <si>
    <t>BALANCE TRANSFER</t>
  </si>
  <si>
    <t>Cancel Customer Auto Debit</t>
  </si>
  <si>
    <t>Cancel Plan</t>
  </si>
  <si>
    <t>Cancel Replenishments</t>
  </si>
  <si>
    <t>Change Account Payment OwnerShip</t>
  </si>
  <si>
    <t>Change Address</t>
  </si>
  <si>
    <t>Change Bill Delivery Mode</t>
  </si>
  <si>
    <t>Change Billcycle</t>
  </si>
  <si>
    <t>Change Billing Address</t>
  </si>
  <si>
    <t>Change Device</t>
  </si>
  <si>
    <t>Change Installation Address</t>
  </si>
  <si>
    <t>Change Installation Location</t>
  </si>
  <si>
    <t>Change MSISDN</t>
  </si>
  <si>
    <t>Change Plan</t>
  </si>
  <si>
    <t>Change Plan for Owned customer</t>
  </si>
  <si>
    <t>Change POP</t>
  </si>
  <si>
    <t>Change Replenishment Details</t>
  </si>
  <si>
    <t>Change SIM</t>
  </si>
  <si>
    <t>Create Replenishment Details</t>
  </si>
  <si>
    <t>Customer Credit Limit</t>
  </si>
  <si>
    <t>Customer promise</t>
  </si>
  <si>
    <t>Deactivate Account</t>
  </si>
  <si>
    <t>Deactivate Bundle service</t>
  </si>
  <si>
    <t>Device Damage</t>
  </si>
  <si>
    <t>Extend CA Duration</t>
  </si>
  <si>
    <t>Hybrid to Post-Paid Movement</t>
  </si>
  <si>
    <t>Hybrid to Pre-Paid Movement</t>
  </si>
  <si>
    <t>MUP Add Account</t>
  </si>
  <si>
    <t>MUP Change Share</t>
  </si>
  <si>
    <t>MUP Inter Change Customer Accounts</t>
  </si>
  <si>
    <t>MUP Remove Account</t>
  </si>
  <si>
    <t>OLT Failure</t>
  </si>
  <si>
    <t>Post-Paid to Hybrid Movement</t>
  </si>
  <si>
    <t>Post-Paid to Pre-Paid Movement</t>
  </si>
  <si>
    <t>Pre-Paid to Hybrid Movement</t>
  </si>
  <si>
    <t>Pre-Paid to Post-Paid Movement</t>
  </si>
  <si>
    <t>Remove Friends and Family</t>
  </si>
  <si>
    <t>Remove From CUG</t>
  </si>
  <si>
    <t>Remove Multi Sim</t>
  </si>
  <si>
    <t>Replenishment Approval by Customer</t>
  </si>
  <si>
    <t>Request For Customer Auto Debit</t>
  </si>
  <si>
    <t>ReStore Account Payment OwnerShip</t>
  </si>
  <si>
    <t>Resume Service</t>
  </si>
  <si>
    <t>To Change Relationship</t>
  </si>
  <si>
    <t>Transfer Of CA to Another BA Out-side Family</t>
  </si>
  <si>
    <t>Transfer Of CA to Another BA Within Family</t>
  </si>
  <si>
    <t>Transfer Of Service Out-side Family</t>
  </si>
  <si>
    <t>Transfer Of Service Within Family</t>
  </si>
  <si>
    <t>USAGE TRANSFER</t>
  </si>
  <si>
    <t>Voucher Redeemption</t>
  </si>
  <si>
    <t>Account ID</t>
  </si>
  <si>
    <t>Account Name</t>
  </si>
  <si>
    <t>Billing Account ID</t>
  </si>
  <si>
    <t>Customer Name</t>
  </si>
  <si>
    <t>Identity ID</t>
  </si>
  <si>
    <t>Mobile No</t>
  </si>
  <si>
    <t>MSISDN</t>
  </si>
  <si>
    <t>Node ID</t>
  </si>
  <si>
    <t>Node Name</t>
  </si>
  <si>
    <t>NeilHernandez JacquelineMorris</t>
  </si>
  <si>
    <t>RobertEvans KennethMiller</t>
  </si>
  <si>
    <t>GlennThomas KristinEvans</t>
  </si>
  <si>
    <t>JamesHunt SaraSmith</t>
  </si>
  <si>
    <t>JacquelinePreston CarlaStewart</t>
  </si>
  <si>
    <t>RyanHernandez TonyaHudson</t>
  </si>
  <si>
    <t>ThomasDavis SpencerPope</t>
  </si>
  <si>
    <t>CarolGrimes JenniferLevine</t>
  </si>
  <si>
    <t>KristyNelson JohnGregory</t>
  </si>
  <si>
    <t>JackThomas ClintonBaird</t>
  </si>
  <si>
    <t>DeniseCole LindseyMiddleton</t>
  </si>
  <si>
    <t>ColtonIbarra MatthewMelendez</t>
  </si>
  <si>
    <t>VirginiaMurphy JasonFrazier</t>
  </si>
  <si>
    <t>CourtneyRuiz MarcusKing</t>
  </si>
  <si>
    <t>SusanGarrett CaitlinHuffman</t>
  </si>
  <si>
    <t>DanielUnderwood ManuelHarris</t>
  </si>
  <si>
    <t>JustinRamsey LauraColeman</t>
  </si>
  <si>
    <t>TiffanyEwing AmandaJackson</t>
  </si>
  <si>
    <t>AudreySanchez KeithJohnson</t>
  </si>
  <si>
    <t>WilliamMiller EdwardFlores</t>
  </si>
  <si>
    <t>JennaMorales AngelaStevenson</t>
  </si>
  <si>
    <t>SamanthaNewton JacquelineChapman</t>
  </si>
  <si>
    <t>JohnRose EmilyWilliamson</t>
  </si>
  <si>
    <t>MichaelKnapp HeatherYoder</t>
  </si>
  <si>
    <t>KaylaCarter MichaelWagner</t>
  </si>
  <si>
    <t>BrandiRivera AnneKelly</t>
  </si>
  <si>
    <t>EmilyBrock LarryLewis</t>
  </si>
  <si>
    <t>IsaacSweeney AllisonLawson</t>
  </si>
  <si>
    <t>AngelCalhoun ElizabethKlein</t>
  </si>
  <si>
    <t>RobertMatthews DavidGutierrez</t>
  </si>
  <si>
    <t>PhillipPerez SelenaBeard</t>
  </si>
  <si>
    <t>ChristineHarrell NicoleFowler</t>
  </si>
  <si>
    <t>StevenGibson PeterWalker</t>
  </si>
  <si>
    <t>JohnBarnes TaraEnglish</t>
  </si>
  <si>
    <t>MaryLozano BrendaEvans</t>
  </si>
  <si>
    <t>LarryRoss EricaLutz</t>
  </si>
  <si>
    <t>KeithJones RichardSchneider</t>
  </si>
  <si>
    <t>WandaVincent KellyRiley</t>
  </si>
  <si>
    <t>CarolEdwards JenniferTaylor</t>
  </si>
  <si>
    <t>DeniseSchroeder GaryByrd</t>
  </si>
  <si>
    <t>JosephBrown RachelAli</t>
  </si>
  <si>
    <t>BrookeWells MariaRobles</t>
  </si>
  <si>
    <t>NicholasPerkins LauraSanchez</t>
  </si>
  <si>
    <t>DonnaWilliams LaurenMercer</t>
  </si>
  <si>
    <t>EricLane NicolePoole</t>
  </si>
  <si>
    <t>MelissaOchoa JosephMontgomery</t>
  </si>
  <si>
    <t>KimberlyYang RichardWalker</t>
  </si>
  <si>
    <t>JasonOwens CharlesFernandez</t>
  </si>
  <si>
    <t>PhilipWalter BrianGallegos</t>
  </si>
  <si>
    <t>AlyssaCarlson JosephBranch</t>
  </si>
  <si>
    <t>MelanieFox AndreaWeber</t>
  </si>
  <si>
    <t>DavidWilliams ScottMunoz</t>
  </si>
  <si>
    <t>JasmineMartinez AndrewBrown</t>
  </si>
  <si>
    <t>ElizabethBallard KarenLittle</t>
  </si>
  <si>
    <t>ChristinaGaines JonHebert</t>
  </si>
  <si>
    <t>GarySanchez RachelJones</t>
  </si>
  <si>
    <t>GlenGarcia SusanJones</t>
  </si>
  <si>
    <t>JacquelineGonzalez LorettaHernandez</t>
  </si>
  <si>
    <t>HectorWilson AliciaDominguez</t>
  </si>
  <si>
    <t>SeanReed SusanYoung</t>
  </si>
  <si>
    <t>JonathanWalker MariahJohnson</t>
  </si>
  <si>
    <t>MarissaHill GeraldCampbell</t>
  </si>
  <si>
    <t>SusanNewman ElizabethEaton</t>
  </si>
  <si>
    <t>Cust_Type</t>
  </si>
  <si>
    <t>Cust_Id</t>
  </si>
  <si>
    <t>Customer_name</t>
  </si>
  <si>
    <t>Account_Id</t>
  </si>
  <si>
    <t>Account_Type</t>
  </si>
  <si>
    <t>Wo_Id</t>
  </si>
  <si>
    <t>Back_Dates</t>
  </si>
  <si>
    <t>created_on</t>
  </si>
  <si>
    <t>Status</t>
  </si>
  <si>
    <t>Msisdn</t>
  </si>
  <si>
    <t>Individual</t>
  </si>
  <si>
    <t>Hybrid</t>
  </si>
  <si>
    <t>2025-03-01,2025-03-01,2025-03-31</t>
  </si>
  <si>
    <t>Availble</t>
  </si>
  <si>
    <t>Prepaid</t>
  </si>
  <si>
    <t>Postpaid</t>
  </si>
  <si>
    <t>UNIQUE_ACC</t>
  </si>
  <si>
    <t>Level</t>
  </si>
  <si>
    <t>Customer Account</t>
  </si>
  <si>
    <t>Request Level</t>
  </si>
  <si>
    <t>Resume Contract</t>
  </si>
  <si>
    <t>Resume Account</t>
  </si>
  <si>
    <t>Suspend Account</t>
  </si>
  <si>
    <t>Suspend Contract</t>
  </si>
  <si>
    <t>Manual_Provisioning</t>
  </si>
  <si>
    <t>Y</t>
  </si>
  <si>
    <t>N</t>
  </si>
  <si>
    <t>Customer request is created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</si>
</sst>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1" applyFill="1"/>
    <xf numFmtId="22" fontId="0" fillId="0" borderId="0" xfId="0" applyNumberFormat="1"/>
    <xf numFmtId="0" fontId="0" fillId="3" borderId="0" xfId="0" applyFill="1"/>
    <xf numFmtId="0" fontId="1" fillId="2" borderId="0" xfId="1" applyFill="1" applyBorder="1"/>
    <xf numFmtId="0" fontId="4" fillId="4" borderId="2" xfId="2" applyBorder="1"/>
  </cellXfs>
  <cellStyles count="3">
    <cellStyle name="40% - Accent4" xfId="2" builtinId="43"/>
    <cellStyle name="Heading 3" xfId="1" builtinId="18"/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6246D-A2DF-4E0D-9420-732988817AD9}" autoFormatId="16" applyNumberFormats="0" applyBorderFormats="0" applyFontFormats="0" applyPatternFormats="0" applyAlignmentFormats="0" applyWidthHeightFormats="0">
  <queryTableRefresh nextId="13">
    <queryTableFields count="10">
      <queryTableField id="2" name="Cust_Type" tableColumnId="2"/>
      <queryTableField id="3" name="Cust_Id" tableColumnId="3"/>
      <queryTableField id="1" name="CUSTOMER_NAME" tableColumnId="1"/>
      <queryTableField id="4" name="Account_Id" tableColumnId="4"/>
      <queryTableField id="5" name="Account_Type" tableColumnId="5"/>
      <queryTableField id="6" name="Wo_Id" tableColumnId="6"/>
      <queryTableField id="7" name="Back_Dates" tableColumnId="7"/>
      <queryTableField id="8" name="created_on" tableColumnId="8"/>
      <queryTableField id="9" name="Status" tableColumnId="9"/>
      <queryTableField id="10" name="Msisdn" tableColumnId="10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68C3B-DB3F-4237-8EB1-4787DA7170B1}" name="Customer_Details" displayName="Customer_Details" ref="A1:J64" tableType="queryTable" totalsRowShown="0">
  <autoFilter ref="A1:J64" xr:uid="{51C68C3B-DB3F-4237-8EB1-4787DA7170B1}"/>
  <tableColumns count="10">
    <tableColumn id="2" xr3:uid="{BBB93837-58D8-4FDA-B2E3-B129B86C0034}" uniqueName="2" name="Cust_Type" queryTableFieldId="2" dataDxfId="5"/>
    <tableColumn id="3" xr3:uid="{0A990FFC-3101-451B-9113-3ECF815D3870}" uniqueName="3" name="Cust_Id" queryTableFieldId="3"/>
    <tableColumn id="1" xr3:uid="{29370725-0898-4398-B2C9-0BC70FF29565}" uniqueName="1" name="Customer_name" queryTableFieldId="1" dataDxfId="4"/>
    <tableColumn id="4" xr3:uid="{EB450136-0D11-4DA8-9FEE-40B392B7DEF8}" uniqueName="4" name="Account_Id" queryTableFieldId="4"/>
    <tableColumn id="5" xr3:uid="{30B4CF92-34F2-40CF-937D-96E57BA76038}" uniqueName="5" name="Account_Type" queryTableFieldId="5" dataDxfId="3"/>
    <tableColumn id="6" xr3:uid="{8D0228EE-145F-48DC-AF96-A0B338D0448F}" uniqueName="6" name="Wo_Id" queryTableFieldId="6"/>
    <tableColumn id="7" xr3:uid="{1E399A6D-B60E-4515-9765-EA9E9EC57AEB}" uniqueName="7" name="Back_Dates" queryTableFieldId="7" dataDxfId="2"/>
    <tableColumn id="8" xr3:uid="{9B8A3378-DF3C-4D18-BDBA-BE2695676039}" uniqueName="8" name="created_on" queryTableFieldId="8" dataDxfId="1"/>
    <tableColumn id="9" xr3:uid="{9BC2574F-CF4A-4CE5-A07A-5C4302C34388}" uniqueName="9" name="Status" queryTableFieldId="9" dataDxfId="0"/>
    <tableColumn id="10" xr3:uid="{4C767AA8-D543-4666-9573-B05BE9CFD456}" uniqueName="10" name="Msisd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EBE2-1F39-4454-A6E6-3A1251D4A838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7.28515625" customWidth="1"/>
    <col min="2" max="2" width="15.7109375" bestFit="1" customWidth="1"/>
    <col min="3" max="3" width="29.85546875" bestFit="1" customWidth="1"/>
    <col min="4" max="4" width="11.85546875" bestFit="1" customWidth="1"/>
    <col min="5" max="5" width="38.28515625" bestFit="1" customWidth="1"/>
    <col min="6" max="6" width="37" bestFit="1" customWidth="1"/>
  </cols>
  <sheetData>
    <row r="1" spans="1:6" ht="16.5" thickTop="1" thickBot="1" x14ac:dyDescent="0.3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6" ht="15.75" thickTop="1" x14ac:dyDescent="0.25">
      <c r="A2" t="s">
        <v>6</v>
      </c>
      <c r="B2" t="s">
        <v>7</v>
      </c>
      <c r="C2" t="s">
        <v>25</v>
      </c>
      <c r="E2" t="s">
        <v>168</v>
      </c>
      <c r="F2" t="s">
        <v>9</v>
      </c>
    </row>
  </sheetData>
  <dataConsolidate/>
  <dataValidations count="1">
    <dataValidation operator="equal" allowBlank="1" showInputMessage="1" showErrorMessage="1" sqref="E1:E1048576" xr:uid="{B1DC54A0-6C59-49DB-AD98-BF4EB5BCE0D3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DE24C9E9-6800-4B17-9884-E7EB45FF48E9}">
          <x14:formula1>
            <xm:f>LOV_LIST!$B$2:$B$4</xm:f>
          </x14:formula1>
          <xm:sqref>B2</xm:sqref>
        </x14:dataValidation>
        <x14:dataValidation type="list" allowBlank="1" showInputMessage="1" showErrorMessage="1" xr:uid="{D8BABC18-5249-4151-A0EB-FCEE5F514DD9}">
          <x14:formula1>
            <xm:f>LOV_LIST!$C$2:$C$57</xm:f>
          </x14:formula1>
          <xm:sqref>C2</xm:sqref>
        </x14:dataValidation>
        <x14:dataValidation type="list" showInputMessage="1" showErrorMessage="1" xr:uid="{83C87D2B-44F9-48D2-9F49-2DB178270683}">
          <x14:formula1>
            <xm:f>LOV_LIST!$A$2:$A$12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C7A2-9C79-40F7-8935-0090F8543EAC}">
  <dimension ref="A1:N64"/>
  <sheetViews>
    <sheetView workbookViewId="0">
      <selection activeCell="C5" sqref="C5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36" customWidth="1"/>
    <col min="4" max="4" width="13.140625" bestFit="1" customWidth="1"/>
    <col min="5" max="5" width="15.85546875" bestFit="1" customWidth="1"/>
    <col min="6" max="6" width="8.85546875" bestFit="1" customWidth="1"/>
    <col min="7" max="7" width="31.140625" bestFit="1" customWidth="1"/>
    <col min="8" max="8" width="15.5703125" bestFit="1" customWidth="1"/>
    <col min="9" max="9" width="9" bestFit="1" customWidth="1"/>
    <col min="10" max="10" width="11" bestFit="1" customWidth="1"/>
    <col min="12" max="12" width="9.140625" style="4"/>
    <col min="13" max="13" width="12.28515625" bestFit="1" customWidth="1"/>
  </cols>
  <sheetData>
    <row r="1" spans="1:14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M1" t="s">
        <v>157</v>
      </c>
    </row>
    <row r="2" spans="1:14" x14ac:dyDescent="0.25">
      <c r="A2" t="s">
        <v>151</v>
      </c>
      <c r="B2">
        <v>2662</v>
      </c>
      <c r="C2" t="s">
        <v>78</v>
      </c>
      <c r="D2">
        <v>1822</v>
      </c>
      <c r="E2" t="s">
        <v>152</v>
      </c>
      <c r="F2">
        <v>2010</v>
      </c>
      <c r="G2" t="s">
        <v>153</v>
      </c>
      <c r="H2" s="3">
        <v>45885.848078703704</v>
      </c>
      <c r="I2" t="s">
        <v>154</v>
      </c>
      <c r="J2">
        <v>919560000974</v>
      </c>
      <c r="M2" t="str" cm="1">
        <f t="array" ref="M2:M4">_xlfn.UNIQUE(CUSTOMER_TEST_DATA!E2:E10)</f>
        <v>Hybrid</v>
      </c>
      <c r="N2" t="e" cm="1" vm="1">
        <f t="array" ref="N2">_xlfn.UNIQUE(_xlfn._xlws.FILTER(CUSTOMER_TEST_DATA!B2:B1000, CUSTOMER_TEST_DATA!A2:A1000 = D2))</f>
        <v>#VALUE!</v>
      </c>
    </row>
    <row r="3" spans="1:14" x14ac:dyDescent="0.25">
      <c r="A3" t="s">
        <v>151</v>
      </c>
      <c r="B3">
        <v>2665</v>
      </c>
      <c r="C3" t="s">
        <v>79</v>
      </c>
      <c r="D3">
        <v>1825</v>
      </c>
      <c r="E3" t="s">
        <v>152</v>
      </c>
      <c r="F3">
        <v>2013</v>
      </c>
      <c r="G3" t="s">
        <v>153</v>
      </c>
      <c r="H3" s="3">
        <v>45885.853113425925</v>
      </c>
      <c r="I3" t="s">
        <v>154</v>
      </c>
      <c r="J3">
        <v>919560000977</v>
      </c>
      <c r="M3" t="str">
        <v>Prepaid</v>
      </c>
    </row>
    <row r="4" spans="1:14" x14ac:dyDescent="0.25">
      <c r="A4" t="s">
        <v>151</v>
      </c>
      <c r="B4">
        <v>2479</v>
      </c>
      <c r="C4" t="s">
        <v>80</v>
      </c>
      <c r="D4">
        <v>1705</v>
      </c>
      <c r="E4" t="s">
        <v>155</v>
      </c>
      <c r="F4">
        <v>1856</v>
      </c>
      <c r="G4" t="s">
        <v>153</v>
      </c>
      <c r="H4" s="3">
        <v>45863.65488425926</v>
      </c>
      <c r="I4" t="s">
        <v>154</v>
      </c>
      <c r="J4">
        <v>919560000968</v>
      </c>
      <c r="M4" t="str">
        <v>Postpaid</v>
      </c>
    </row>
    <row r="5" spans="1:14" x14ac:dyDescent="0.25">
      <c r="A5" t="s">
        <v>151</v>
      </c>
      <c r="B5">
        <v>2480</v>
      </c>
      <c r="C5" t="s">
        <v>81</v>
      </c>
      <c r="D5">
        <v>1706</v>
      </c>
      <c r="E5" t="s">
        <v>155</v>
      </c>
      <c r="F5">
        <v>1857</v>
      </c>
      <c r="G5" t="s">
        <v>153</v>
      </c>
      <c r="H5" s="3">
        <v>45863.656134259261</v>
      </c>
      <c r="I5" t="s">
        <v>154</v>
      </c>
      <c r="J5">
        <v>919560000969</v>
      </c>
    </row>
    <row r="6" spans="1:14" x14ac:dyDescent="0.25">
      <c r="A6" t="s">
        <v>151</v>
      </c>
      <c r="B6">
        <v>2913</v>
      </c>
      <c r="C6" t="s">
        <v>82</v>
      </c>
      <c r="D6">
        <v>1992</v>
      </c>
      <c r="E6" t="s">
        <v>156</v>
      </c>
      <c r="F6">
        <v>2255</v>
      </c>
      <c r="G6" t="s">
        <v>153</v>
      </c>
      <c r="H6" s="3">
        <v>45890.879444444443</v>
      </c>
      <c r="I6" t="s">
        <v>154</v>
      </c>
      <c r="J6">
        <v>919560001649</v>
      </c>
    </row>
    <row r="7" spans="1:14" x14ac:dyDescent="0.25">
      <c r="A7" t="s">
        <v>151</v>
      </c>
      <c r="B7">
        <v>2915</v>
      </c>
      <c r="C7" t="s">
        <v>83</v>
      </c>
      <c r="D7">
        <v>1993</v>
      </c>
      <c r="E7" t="s">
        <v>156</v>
      </c>
      <c r="F7">
        <v>2256</v>
      </c>
      <c r="G7" t="s">
        <v>153</v>
      </c>
      <c r="H7" s="3">
        <v>45890.882199074076</v>
      </c>
      <c r="I7" t="s">
        <v>154</v>
      </c>
      <c r="J7">
        <v>919560001648</v>
      </c>
    </row>
    <row r="8" spans="1:14" x14ac:dyDescent="0.25">
      <c r="A8" t="s">
        <v>151</v>
      </c>
      <c r="B8">
        <v>2923</v>
      </c>
      <c r="C8" t="s">
        <v>84</v>
      </c>
      <c r="D8">
        <v>1997</v>
      </c>
      <c r="E8" t="s">
        <v>156</v>
      </c>
      <c r="F8">
        <v>2260</v>
      </c>
      <c r="G8" t="s">
        <v>153</v>
      </c>
      <c r="H8" s="3">
        <v>45890.891180555554</v>
      </c>
      <c r="I8" t="s">
        <v>154</v>
      </c>
      <c r="J8">
        <v>919560001644</v>
      </c>
    </row>
    <row r="9" spans="1:14" x14ac:dyDescent="0.25">
      <c r="A9" t="s">
        <v>151</v>
      </c>
      <c r="B9">
        <v>2949</v>
      </c>
      <c r="C9" t="s">
        <v>85</v>
      </c>
      <c r="D9">
        <v>2010</v>
      </c>
      <c r="E9" t="s">
        <v>156</v>
      </c>
      <c r="F9">
        <v>2275</v>
      </c>
      <c r="G9" t="s">
        <v>153</v>
      </c>
      <c r="H9" s="3">
        <v>45891.457094907404</v>
      </c>
      <c r="I9" t="s">
        <v>154</v>
      </c>
      <c r="J9">
        <v>919560001631</v>
      </c>
    </row>
    <row r="10" spans="1:14" x14ac:dyDescent="0.25">
      <c r="A10" t="s">
        <v>151</v>
      </c>
      <c r="B10">
        <v>2955</v>
      </c>
      <c r="C10" t="s">
        <v>86</v>
      </c>
      <c r="D10">
        <v>2013</v>
      </c>
      <c r="E10" t="s">
        <v>156</v>
      </c>
      <c r="F10">
        <v>2279</v>
      </c>
      <c r="G10" t="s">
        <v>153</v>
      </c>
      <c r="H10" s="3">
        <v>45891.466678240744</v>
      </c>
      <c r="I10" t="s">
        <v>154</v>
      </c>
      <c r="J10">
        <v>919560001628</v>
      </c>
    </row>
    <row r="11" spans="1:14" x14ac:dyDescent="0.25">
      <c r="A11" t="s">
        <v>151</v>
      </c>
      <c r="B11">
        <v>2666</v>
      </c>
      <c r="C11" t="s">
        <v>87</v>
      </c>
      <c r="D11">
        <v>1826</v>
      </c>
      <c r="E11" t="s">
        <v>152</v>
      </c>
      <c r="F11">
        <v>2014</v>
      </c>
      <c r="G11" t="s">
        <v>153</v>
      </c>
      <c r="H11" s="3">
        <v>45885.855023148149</v>
      </c>
      <c r="I11" t="s">
        <v>154</v>
      </c>
      <c r="J11">
        <v>919560000978</v>
      </c>
    </row>
    <row r="12" spans="1:14" x14ac:dyDescent="0.25">
      <c r="A12" t="s">
        <v>151</v>
      </c>
      <c r="B12">
        <v>2965</v>
      </c>
      <c r="C12" t="s">
        <v>88</v>
      </c>
      <c r="D12">
        <v>2018</v>
      </c>
      <c r="E12" t="s">
        <v>156</v>
      </c>
      <c r="F12">
        <v>2284</v>
      </c>
      <c r="G12" t="s">
        <v>153</v>
      </c>
      <c r="H12" s="3">
        <v>45891.473611111112</v>
      </c>
      <c r="I12" t="s">
        <v>154</v>
      </c>
      <c r="J12">
        <v>919560001626</v>
      </c>
    </row>
    <row r="13" spans="1:14" x14ac:dyDescent="0.25">
      <c r="A13" t="s">
        <v>151</v>
      </c>
      <c r="B13">
        <v>3024</v>
      </c>
      <c r="C13" t="s">
        <v>89</v>
      </c>
      <c r="D13">
        <v>2048</v>
      </c>
      <c r="E13" t="s">
        <v>156</v>
      </c>
      <c r="F13">
        <v>2315</v>
      </c>
      <c r="G13" t="s">
        <v>153</v>
      </c>
      <c r="H13" s="3">
        <v>45891.512777777774</v>
      </c>
      <c r="I13" t="s">
        <v>154</v>
      </c>
      <c r="J13">
        <v>919560001621</v>
      </c>
    </row>
    <row r="14" spans="1:14" x14ac:dyDescent="0.25">
      <c r="A14" t="s">
        <v>151</v>
      </c>
      <c r="B14">
        <v>3051</v>
      </c>
      <c r="C14" t="s">
        <v>90</v>
      </c>
      <c r="D14">
        <v>2063</v>
      </c>
      <c r="E14" t="s">
        <v>156</v>
      </c>
      <c r="F14">
        <v>2329</v>
      </c>
      <c r="G14" t="s">
        <v>153</v>
      </c>
      <c r="H14" s="3">
        <v>45891.545231481483</v>
      </c>
      <c r="I14" t="s">
        <v>154</v>
      </c>
      <c r="J14">
        <v>919560001609</v>
      </c>
    </row>
    <row r="15" spans="1:14" x14ac:dyDescent="0.25">
      <c r="A15" t="s">
        <v>151</v>
      </c>
      <c r="B15">
        <v>3071</v>
      </c>
      <c r="C15" t="s">
        <v>91</v>
      </c>
      <c r="D15">
        <v>2073</v>
      </c>
      <c r="E15" t="s">
        <v>156</v>
      </c>
      <c r="F15">
        <v>2339</v>
      </c>
      <c r="G15" t="s">
        <v>153</v>
      </c>
      <c r="H15" s="3">
        <v>45891.607800925929</v>
      </c>
      <c r="I15" t="s">
        <v>154</v>
      </c>
      <c r="J15">
        <v>919560001598</v>
      </c>
    </row>
    <row r="16" spans="1:14" x14ac:dyDescent="0.25">
      <c r="A16" t="s">
        <v>151</v>
      </c>
      <c r="B16">
        <v>3077</v>
      </c>
      <c r="C16" t="s">
        <v>92</v>
      </c>
      <c r="D16">
        <v>2076</v>
      </c>
      <c r="E16" t="s">
        <v>156</v>
      </c>
      <c r="F16">
        <v>2342</v>
      </c>
      <c r="G16" t="s">
        <v>153</v>
      </c>
      <c r="H16" s="3">
        <v>45891.614814814813</v>
      </c>
      <c r="I16" t="s">
        <v>154</v>
      </c>
      <c r="J16">
        <v>919560001596</v>
      </c>
    </row>
    <row r="17" spans="1:10" x14ac:dyDescent="0.25">
      <c r="A17" t="s">
        <v>151</v>
      </c>
      <c r="B17">
        <v>3097</v>
      </c>
      <c r="C17" t="s">
        <v>93</v>
      </c>
      <c r="D17">
        <v>2086</v>
      </c>
      <c r="E17" t="s">
        <v>156</v>
      </c>
      <c r="F17">
        <v>2352</v>
      </c>
      <c r="G17" t="s">
        <v>153</v>
      </c>
      <c r="H17" s="3">
        <v>45891.63726851852</v>
      </c>
      <c r="I17" t="s">
        <v>154</v>
      </c>
      <c r="J17">
        <v>919560001592</v>
      </c>
    </row>
    <row r="18" spans="1:10" x14ac:dyDescent="0.25">
      <c r="A18" t="s">
        <v>151</v>
      </c>
      <c r="B18">
        <v>3101</v>
      </c>
      <c r="C18" t="s">
        <v>94</v>
      </c>
      <c r="D18">
        <v>2088</v>
      </c>
      <c r="E18" t="s">
        <v>156</v>
      </c>
      <c r="F18">
        <v>2354</v>
      </c>
      <c r="G18" t="s">
        <v>153</v>
      </c>
      <c r="H18" s="3">
        <v>45891.640231481484</v>
      </c>
      <c r="I18" t="s">
        <v>154</v>
      </c>
      <c r="J18">
        <v>919560001588</v>
      </c>
    </row>
    <row r="19" spans="1:10" x14ac:dyDescent="0.25">
      <c r="A19" t="s">
        <v>151</v>
      </c>
      <c r="B19">
        <v>3119</v>
      </c>
      <c r="C19" t="s">
        <v>95</v>
      </c>
      <c r="D19">
        <v>2098</v>
      </c>
      <c r="E19" t="s">
        <v>156</v>
      </c>
      <c r="F19">
        <v>2364</v>
      </c>
      <c r="G19" t="s">
        <v>153</v>
      </c>
      <c r="H19" s="3">
        <v>45891.651875000003</v>
      </c>
      <c r="I19" t="s">
        <v>154</v>
      </c>
      <c r="J19">
        <v>919560001580</v>
      </c>
    </row>
    <row r="20" spans="1:10" x14ac:dyDescent="0.25">
      <c r="A20" t="s">
        <v>151</v>
      </c>
      <c r="B20">
        <v>3123</v>
      </c>
      <c r="C20" t="s">
        <v>96</v>
      </c>
      <c r="D20">
        <v>2100</v>
      </c>
      <c r="E20" t="s">
        <v>156</v>
      </c>
      <c r="F20">
        <v>2366</v>
      </c>
      <c r="G20" t="s">
        <v>153</v>
      </c>
      <c r="H20" s="3">
        <v>45891.659224537034</v>
      </c>
      <c r="I20" t="s">
        <v>154</v>
      </c>
      <c r="J20">
        <v>919560001576</v>
      </c>
    </row>
    <row r="21" spans="1:10" x14ac:dyDescent="0.25">
      <c r="A21" t="s">
        <v>151</v>
      </c>
      <c r="B21">
        <v>3149</v>
      </c>
      <c r="C21" t="s">
        <v>97</v>
      </c>
      <c r="D21">
        <v>2126</v>
      </c>
      <c r="E21" t="s">
        <v>156</v>
      </c>
      <c r="F21">
        <v>2404</v>
      </c>
      <c r="G21" t="s">
        <v>153</v>
      </c>
      <c r="H21" s="3">
        <v>45891.750381944446</v>
      </c>
      <c r="I21" t="s">
        <v>154</v>
      </c>
      <c r="J21">
        <v>919560001566</v>
      </c>
    </row>
    <row r="22" spans="1:10" x14ac:dyDescent="0.25">
      <c r="A22" t="s">
        <v>151</v>
      </c>
      <c r="B22">
        <v>3153</v>
      </c>
      <c r="C22" t="s">
        <v>98</v>
      </c>
      <c r="D22">
        <v>2128</v>
      </c>
      <c r="E22" t="s">
        <v>156</v>
      </c>
      <c r="F22">
        <v>2406</v>
      </c>
      <c r="G22" t="s">
        <v>153</v>
      </c>
      <c r="H22" s="3">
        <v>45891.76871527778</v>
      </c>
      <c r="I22" t="s">
        <v>154</v>
      </c>
      <c r="J22">
        <v>919560001563</v>
      </c>
    </row>
    <row r="23" spans="1:10" x14ac:dyDescent="0.25">
      <c r="A23" t="s">
        <v>151</v>
      </c>
      <c r="B23">
        <v>2383</v>
      </c>
      <c r="C23" t="s">
        <v>99</v>
      </c>
      <c r="D23">
        <v>1643</v>
      </c>
      <c r="E23" t="s">
        <v>155</v>
      </c>
      <c r="F23">
        <v>1779</v>
      </c>
      <c r="G23" t="s">
        <v>153</v>
      </c>
      <c r="H23" s="3">
        <v>45859.651944444442</v>
      </c>
      <c r="I23" t="s">
        <v>154</v>
      </c>
    </row>
    <row r="24" spans="1:10" x14ac:dyDescent="0.25">
      <c r="A24" t="s">
        <v>151</v>
      </c>
      <c r="B24">
        <v>2384</v>
      </c>
      <c r="C24" t="s">
        <v>100</v>
      </c>
      <c r="D24">
        <v>1644</v>
      </c>
      <c r="E24" t="s">
        <v>155</v>
      </c>
      <c r="F24">
        <v>1780</v>
      </c>
      <c r="G24" t="s">
        <v>153</v>
      </c>
      <c r="H24" s="3">
        <v>45859.653506944444</v>
      </c>
      <c r="I24" t="s">
        <v>154</v>
      </c>
    </row>
    <row r="25" spans="1:10" x14ac:dyDescent="0.25">
      <c r="A25" t="s">
        <v>151</v>
      </c>
      <c r="B25">
        <v>2385</v>
      </c>
      <c r="C25" t="s">
        <v>101</v>
      </c>
      <c r="D25">
        <v>1645</v>
      </c>
      <c r="E25" t="s">
        <v>155</v>
      </c>
      <c r="F25">
        <v>1781</v>
      </c>
      <c r="G25" t="s">
        <v>153</v>
      </c>
      <c r="H25" s="3">
        <v>45859.654594907406</v>
      </c>
      <c r="I25" t="s">
        <v>154</v>
      </c>
    </row>
    <row r="26" spans="1:10" x14ac:dyDescent="0.25">
      <c r="A26" t="s">
        <v>151</v>
      </c>
      <c r="B26">
        <v>2386</v>
      </c>
      <c r="C26" t="s">
        <v>102</v>
      </c>
      <c r="D26">
        <v>1646</v>
      </c>
      <c r="E26" t="s">
        <v>155</v>
      </c>
      <c r="F26">
        <v>1782</v>
      </c>
      <c r="G26" t="s">
        <v>153</v>
      </c>
      <c r="H26" s="3">
        <v>45859.655601851853</v>
      </c>
      <c r="I26" t="s">
        <v>154</v>
      </c>
    </row>
    <row r="27" spans="1:10" x14ac:dyDescent="0.25">
      <c r="A27" t="s">
        <v>151</v>
      </c>
      <c r="B27">
        <v>2387</v>
      </c>
      <c r="C27" t="s">
        <v>103</v>
      </c>
      <c r="D27">
        <v>1647</v>
      </c>
      <c r="E27" t="s">
        <v>155</v>
      </c>
      <c r="F27">
        <v>1783</v>
      </c>
      <c r="G27" t="s">
        <v>153</v>
      </c>
      <c r="H27" s="3">
        <v>45859.656759259262</v>
      </c>
      <c r="I27" t="s">
        <v>154</v>
      </c>
    </row>
    <row r="28" spans="1:10" x14ac:dyDescent="0.25">
      <c r="A28" t="s">
        <v>151</v>
      </c>
      <c r="B28">
        <v>2389</v>
      </c>
      <c r="C28" t="s">
        <v>104</v>
      </c>
      <c r="D28">
        <v>1649</v>
      </c>
      <c r="E28" t="s">
        <v>155</v>
      </c>
      <c r="F28">
        <v>1785</v>
      </c>
      <c r="G28" t="s">
        <v>153</v>
      </c>
      <c r="H28" s="3">
        <v>45859.658703703702</v>
      </c>
      <c r="I28" t="s">
        <v>154</v>
      </c>
    </row>
    <row r="29" spans="1:10" x14ac:dyDescent="0.25">
      <c r="A29" t="s">
        <v>151</v>
      </c>
      <c r="B29">
        <v>2390</v>
      </c>
      <c r="C29" t="s">
        <v>105</v>
      </c>
      <c r="D29">
        <v>1650</v>
      </c>
      <c r="E29" t="s">
        <v>155</v>
      </c>
      <c r="F29">
        <v>1786</v>
      </c>
      <c r="G29" t="s">
        <v>153</v>
      </c>
      <c r="H29" s="3">
        <v>45859.659791666665</v>
      </c>
      <c r="I29" t="s">
        <v>154</v>
      </c>
    </row>
    <row r="30" spans="1:10" x14ac:dyDescent="0.25">
      <c r="A30" t="s">
        <v>151</v>
      </c>
      <c r="B30">
        <v>2392</v>
      </c>
      <c r="C30" t="s">
        <v>106</v>
      </c>
      <c r="D30">
        <v>1652</v>
      </c>
      <c r="E30" t="s">
        <v>155</v>
      </c>
      <c r="F30">
        <v>1788</v>
      </c>
      <c r="G30" t="s">
        <v>153</v>
      </c>
      <c r="H30" s="3">
        <v>45859.663414351853</v>
      </c>
      <c r="I30" t="s">
        <v>154</v>
      </c>
    </row>
    <row r="31" spans="1:10" x14ac:dyDescent="0.25">
      <c r="A31" t="s">
        <v>151</v>
      </c>
      <c r="B31">
        <v>2393</v>
      </c>
      <c r="C31" t="s">
        <v>107</v>
      </c>
      <c r="D31">
        <v>1653</v>
      </c>
      <c r="E31" t="s">
        <v>155</v>
      </c>
      <c r="F31">
        <v>1789</v>
      </c>
      <c r="G31" t="s">
        <v>153</v>
      </c>
      <c r="H31" s="3">
        <v>45859.665578703702</v>
      </c>
      <c r="I31" t="s">
        <v>154</v>
      </c>
    </row>
    <row r="32" spans="1:10" x14ac:dyDescent="0.25">
      <c r="A32" t="s">
        <v>151</v>
      </c>
      <c r="B32">
        <v>2557</v>
      </c>
      <c r="C32" t="s">
        <v>108</v>
      </c>
      <c r="D32">
        <v>1748</v>
      </c>
      <c r="E32" t="s">
        <v>152</v>
      </c>
      <c r="F32">
        <v>1896</v>
      </c>
      <c r="G32" t="s">
        <v>153</v>
      </c>
      <c r="H32" s="3">
        <v>45867.740578703706</v>
      </c>
      <c r="I32" t="s">
        <v>154</v>
      </c>
      <c r="J32">
        <v>919560001315</v>
      </c>
    </row>
    <row r="33" spans="1:10" x14ac:dyDescent="0.25">
      <c r="A33" t="s">
        <v>151</v>
      </c>
      <c r="B33">
        <v>2559</v>
      </c>
      <c r="C33" t="s">
        <v>109</v>
      </c>
      <c r="D33">
        <v>1749</v>
      </c>
      <c r="E33" t="s">
        <v>152</v>
      </c>
      <c r="F33">
        <v>1897</v>
      </c>
      <c r="G33" t="s">
        <v>153</v>
      </c>
      <c r="H33" s="3">
        <v>45867.743703703702</v>
      </c>
      <c r="I33" t="s">
        <v>154</v>
      </c>
      <c r="J33">
        <v>919560001314</v>
      </c>
    </row>
    <row r="34" spans="1:10" x14ac:dyDescent="0.25">
      <c r="A34" t="s">
        <v>151</v>
      </c>
      <c r="B34">
        <v>2667</v>
      </c>
      <c r="C34" t="s">
        <v>110</v>
      </c>
      <c r="D34">
        <v>1827</v>
      </c>
      <c r="E34" t="s">
        <v>152</v>
      </c>
      <c r="F34">
        <v>2015</v>
      </c>
      <c r="G34" t="s">
        <v>153</v>
      </c>
      <c r="H34" s="3">
        <v>45885.856863425928</v>
      </c>
      <c r="I34" t="s">
        <v>154</v>
      </c>
      <c r="J34">
        <v>919560000979</v>
      </c>
    </row>
    <row r="35" spans="1:10" x14ac:dyDescent="0.25">
      <c r="A35" t="s">
        <v>151</v>
      </c>
      <c r="B35">
        <v>2669</v>
      </c>
      <c r="C35" t="s">
        <v>111</v>
      </c>
      <c r="D35">
        <v>1829</v>
      </c>
      <c r="E35" t="s">
        <v>152</v>
      </c>
      <c r="F35">
        <v>2017</v>
      </c>
      <c r="G35" t="s">
        <v>153</v>
      </c>
      <c r="H35" s="3">
        <v>45885.861608796295</v>
      </c>
      <c r="I35" t="s">
        <v>154</v>
      </c>
      <c r="J35">
        <v>919560000981</v>
      </c>
    </row>
    <row r="36" spans="1:10" x14ac:dyDescent="0.25">
      <c r="A36" t="s">
        <v>151</v>
      </c>
      <c r="B36">
        <v>2671</v>
      </c>
      <c r="C36" t="s">
        <v>112</v>
      </c>
      <c r="D36">
        <v>1831</v>
      </c>
      <c r="E36" t="s">
        <v>155</v>
      </c>
      <c r="F36">
        <v>2019</v>
      </c>
      <c r="G36" t="s">
        <v>153</v>
      </c>
      <c r="H36" s="3">
        <v>45885.865416666667</v>
      </c>
      <c r="I36" t="s">
        <v>154</v>
      </c>
      <c r="J36">
        <v>919560000983</v>
      </c>
    </row>
    <row r="37" spans="1:10" x14ac:dyDescent="0.25">
      <c r="A37" t="s">
        <v>151</v>
      </c>
      <c r="B37">
        <v>2672</v>
      </c>
      <c r="C37" t="s">
        <v>113</v>
      </c>
      <c r="D37">
        <v>1832</v>
      </c>
      <c r="E37" t="s">
        <v>155</v>
      </c>
      <c r="F37">
        <v>2020</v>
      </c>
      <c r="G37" t="s">
        <v>153</v>
      </c>
      <c r="H37" s="3">
        <v>45885.867546296293</v>
      </c>
      <c r="I37" t="s">
        <v>154</v>
      </c>
      <c r="J37">
        <v>919560000984</v>
      </c>
    </row>
    <row r="38" spans="1:10" x14ac:dyDescent="0.25">
      <c r="A38" t="s">
        <v>151</v>
      </c>
      <c r="B38">
        <v>2673</v>
      </c>
      <c r="C38" t="s">
        <v>114</v>
      </c>
      <c r="D38">
        <v>1833</v>
      </c>
      <c r="E38" t="s">
        <v>155</v>
      </c>
      <c r="F38">
        <v>2021</v>
      </c>
      <c r="G38" t="s">
        <v>153</v>
      </c>
      <c r="H38" s="3">
        <v>45885.869571759256</v>
      </c>
      <c r="I38" t="s">
        <v>154</v>
      </c>
      <c r="J38">
        <v>919560000985</v>
      </c>
    </row>
    <row r="39" spans="1:10" x14ac:dyDescent="0.25">
      <c r="A39" t="s">
        <v>151</v>
      </c>
      <c r="B39">
        <v>2675</v>
      </c>
      <c r="C39" t="s">
        <v>115</v>
      </c>
      <c r="D39">
        <v>1835</v>
      </c>
      <c r="E39" t="s">
        <v>155</v>
      </c>
      <c r="F39">
        <v>2023</v>
      </c>
      <c r="G39" t="s">
        <v>153</v>
      </c>
      <c r="H39" s="3">
        <v>45885.873252314814</v>
      </c>
      <c r="I39" t="s">
        <v>154</v>
      </c>
      <c r="J39">
        <v>919560000987</v>
      </c>
    </row>
    <row r="40" spans="1:10" x14ac:dyDescent="0.25">
      <c r="A40" t="s">
        <v>151</v>
      </c>
      <c r="B40">
        <v>2676</v>
      </c>
      <c r="C40" t="s">
        <v>116</v>
      </c>
      <c r="D40">
        <v>1836</v>
      </c>
      <c r="E40" t="s">
        <v>155</v>
      </c>
      <c r="F40">
        <v>2024</v>
      </c>
      <c r="G40" t="s">
        <v>153</v>
      </c>
      <c r="H40" s="3">
        <v>45885.878298611111</v>
      </c>
      <c r="I40" t="s">
        <v>154</v>
      </c>
      <c r="J40">
        <v>919560000988</v>
      </c>
    </row>
    <row r="41" spans="1:10" x14ac:dyDescent="0.25">
      <c r="A41" t="s">
        <v>151</v>
      </c>
      <c r="B41">
        <v>2677</v>
      </c>
      <c r="C41" t="s">
        <v>117</v>
      </c>
      <c r="D41">
        <v>1837</v>
      </c>
      <c r="E41" t="s">
        <v>155</v>
      </c>
      <c r="F41">
        <v>2025</v>
      </c>
      <c r="G41" t="s">
        <v>153</v>
      </c>
      <c r="H41" s="3">
        <v>45885.882222222222</v>
      </c>
      <c r="I41" t="s">
        <v>154</v>
      </c>
      <c r="J41">
        <v>919560000989</v>
      </c>
    </row>
    <row r="42" spans="1:10" x14ac:dyDescent="0.25">
      <c r="A42" t="s">
        <v>151</v>
      </c>
      <c r="B42">
        <v>2678</v>
      </c>
      <c r="C42" t="s">
        <v>118</v>
      </c>
      <c r="D42">
        <v>1838</v>
      </c>
      <c r="E42" t="s">
        <v>155</v>
      </c>
      <c r="F42">
        <v>2026</v>
      </c>
      <c r="G42" t="s">
        <v>153</v>
      </c>
      <c r="H42" s="3">
        <v>45885.884062500001</v>
      </c>
      <c r="I42" t="s">
        <v>154</v>
      </c>
      <c r="J42">
        <v>919560000990</v>
      </c>
    </row>
    <row r="43" spans="1:10" x14ac:dyDescent="0.25">
      <c r="A43" t="s">
        <v>151</v>
      </c>
      <c r="B43">
        <v>2679</v>
      </c>
      <c r="C43" t="s">
        <v>119</v>
      </c>
      <c r="D43">
        <v>1839</v>
      </c>
      <c r="E43" t="s">
        <v>155</v>
      </c>
      <c r="F43">
        <v>2027</v>
      </c>
      <c r="G43" t="s">
        <v>153</v>
      </c>
      <c r="H43" s="3">
        <v>45885.887013888889</v>
      </c>
      <c r="I43" t="s">
        <v>154</v>
      </c>
      <c r="J43">
        <v>919560000991</v>
      </c>
    </row>
    <row r="44" spans="1:10" x14ac:dyDescent="0.25">
      <c r="A44" t="s">
        <v>151</v>
      </c>
      <c r="B44">
        <v>2680</v>
      </c>
      <c r="C44" t="s">
        <v>120</v>
      </c>
      <c r="D44">
        <v>1840</v>
      </c>
      <c r="E44" t="s">
        <v>155</v>
      </c>
      <c r="F44">
        <v>2028</v>
      </c>
      <c r="G44" t="s">
        <v>153</v>
      </c>
      <c r="H44" s="3">
        <v>45885.88962962963</v>
      </c>
      <c r="I44" t="s">
        <v>154</v>
      </c>
      <c r="J44">
        <v>919560000992</v>
      </c>
    </row>
    <row r="45" spans="1:10" x14ac:dyDescent="0.25">
      <c r="A45" t="s">
        <v>151</v>
      </c>
      <c r="B45">
        <v>2681</v>
      </c>
      <c r="C45" t="s">
        <v>121</v>
      </c>
      <c r="D45">
        <v>1841</v>
      </c>
      <c r="E45" t="s">
        <v>155</v>
      </c>
      <c r="F45">
        <v>2029</v>
      </c>
      <c r="G45" t="s">
        <v>153</v>
      </c>
      <c r="H45" s="3">
        <v>45885.891365740739</v>
      </c>
      <c r="I45" t="s">
        <v>154</v>
      </c>
      <c r="J45">
        <v>919560000993</v>
      </c>
    </row>
    <row r="46" spans="1:10" x14ac:dyDescent="0.25">
      <c r="A46" t="s">
        <v>151</v>
      </c>
      <c r="B46">
        <v>2684</v>
      </c>
      <c r="C46" t="s">
        <v>122</v>
      </c>
      <c r="D46">
        <v>1844</v>
      </c>
      <c r="E46" t="s">
        <v>155</v>
      </c>
      <c r="F46">
        <v>2032</v>
      </c>
      <c r="G46" t="s">
        <v>153</v>
      </c>
      <c r="H46" s="3">
        <v>45885.897731481484</v>
      </c>
      <c r="I46" t="s">
        <v>154</v>
      </c>
      <c r="J46">
        <v>919560000996</v>
      </c>
    </row>
    <row r="47" spans="1:10" x14ac:dyDescent="0.25">
      <c r="A47" t="s">
        <v>151</v>
      </c>
      <c r="B47">
        <v>2903</v>
      </c>
      <c r="C47" t="s">
        <v>123</v>
      </c>
      <c r="D47">
        <v>1987</v>
      </c>
      <c r="E47" t="s">
        <v>156</v>
      </c>
      <c r="F47">
        <v>2250</v>
      </c>
      <c r="G47" t="s">
        <v>153</v>
      </c>
      <c r="H47" s="3">
        <v>45890.864814814813</v>
      </c>
      <c r="I47" t="s">
        <v>154</v>
      </c>
      <c r="J47">
        <v>919560001654</v>
      </c>
    </row>
    <row r="48" spans="1:10" x14ac:dyDescent="0.25">
      <c r="A48" t="s">
        <v>151</v>
      </c>
      <c r="B48">
        <v>2686</v>
      </c>
      <c r="C48" t="s">
        <v>124</v>
      </c>
      <c r="D48">
        <v>1846</v>
      </c>
      <c r="E48" t="s">
        <v>155</v>
      </c>
      <c r="F48">
        <v>2034</v>
      </c>
      <c r="G48" t="s">
        <v>153</v>
      </c>
      <c r="H48" s="3">
        <v>45885.902928240743</v>
      </c>
      <c r="I48" t="s">
        <v>154</v>
      </c>
      <c r="J48">
        <v>919560000998</v>
      </c>
    </row>
    <row r="49" spans="1:10" x14ac:dyDescent="0.25">
      <c r="A49" t="s">
        <v>151</v>
      </c>
      <c r="B49">
        <v>2687</v>
      </c>
      <c r="C49" t="s">
        <v>125</v>
      </c>
      <c r="D49">
        <v>1847</v>
      </c>
      <c r="E49" t="s">
        <v>155</v>
      </c>
      <c r="F49">
        <v>2035</v>
      </c>
      <c r="G49" t="s">
        <v>153</v>
      </c>
      <c r="H49" s="3">
        <v>45885.904918981483</v>
      </c>
      <c r="I49" t="s">
        <v>154</v>
      </c>
      <c r="J49">
        <v>919560000999</v>
      </c>
    </row>
    <row r="50" spans="1:10" x14ac:dyDescent="0.25">
      <c r="A50" t="s">
        <v>151</v>
      </c>
      <c r="B50">
        <v>2688</v>
      </c>
      <c r="C50" t="s">
        <v>126</v>
      </c>
      <c r="D50">
        <v>1848</v>
      </c>
      <c r="E50" t="s">
        <v>155</v>
      </c>
      <c r="F50">
        <v>2036</v>
      </c>
      <c r="G50" t="s">
        <v>153</v>
      </c>
      <c r="H50" s="3">
        <v>45885.906527777777</v>
      </c>
      <c r="I50" t="s">
        <v>154</v>
      </c>
      <c r="J50">
        <v>919560001000</v>
      </c>
    </row>
    <row r="51" spans="1:10" x14ac:dyDescent="0.25">
      <c r="A51" t="s">
        <v>151</v>
      </c>
      <c r="B51">
        <v>2689</v>
      </c>
      <c r="C51" t="s">
        <v>127</v>
      </c>
      <c r="D51">
        <v>1849</v>
      </c>
      <c r="E51" t="s">
        <v>155</v>
      </c>
      <c r="F51">
        <v>2037</v>
      </c>
      <c r="G51" t="s">
        <v>153</v>
      </c>
      <c r="H51" s="3">
        <v>45885.908668981479</v>
      </c>
      <c r="I51" t="s">
        <v>154</v>
      </c>
      <c r="J51">
        <v>919560001001</v>
      </c>
    </row>
    <row r="52" spans="1:10" x14ac:dyDescent="0.25">
      <c r="A52" t="s">
        <v>151</v>
      </c>
      <c r="B52">
        <v>2693</v>
      </c>
      <c r="C52" t="s">
        <v>128</v>
      </c>
      <c r="D52">
        <v>1853</v>
      </c>
      <c r="E52" t="s">
        <v>155</v>
      </c>
      <c r="F52">
        <v>2041</v>
      </c>
      <c r="G52" t="s">
        <v>153</v>
      </c>
      <c r="H52" s="3">
        <v>45885.921770833331</v>
      </c>
      <c r="I52" t="s">
        <v>154</v>
      </c>
      <c r="J52">
        <v>919560001005</v>
      </c>
    </row>
    <row r="53" spans="1:10" x14ac:dyDescent="0.25">
      <c r="A53" t="s">
        <v>151</v>
      </c>
      <c r="B53">
        <v>2694</v>
      </c>
      <c r="C53" t="s">
        <v>129</v>
      </c>
      <c r="D53">
        <v>1854</v>
      </c>
      <c r="E53" t="s">
        <v>155</v>
      </c>
      <c r="F53">
        <v>2042</v>
      </c>
      <c r="G53" t="s">
        <v>153</v>
      </c>
      <c r="H53" s="3">
        <v>45885.923831018517</v>
      </c>
      <c r="I53" t="s">
        <v>154</v>
      </c>
      <c r="J53">
        <v>919560001006</v>
      </c>
    </row>
    <row r="54" spans="1:10" x14ac:dyDescent="0.25">
      <c r="A54" t="s">
        <v>151</v>
      </c>
      <c r="B54">
        <v>2695</v>
      </c>
      <c r="C54" t="s">
        <v>130</v>
      </c>
      <c r="D54">
        <v>1855</v>
      </c>
      <c r="E54" t="s">
        <v>155</v>
      </c>
      <c r="F54">
        <v>2043</v>
      </c>
      <c r="G54" t="s">
        <v>153</v>
      </c>
      <c r="H54" s="3">
        <v>45885.926168981481</v>
      </c>
      <c r="I54" t="s">
        <v>154</v>
      </c>
      <c r="J54">
        <v>919560001007</v>
      </c>
    </row>
    <row r="55" spans="1:10" x14ac:dyDescent="0.25">
      <c r="A55" t="s">
        <v>151</v>
      </c>
      <c r="B55">
        <v>2696</v>
      </c>
      <c r="C55" t="s">
        <v>131</v>
      </c>
      <c r="D55">
        <v>1856</v>
      </c>
      <c r="E55" t="s">
        <v>155</v>
      </c>
      <c r="F55">
        <v>2044</v>
      </c>
      <c r="G55" t="s">
        <v>153</v>
      </c>
      <c r="H55" s="3">
        <v>45885.928807870368</v>
      </c>
      <c r="I55" t="s">
        <v>154</v>
      </c>
      <c r="J55">
        <v>919560001008</v>
      </c>
    </row>
    <row r="56" spans="1:10" x14ac:dyDescent="0.25">
      <c r="A56" t="s">
        <v>151</v>
      </c>
      <c r="B56">
        <v>2697</v>
      </c>
      <c r="C56" t="s">
        <v>132</v>
      </c>
      <c r="D56">
        <v>1857</v>
      </c>
      <c r="E56" t="s">
        <v>155</v>
      </c>
      <c r="F56">
        <v>2045</v>
      </c>
      <c r="G56" t="s">
        <v>153</v>
      </c>
      <c r="H56" s="3">
        <v>45885.930590277778</v>
      </c>
      <c r="I56" t="s">
        <v>154</v>
      </c>
      <c r="J56">
        <v>919560001009</v>
      </c>
    </row>
    <row r="57" spans="1:10" x14ac:dyDescent="0.25">
      <c r="A57" t="s">
        <v>151</v>
      </c>
      <c r="B57">
        <v>2698</v>
      </c>
      <c r="C57" t="s">
        <v>133</v>
      </c>
      <c r="D57">
        <v>1858</v>
      </c>
      <c r="E57" t="s">
        <v>155</v>
      </c>
      <c r="F57">
        <v>2046</v>
      </c>
      <c r="G57" t="s">
        <v>153</v>
      </c>
      <c r="H57" s="3">
        <v>45885.947824074072</v>
      </c>
      <c r="I57" t="s">
        <v>154</v>
      </c>
      <c r="J57">
        <v>919560001010</v>
      </c>
    </row>
    <row r="58" spans="1:10" x14ac:dyDescent="0.25">
      <c r="A58" t="s">
        <v>151</v>
      </c>
      <c r="B58">
        <v>2699</v>
      </c>
      <c r="C58" t="s">
        <v>134</v>
      </c>
      <c r="D58">
        <v>1859</v>
      </c>
      <c r="E58" t="s">
        <v>155</v>
      </c>
      <c r="F58">
        <v>2047</v>
      </c>
      <c r="G58" t="s">
        <v>153</v>
      </c>
      <c r="H58" s="3">
        <v>45885.957962962966</v>
      </c>
      <c r="I58" t="s">
        <v>154</v>
      </c>
      <c r="J58">
        <v>919560001011</v>
      </c>
    </row>
    <row r="59" spans="1:10" x14ac:dyDescent="0.25">
      <c r="A59" t="s">
        <v>151</v>
      </c>
      <c r="B59">
        <v>2700</v>
      </c>
      <c r="C59" t="s">
        <v>135</v>
      </c>
      <c r="D59">
        <v>1860</v>
      </c>
      <c r="E59" t="s">
        <v>155</v>
      </c>
      <c r="F59">
        <v>2048</v>
      </c>
      <c r="G59" t="s">
        <v>153</v>
      </c>
      <c r="H59" s="3">
        <v>45885.960092592592</v>
      </c>
      <c r="I59" t="s">
        <v>154</v>
      </c>
      <c r="J59">
        <v>919560001012</v>
      </c>
    </row>
    <row r="60" spans="1:10" x14ac:dyDescent="0.25">
      <c r="A60" t="s">
        <v>151</v>
      </c>
      <c r="B60">
        <v>2907</v>
      </c>
      <c r="C60" t="s">
        <v>136</v>
      </c>
      <c r="D60">
        <v>1989</v>
      </c>
      <c r="E60" t="s">
        <v>156</v>
      </c>
      <c r="F60">
        <v>2252</v>
      </c>
      <c r="G60" t="s">
        <v>153</v>
      </c>
      <c r="H60" s="3">
        <v>45890.869872685187</v>
      </c>
      <c r="I60" t="s">
        <v>154</v>
      </c>
      <c r="J60">
        <v>919560001652</v>
      </c>
    </row>
    <row r="61" spans="1:10" x14ac:dyDescent="0.25">
      <c r="A61" t="s">
        <v>151</v>
      </c>
      <c r="B61">
        <v>2935</v>
      </c>
      <c r="C61" t="s">
        <v>137</v>
      </c>
      <c r="D61">
        <v>2003</v>
      </c>
      <c r="E61" t="s">
        <v>156</v>
      </c>
      <c r="F61">
        <v>2266</v>
      </c>
      <c r="G61" t="s">
        <v>153</v>
      </c>
      <c r="H61" s="3">
        <v>45890.905960648146</v>
      </c>
      <c r="I61" t="s">
        <v>154</v>
      </c>
      <c r="J61">
        <v>919560001638</v>
      </c>
    </row>
    <row r="62" spans="1:10" x14ac:dyDescent="0.25">
      <c r="A62" t="s">
        <v>151</v>
      </c>
      <c r="B62">
        <v>3111</v>
      </c>
      <c r="C62" t="s">
        <v>138</v>
      </c>
      <c r="D62">
        <v>2093</v>
      </c>
      <c r="E62" t="s">
        <v>155</v>
      </c>
      <c r="F62">
        <v>2359</v>
      </c>
      <c r="G62" t="s">
        <v>153</v>
      </c>
      <c r="H62" s="3">
        <v>45891.643842592595</v>
      </c>
      <c r="I62" t="s">
        <v>154</v>
      </c>
      <c r="J62">
        <v>919560001014</v>
      </c>
    </row>
    <row r="63" spans="1:10" x14ac:dyDescent="0.25">
      <c r="A63" t="s">
        <v>151</v>
      </c>
      <c r="B63">
        <v>3114</v>
      </c>
      <c r="C63" t="s">
        <v>139</v>
      </c>
      <c r="D63">
        <v>2095</v>
      </c>
      <c r="E63" t="s">
        <v>156</v>
      </c>
      <c r="F63">
        <v>2361</v>
      </c>
      <c r="G63" t="s">
        <v>153</v>
      </c>
      <c r="H63" s="3">
        <v>45891.645601851851</v>
      </c>
      <c r="I63" t="s">
        <v>154</v>
      </c>
      <c r="J63">
        <v>919560001586</v>
      </c>
    </row>
    <row r="64" spans="1:10" x14ac:dyDescent="0.25">
      <c r="A64" t="s">
        <v>151</v>
      </c>
      <c r="B64">
        <v>3117</v>
      </c>
      <c r="C64" t="s">
        <v>140</v>
      </c>
      <c r="D64">
        <v>2097</v>
      </c>
      <c r="E64" t="s">
        <v>156</v>
      </c>
      <c r="F64">
        <v>2362</v>
      </c>
      <c r="G64" t="s">
        <v>153</v>
      </c>
      <c r="H64" s="3">
        <v>45891.648611111108</v>
      </c>
      <c r="I64" t="s">
        <v>154</v>
      </c>
      <c r="J64">
        <v>919560001581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2F10-A5C9-4841-8BDA-46E7337E0834}">
  <dimension ref="A1:F57"/>
  <sheetViews>
    <sheetView workbookViewId="0">
      <selection activeCell="F3" sqref="F3"/>
    </sheetView>
  </sheetViews>
  <sheetFormatPr defaultRowHeight="15" x14ac:dyDescent="0.25"/>
  <cols>
    <col min="1" max="1" width="17.42578125" bestFit="1" customWidth="1"/>
    <col min="2" max="2" width="35" bestFit="1" customWidth="1"/>
    <col min="3" max="3" width="44.85546875" bestFit="1" customWidth="1"/>
    <col min="4" max="4" width="18.7109375" bestFit="1" customWidth="1"/>
    <col min="5" max="5" width="17.85546875" bestFit="1" customWidth="1"/>
    <col min="6" max="6" width="19.7109375" bestFit="1" customWidth="1"/>
  </cols>
  <sheetData>
    <row r="1" spans="1:6" ht="15.75" thickBot="1" x14ac:dyDescent="0.3">
      <c r="A1" s="2" t="s">
        <v>0</v>
      </c>
      <c r="B1" s="2" t="s">
        <v>11</v>
      </c>
      <c r="C1" s="2" t="s">
        <v>2</v>
      </c>
      <c r="D1" s="5" t="s">
        <v>158</v>
      </c>
      <c r="E1" s="5" t="s">
        <v>160</v>
      </c>
      <c r="F1" s="5" t="s">
        <v>165</v>
      </c>
    </row>
    <row r="2" spans="1:6" x14ac:dyDescent="0.25">
      <c r="A2" s="1" t="s">
        <v>69</v>
      </c>
      <c r="B2" s="1" t="s">
        <v>12</v>
      </c>
      <c r="C2" s="1" t="s">
        <v>14</v>
      </c>
      <c r="D2" s="1" t="s">
        <v>159</v>
      </c>
      <c r="E2" s="1" t="s">
        <v>161</v>
      </c>
      <c r="F2" s="1" t="s">
        <v>166</v>
      </c>
    </row>
    <row r="3" spans="1:6" x14ac:dyDescent="0.25">
      <c r="A3" s="1" t="s">
        <v>70</v>
      </c>
      <c r="B3" s="1" t="s">
        <v>13</v>
      </c>
      <c r="C3" s="1" t="s">
        <v>15</v>
      </c>
      <c r="D3" s="1" t="s">
        <v>10</v>
      </c>
      <c r="E3" s="1" t="s">
        <v>162</v>
      </c>
      <c r="F3" s="1" t="s">
        <v>167</v>
      </c>
    </row>
    <row r="4" spans="1:6" x14ac:dyDescent="0.25">
      <c r="A4" s="1" t="s">
        <v>71</v>
      </c>
      <c r="B4" s="1" t="s">
        <v>7</v>
      </c>
      <c r="C4" s="1" t="s">
        <v>16</v>
      </c>
      <c r="E4" s="1" t="s">
        <v>163</v>
      </c>
    </row>
    <row r="5" spans="1:6" x14ac:dyDescent="0.25">
      <c r="A5" s="1" t="s">
        <v>6</v>
      </c>
      <c r="C5" s="1" t="s">
        <v>17</v>
      </c>
      <c r="E5" s="1" t="s">
        <v>164</v>
      </c>
    </row>
    <row r="6" spans="1:6" x14ac:dyDescent="0.25">
      <c r="A6" s="1" t="s">
        <v>72</v>
      </c>
      <c r="C6" s="1" t="s">
        <v>18</v>
      </c>
    </row>
    <row r="7" spans="1:6" x14ac:dyDescent="0.25">
      <c r="A7" s="1" t="s">
        <v>73</v>
      </c>
      <c r="C7" s="1" t="s">
        <v>19</v>
      </c>
    </row>
    <row r="8" spans="1:6" x14ac:dyDescent="0.25">
      <c r="A8" s="1" t="s">
        <v>74</v>
      </c>
      <c r="C8" s="1" t="s">
        <v>20</v>
      </c>
    </row>
    <row r="9" spans="1:6" x14ac:dyDescent="0.25">
      <c r="A9" s="1" t="s">
        <v>75</v>
      </c>
      <c r="C9" s="1" t="s">
        <v>21</v>
      </c>
    </row>
    <row r="10" spans="1:6" x14ac:dyDescent="0.25">
      <c r="A10" s="1" t="s">
        <v>76</v>
      </c>
      <c r="C10" s="1" t="s">
        <v>22</v>
      </c>
    </row>
    <row r="11" spans="1:6" x14ac:dyDescent="0.25">
      <c r="A11" s="1" t="s">
        <v>77</v>
      </c>
      <c r="C11" s="1" t="s">
        <v>23</v>
      </c>
    </row>
    <row r="12" spans="1:6" x14ac:dyDescent="0.25">
      <c r="C12" s="1" t="s">
        <v>24</v>
      </c>
    </row>
    <row r="13" spans="1:6" x14ac:dyDescent="0.25">
      <c r="C13" s="1" t="s">
        <v>25</v>
      </c>
    </row>
    <row r="14" spans="1:6" x14ac:dyDescent="0.25">
      <c r="C14" s="1" t="s">
        <v>26</v>
      </c>
    </row>
    <row r="15" spans="1:6" x14ac:dyDescent="0.25">
      <c r="C15" s="1" t="s">
        <v>27</v>
      </c>
    </row>
    <row r="16" spans="1:6" x14ac:dyDescent="0.25">
      <c r="C16" s="1" t="s">
        <v>28</v>
      </c>
    </row>
    <row r="17" spans="3:3" x14ac:dyDescent="0.25">
      <c r="C17" s="1" t="s">
        <v>29</v>
      </c>
    </row>
    <row r="18" spans="3:3" x14ac:dyDescent="0.25">
      <c r="C18" s="1" t="s">
        <v>30</v>
      </c>
    </row>
    <row r="19" spans="3:3" x14ac:dyDescent="0.25">
      <c r="C19" s="1" t="s">
        <v>31</v>
      </c>
    </row>
    <row r="20" spans="3:3" x14ac:dyDescent="0.25">
      <c r="C20" s="1" t="s">
        <v>32</v>
      </c>
    </row>
    <row r="21" spans="3:3" x14ac:dyDescent="0.25">
      <c r="C21" s="1" t="s">
        <v>33</v>
      </c>
    </row>
    <row r="22" spans="3:3" x14ac:dyDescent="0.25">
      <c r="C22" s="1" t="s">
        <v>34</v>
      </c>
    </row>
    <row r="23" spans="3:3" x14ac:dyDescent="0.25">
      <c r="C23" s="1" t="s">
        <v>35</v>
      </c>
    </row>
    <row r="24" spans="3:3" x14ac:dyDescent="0.25">
      <c r="C24" s="1" t="s">
        <v>36</v>
      </c>
    </row>
    <row r="25" spans="3:3" x14ac:dyDescent="0.25">
      <c r="C25" s="1" t="s">
        <v>37</v>
      </c>
    </row>
    <row r="26" spans="3:3" x14ac:dyDescent="0.25">
      <c r="C26" s="1" t="s">
        <v>38</v>
      </c>
    </row>
    <row r="27" spans="3:3" x14ac:dyDescent="0.25">
      <c r="C27" s="1" t="s">
        <v>39</v>
      </c>
    </row>
    <row r="28" spans="3:3" x14ac:dyDescent="0.25">
      <c r="C28" s="1" t="s">
        <v>40</v>
      </c>
    </row>
    <row r="29" spans="3:3" x14ac:dyDescent="0.25">
      <c r="C29" s="1" t="s">
        <v>41</v>
      </c>
    </row>
    <row r="30" spans="3:3" x14ac:dyDescent="0.25">
      <c r="C30" s="1" t="s">
        <v>42</v>
      </c>
    </row>
    <row r="31" spans="3:3" x14ac:dyDescent="0.25">
      <c r="C31" s="1" t="s">
        <v>43</v>
      </c>
    </row>
    <row r="32" spans="3:3" x14ac:dyDescent="0.25">
      <c r="C32" s="1" t="s">
        <v>44</v>
      </c>
    </row>
    <row r="33" spans="3:3" x14ac:dyDescent="0.25">
      <c r="C33" s="1" t="s">
        <v>45</v>
      </c>
    </row>
    <row r="34" spans="3:3" x14ac:dyDescent="0.25">
      <c r="C34" s="1" t="s">
        <v>46</v>
      </c>
    </row>
    <row r="35" spans="3:3" x14ac:dyDescent="0.25">
      <c r="C35" s="1" t="s">
        <v>47</v>
      </c>
    </row>
    <row r="36" spans="3:3" x14ac:dyDescent="0.25">
      <c r="C36" s="1" t="s">
        <v>48</v>
      </c>
    </row>
    <row r="37" spans="3:3" x14ac:dyDescent="0.25">
      <c r="C37" s="1" t="s">
        <v>49</v>
      </c>
    </row>
    <row r="38" spans="3:3" x14ac:dyDescent="0.25">
      <c r="C38" s="1" t="s">
        <v>50</v>
      </c>
    </row>
    <row r="39" spans="3:3" x14ac:dyDescent="0.25">
      <c r="C39" s="1" t="s">
        <v>51</v>
      </c>
    </row>
    <row r="40" spans="3:3" x14ac:dyDescent="0.25">
      <c r="C40" s="1" t="s">
        <v>52</v>
      </c>
    </row>
    <row r="41" spans="3:3" x14ac:dyDescent="0.25">
      <c r="C41" s="1" t="s">
        <v>53</v>
      </c>
    </row>
    <row r="42" spans="3:3" x14ac:dyDescent="0.25">
      <c r="C42" s="1" t="s">
        <v>54</v>
      </c>
    </row>
    <row r="43" spans="3:3" x14ac:dyDescent="0.25">
      <c r="C43" s="1" t="s">
        <v>55</v>
      </c>
    </row>
    <row r="44" spans="3:3" x14ac:dyDescent="0.25">
      <c r="C44" s="1" t="s">
        <v>56</v>
      </c>
    </row>
    <row r="45" spans="3:3" x14ac:dyDescent="0.25">
      <c r="C45" s="1" t="s">
        <v>57</v>
      </c>
    </row>
    <row r="46" spans="3:3" x14ac:dyDescent="0.25">
      <c r="C46" s="1" t="s">
        <v>58</v>
      </c>
    </row>
    <row r="47" spans="3:3" x14ac:dyDescent="0.25">
      <c r="C47" s="1" t="s">
        <v>59</v>
      </c>
    </row>
    <row r="48" spans="3:3" x14ac:dyDescent="0.25">
      <c r="C48" s="1" t="s">
        <v>60</v>
      </c>
    </row>
    <row r="49" spans="3:3" x14ac:dyDescent="0.25">
      <c r="C49" s="1" t="s">
        <v>61</v>
      </c>
    </row>
    <row r="50" spans="3:3" x14ac:dyDescent="0.25">
      <c r="C50" s="1" t="s">
        <v>8</v>
      </c>
    </row>
    <row r="51" spans="3:3" x14ac:dyDescent="0.25">
      <c r="C51" s="1" t="s">
        <v>62</v>
      </c>
    </row>
    <row r="52" spans="3:3" x14ac:dyDescent="0.25">
      <c r="C52" s="1" t="s">
        <v>63</v>
      </c>
    </row>
    <row r="53" spans="3:3" x14ac:dyDescent="0.25">
      <c r="C53" s="1" t="s">
        <v>64</v>
      </c>
    </row>
    <row r="54" spans="3:3" x14ac:dyDescent="0.25">
      <c r="C54" s="1" t="s">
        <v>65</v>
      </c>
    </row>
    <row r="55" spans="3:3" x14ac:dyDescent="0.25">
      <c r="C55" s="1" t="s">
        <v>66</v>
      </c>
    </row>
    <row r="56" spans="3:3" x14ac:dyDescent="0.25">
      <c r="C56" s="1" t="s">
        <v>67</v>
      </c>
    </row>
    <row r="57" spans="3:3" x14ac:dyDescent="0.25">
      <c r="C57" s="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B6CCD-03C0-4561-B405-A7D2CB1CD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CUSTOMER_TEST_DATA</vt:lpstr>
      <vt:lpstr>LOV_LIST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Vendrapati</dc:creator>
  <cp:lastModifiedBy>Rakesh Kumar Vendrapati</cp:lastModifiedBy>
  <dcterms:created xsi:type="dcterms:W3CDTF">2025-08-24T13:22:01Z</dcterms:created>
  <dcterms:modified xsi:type="dcterms:W3CDTF">2025-09-04T17:24:38Z</dcterms:modified>
</cp:coreProperties>
</file>