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kes\Pictures\Model\UTOPIA_model-main\"/>
    </mc:Choice>
  </mc:AlternateContent>
  <xr:revisionPtr revIDLastSave="0" documentId="13_ncr:1_{A5645501-86E2-4909-8BFB-59048A04FD38}" xr6:coauthVersionLast="47" xr6:coauthVersionMax="47" xr10:uidLastSave="{00000000-0000-0000-0000-000000000000}"/>
  <bookViews>
    <workbookView xWindow="-90" yWindow="-90" windowWidth="20660" windowHeight="10260" xr2:uid="{00000000-000D-0000-FFFF-FFFF00000000}"/>
  </bookViews>
  <sheets>
    <sheet name="Sea_Surface_Fragments__Song_et_" sheetId="13" r:id="rId1"/>
    <sheet name="Sea_Surface_Fragments__Enders_e" sheetId="12" r:id="rId2"/>
    <sheet name="Sea_Surface_Fibers__Song_et_al" sheetId="11" r:id="rId3"/>
    <sheet name="Sea_Surface_Fibers__Enders_et_a" sheetId="10" r:id="rId4"/>
    <sheet name="Sea_Surface_all__Zhang_et_al ,_" sheetId="9" r:id="rId5"/>
    <sheet name="Sea_Surface_all__Erni-Cassola_e" sheetId="7" r:id="rId6"/>
    <sheet name="Sea_Surface_all__Cai_et_al ,_20" sheetId="6" r:id="rId7"/>
    <sheet name="Sea Sur all | Isobe | L4" sheetId="5" r:id="rId8"/>
    <sheet name="Sea Sur all | Isobe | L3" sheetId="4" r:id="rId9"/>
    <sheet name="Sea Sur all | Isobe | L2" sheetId="3" r:id="rId10"/>
    <sheet name="Sea Sur all | Isobe | L1" sheetId="2" r:id="rId11"/>
  </sheets>
  <definedNames>
    <definedName name="ExternalData_1" localSheetId="10" hidden="1">'Sea Sur all | Isobe | L1'!$A$1:$Z$3</definedName>
    <definedName name="ExternalData_10" localSheetId="2" hidden="1">Sea_Surface_Fibers__Song_et_al!$A$1:$Z$3</definedName>
    <definedName name="ExternalData_11" localSheetId="1" hidden="1">Sea_Surface_Fragments__Enders_e!$A$1:$Z$3</definedName>
    <definedName name="ExternalData_12" localSheetId="0" hidden="1">Sea_Surface_Fragments__Song_et_!$A$1:$Z$3</definedName>
    <definedName name="ExternalData_2" localSheetId="9" hidden="1">'Sea Sur all | Isobe | L2'!$A$1:$Z$3</definedName>
    <definedName name="ExternalData_3" localSheetId="8" hidden="1">'Sea Sur all | Isobe | L3'!$A$1:$Z$3</definedName>
    <definedName name="ExternalData_4" localSheetId="7" hidden="1">'Sea Sur all | Isobe | L4'!$A$1:$Z$3</definedName>
    <definedName name="ExternalData_5" localSheetId="6" hidden="1">'Sea_Surface_all__Cai_et_al ,_20'!$A$1:$Z$3</definedName>
    <definedName name="ExternalData_6" localSheetId="5" hidden="1">'Sea_Surface_all__Erni-Cassola_e'!$A$1:$Z$3</definedName>
    <definedName name="ExternalData_8" localSheetId="4" hidden="1">'Sea_Surface_all__Zhang_et_al ,_'!$A$1:$Z$3</definedName>
    <definedName name="ExternalData_9" localSheetId="3" hidden="1">Sea_Surface_Fibers__Enders_et_a!$A$1:$Z$3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7" l="1"/>
  <c r="L3" i="7"/>
  <c r="L2" i="9"/>
  <c r="L3" i="9"/>
  <c r="L2" i="10"/>
  <c r="L3" i="10"/>
  <c r="L2" i="11"/>
  <c r="L3" i="11"/>
  <c r="L2" i="2"/>
  <c r="L3" i="2"/>
  <c r="L2" i="3"/>
  <c r="L3" i="3"/>
  <c r="L2" i="4"/>
  <c r="L3" i="4"/>
  <c r="L2" i="5"/>
  <c r="L3" i="5"/>
  <c r="L2" i="6"/>
  <c r="L3" i="6"/>
  <c r="L2" i="12"/>
  <c r="L3" i="12"/>
  <c r="L2" i="13"/>
  <c r="L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54BF29-E321-4074-B38C-8ED18F2C5551}" keepAlive="1" name="Query - Sea Sur all | Isobe | L1" description="Connection to the 'Sea Sur all | Isobe | L1' query in the workbook." type="5" refreshedVersion="8" background="1" saveData="1">
    <dbPr connection="Provider=Microsoft.Mashup.OleDb.1;Data Source=$Workbook$;Location=&quot;Sea Sur all | Isobe | L1&quot;;Extended Properties=&quot;&quot;" command="SELECT * FROM [Sea Sur all | Isobe | L1]"/>
  </connection>
  <connection id="2" xr16:uid="{B13802F4-CA93-41C5-9F2B-2B9A12E8A374}" keepAlive="1" name="Query - Sea Sur all | Isobe | L2" description="Connection to the 'Sea Sur all | Isobe | L2' query in the workbook." type="5" refreshedVersion="8" background="1" saveData="1">
    <dbPr connection="Provider=Microsoft.Mashup.OleDb.1;Data Source=$Workbook$;Location=&quot;Sea Sur all | Isobe | L2&quot;;Extended Properties=&quot;&quot;" command="SELECT * FROM [Sea Sur all | Isobe | L2]"/>
  </connection>
  <connection id="3" xr16:uid="{84823663-098F-4FF4-AD02-561745935837}" keepAlive="1" name="Query - Sea Sur all | Isobe | L3" description="Connection to the 'Sea Sur all | Isobe | L3' query in the workbook." type="5" refreshedVersion="8" background="1" saveData="1">
    <dbPr connection="Provider=Microsoft.Mashup.OleDb.1;Data Source=$Workbook$;Location=&quot;Sea Sur all | Isobe | L3&quot;;Extended Properties=&quot;&quot;" command="SELECT * FROM [Sea Sur all | Isobe | L3]"/>
  </connection>
  <connection id="4" xr16:uid="{90DE8FC8-7B43-45A9-A8F9-BE9B1DBD1E88}" keepAlive="1" name="Query - Sea Sur all | Isobe | L4" description="Connection to the 'Sea Sur all | Isobe | L4' query in the workbook." type="5" refreshedVersion="8" background="1" saveData="1">
    <dbPr connection="Provider=Microsoft.Mashup.OleDb.1;Data Source=$Workbook$;Location=&quot;Sea Sur all | Isobe | L4&quot;;Extended Properties=&quot;&quot;" command="SELECT * FROM [Sea Sur all | Isobe | L4]"/>
  </connection>
  <connection id="5" xr16:uid="{4CA3779D-E04F-45BD-8843-2185E942775C}" keepAlive="1" name="Query - Sea_Surface_all__Cai_et_al ,_20" description="Connection to the 'Sea_Surface_all__Cai_et_al ,_20' query in the workbook." type="5" refreshedVersion="8" background="1" saveData="1">
    <dbPr connection="Provider=Microsoft.Mashup.OleDb.1;Data Source=$Workbook$;Location=&quot;Sea_Surface_all__Cai_et_al ,_20&quot;;Extended Properties=&quot;&quot;" command="SELECT * FROM [Sea_Surface_all__Cai_et_al ,_20]"/>
  </connection>
  <connection id="6" xr16:uid="{36BD915D-5C09-40FC-97CF-CCD077050FE2}" keepAlive="1" name="Query - Sea_Surface_all__Erni-Cassola_e" description="Connection to the 'Sea_Surface_all__Erni-Cassola_e' query in the workbook." type="5" refreshedVersion="8" background="1" saveData="1">
    <dbPr connection="Provider=Microsoft.Mashup.OleDb.1;Data Source=$Workbook$;Location=Sea_Surface_all__Erni-Cassola_e;Extended Properties=&quot;&quot;" command="SELECT * FROM [Sea_Surface_all__Erni-Cassola_e]"/>
  </connection>
  <connection id="7" xr16:uid="{3F8B969B-912A-4A65-8D0F-3FF3C6FE664F}" keepAlive="1" name="Query - Sea_Surface_all__Isobe_et_al ,_" description="Connection to the 'Sea_Surface_all__Isobe_et_al ,_' query in the workbook." type="5" refreshedVersion="8" background="1" saveData="1">
    <dbPr connection="Provider=Microsoft.Mashup.OleDb.1;Data Source=$Workbook$;Location=&quot;Sea_Surface_all__Isobe_et_al ,_&quot;;Extended Properties=&quot;&quot;" command="SELECT * FROM [Sea_Surface_all__Isobe_et_al ,_]"/>
  </connection>
  <connection id="8" xr16:uid="{D7A8875F-6EDD-422B-A2D3-41F7E093C984}" keepAlive="1" name="Query - Sea_Surface_all__Zhang_et_al ,_" description="Connection to the 'Sea_Surface_all__Zhang_et_al ,_' query in the workbook." type="5" refreshedVersion="8" background="1" saveData="1">
    <dbPr connection="Provider=Microsoft.Mashup.OleDb.1;Data Source=$Workbook$;Location=&quot;Sea_Surface_all__Zhang_et_al ,_&quot;;Extended Properties=&quot;&quot;" command="SELECT * FROM [Sea_Surface_all__Zhang_et_al ,_]"/>
  </connection>
  <connection id="9" xr16:uid="{4BAFE758-5201-48F4-AED0-5754DC38EDA2}" keepAlive="1" name="Query - Sea_Surface_Fibers__Enders_et_a" description="Connection to the 'Sea_Surface_Fibers__Enders_et_a' query in the workbook." type="5" refreshedVersion="8" background="1" saveData="1">
    <dbPr connection="Provider=Microsoft.Mashup.OleDb.1;Data Source=$Workbook$;Location=Sea_Surface_Fibers__Enders_et_a;Extended Properties=&quot;&quot;" command="SELECT * FROM [Sea_Surface_Fibers__Enders_et_a]"/>
  </connection>
  <connection id="10" xr16:uid="{A2CBFF79-B409-47CF-8BA1-DF2987428A00}" keepAlive="1" name="Query - Sea_Surface_Fibers__Song_et_al" description="Connection to the 'Sea_Surface_Fibers__Song_et_al' query in the workbook." type="5" refreshedVersion="8" background="1" saveData="1">
    <dbPr connection="Provider=Microsoft.Mashup.OleDb.1;Data Source=$Workbook$;Location=Sea_Surface_Fibers__Song_et_al;Extended Properties=&quot;&quot;" command="SELECT * FROM [Sea_Surface_Fibers__Song_et_al]"/>
  </connection>
  <connection id="11" xr16:uid="{C9B7D8A9-ABB4-4483-A11F-66139037103F}" keepAlive="1" name="Query - Sea_Surface_Fragments__Enders_e" description="Connection to the 'Sea_Surface_Fragments__Enders_e' query in the workbook." type="5" refreshedVersion="8" background="1" saveData="1">
    <dbPr connection="Provider=Microsoft.Mashup.OleDb.1;Data Source=$Workbook$;Location=Sea_Surface_Fragments__Enders_e;Extended Properties=&quot;&quot;" command="SELECT * FROM [Sea_Surface_Fragments__Enders_e]"/>
  </connection>
  <connection id="12" xr16:uid="{5C966855-B17D-444F-81AC-A57C4EAB4932}" keepAlive="1" name="Query - Sea_Surface_Fragments__Song_et_" description="Connection to the 'Sea_Surface_Fragments__Song_et_' query in the workbook." type="5" refreshedVersion="8" background="1" saveData="1">
    <dbPr connection="Provider=Microsoft.Mashup.OleDb.1;Data Source=$Workbook$;Location=Sea_Surface_Fragments__Song_et_;Extended Properties=&quot;&quot;" command="SELECT * FROM [Sea_Surface_Fragments__Song_et_]"/>
  </connection>
</connections>
</file>

<file path=xl/sharedStrings.xml><?xml version="1.0" encoding="utf-8"?>
<sst xmlns="http://schemas.openxmlformats.org/spreadsheetml/2006/main" count="396" uniqueCount="51">
  <si>
    <t>Observed Dataset</t>
  </si>
  <si>
    <t>Model Compartment</t>
  </si>
  <si>
    <t>Model slope</t>
  </si>
  <si>
    <t>Observed slope</t>
  </si>
  <si>
    <t>Model intercept</t>
  </si>
  <si>
    <t>Observed intercept</t>
  </si>
  <si>
    <t>Euclidean distance</t>
  </si>
  <si>
    <t>R-squared</t>
  </si>
  <si>
    <t>RMSE</t>
  </si>
  <si>
    <t>n_points</t>
  </si>
  <si>
    <t>mini plot</t>
  </si>
  <si>
    <t>Emissions flow (g/s)</t>
  </si>
  <si>
    <t>Emitted MP density (kg/m3)</t>
  </si>
  <si>
    <t>Receiving compartment/s</t>
  </si>
  <si>
    <t>Emitted MP form</t>
  </si>
  <si>
    <t>Emitted MP size (um)</t>
  </si>
  <si>
    <t>frag_styles_dict</t>
  </si>
  <si>
    <t>t_half_deg_free</t>
  </si>
  <si>
    <t>heter_deg_factor</t>
  </si>
  <si>
    <t>biof_deg_factor</t>
  </si>
  <si>
    <t>factor_deepWater_soilSurface</t>
  </si>
  <si>
    <t>factor_sediment</t>
  </si>
  <si>
    <t>t_frag_gen_FreeSurfaceWater</t>
  </si>
  <si>
    <t>biof_frag_factor</t>
  </si>
  <si>
    <t>heter_frag_factor</t>
  </si>
  <si>
    <t>Sea Surface all | Isobe et al., 2014 (obser) L1</t>
  </si>
  <si>
    <t>Coast_Surface_Water</t>
  </si>
  <si>
    <t>Ocean_Surface_Water</t>
  </si>
  <si>
    <t>freeMP</t>
  </si>
  <si>
    <t>Sea Surface all | Isobe et al., 2014 (obser) L2</t>
  </si>
  <si>
    <t>Sea Surface all | Isobe et al., 2014 (obser) L3</t>
  </si>
  <si>
    <t>Sea Surface all | Isobe et al., 2014 (obser) L4</t>
  </si>
  <si>
    <t>Sea Surface all | Cai et al., 2018 (obser)</t>
  </si>
  <si>
    <t>Sea Surface all | Erni-Cassola et al., 2017 (obser)</t>
  </si>
  <si>
    <t>Sea Surface all | Zhang et al., 2019 (obser)</t>
  </si>
  <si>
    <t>Sea Surface Fibers | Enders et al., 2015 (obser)</t>
  </si>
  <si>
    <t>Sea Surface Fibers | Song et al., 2018 (obser)</t>
  </si>
  <si>
    <t>Sea Surface Fragments | Enders et al., 2015 (obser)</t>
  </si>
  <si>
    <t>Sea Surface Fragments | Song et al., 2018 (obser)</t>
  </si>
  <si>
    <t>plots\graph_Dataset16_20250213_162308.png</t>
  </si>
  <si>
    <t>plots\graph_Dataset9_20250213_162308.png</t>
  </si>
  <si>
    <t>plots\graph_Dataset2_20250213_162308.png</t>
  </si>
  <si>
    <t>plots\graph_Dataset14_20250213_162308.png</t>
  </si>
  <si>
    <t>plots\graph_Dataset13_20250213_162308.png</t>
  </si>
  <si>
    <t>plots\graph_Dataset12_20250213_162308.png</t>
  </si>
  <si>
    <t>plots\graph_Dataset11_20250213_162308.png</t>
  </si>
  <si>
    <t>plots\graph_Dataset17_20250213_162308.png</t>
  </si>
  <si>
    <t>plots\graph_Dataset3_20250213_162308.png</t>
  </si>
  <si>
    <t>plots\graph_Dataset4_20250213_162308.png</t>
  </si>
  <si>
    <t>plots\graph_Dataset18_20250213_162308.png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</si>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</sst>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1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EA7533A9-312F-41BE-83B9-31E8560AA2A7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2EE8F59-BF63-4642-AB08-AEAE589DFDE0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9F0256-75FE-4711-9B8A-94EBADBE6B70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06067DB6-19A5-4516-AB6F-22997C01B698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37CA6CE4-508E-4616-B962-8D407493FEC9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7672102C-4A34-4EDD-BB38-7185F4EC4856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881BF545-0677-48B6-9721-11A955BAB59C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6DB3454-D81B-4477-9669-A86489E3F68D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0C48A33-116C-48C6-A405-7AC1EECC1418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62A237E-C051-4E6D-855F-DD3C7DE8FFF0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338BD64-9F38-42E4-8DBF-392932552AC3}" autoFormatId="16" applyNumberFormats="0" applyBorderFormats="0" applyFontFormats="0" applyPatternFormats="0" applyAlignmentFormats="0" applyWidthHeightFormats="0">
  <queryTableRefresh nextId="27">
    <queryTableFields count="26">
      <queryTableField id="1" name="Observed Dataset" tableColumnId="1"/>
      <queryTableField id="2" name="Model Compartment" tableColumnId="2"/>
      <queryTableField id="3" name="Model slope" tableColumnId="3"/>
      <queryTableField id="4" name="Observed slope" tableColumnId="4"/>
      <queryTableField id="5" name="Model intercept" tableColumnId="5"/>
      <queryTableField id="6" name="Observed intercept" tableColumnId="6"/>
      <queryTableField id="7" name="Euclidean distance" tableColumnId="7"/>
      <queryTableField id="8" name="R-squared" tableColumnId="8"/>
      <queryTableField id="9" name="RMSE" tableColumnId="9"/>
      <queryTableField id="10" name="n_points" tableColumnId="10"/>
      <queryTableField id="11" name="mini plot" tableColumnId="11"/>
      <queryTableField id="26" dataBound="0" tableColumnId="26"/>
      <queryTableField id="12" name="Emissions flow (g/s)" tableColumnId="12"/>
      <queryTableField id="13" name="Emitted MP density (kg/m3)" tableColumnId="13"/>
      <queryTableField id="14" name="Receiving compartment/s" tableColumnId="14"/>
      <queryTableField id="15" name="Emitted MP form" tableColumnId="15"/>
      <queryTableField id="16" name="Emitted MP size (um)" tableColumnId="16"/>
      <queryTableField id="17" name="frag_styles_dict" tableColumnId="17"/>
      <queryTableField id="18" name="t_half_deg_free" tableColumnId="18"/>
      <queryTableField id="19" name="heter_deg_factor" tableColumnId="19"/>
      <queryTableField id="20" name="biof_deg_factor" tableColumnId="20"/>
      <queryTableField id="21" name="factor_deepWater_soilSurface" tableColumnId="21"/>
      <queryTableField id="22" name="factor_sediment" tableColumnId="22"/>
      <queryTableField id="23" name="t_frag_gen_FreeSurfaceWater" tableColumnId="23"/>
      <queryTableField id="24" name="biof_frag_factor" tableColumnId="24"/>
      <queryTableField id="25" name="heter_frag_factor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3593B97-FBEA-4BBF-B0D5-C3D1953F2664}" name="Sea_Surface_Fragments__Song_et_" displayName="Sea_Surface_Fragments__Song_et_" ref="A1:Z3" tableType="queryTable" totalsRowShown="0">
  <autoFilter ref="A1:Z3" xr:uid="{D3593B97-FBEA-4BBF-B0D5-C3D1953F2664}"/>
  <tableColumns count="26">
    <tableColumn id="1" xr3:uid="{D4FADDA7-6B57-4270-97CA-4D08FD918209}" uniqueName="1" name="Observed Dataset" queryTableFieldId="1" dataDxfId="142"/>
    <tableColumn id="2" xr3:uid="{5FA6192C-4535-400C-AAC9-2E25E84227C1}" uniqueName="2" name="Model Compartment" queryTableFieldId="2" dataDxfId="141"/>
    <tableColumn id="3" xr3:uid="{3ABE2414-751E-434D-B3E9-D5483F905C7D}" uniqueName="3" name="Model slope" queryTableFieldId="3" dataDxfId="140"/>
    <tableColumn id="4" xr3:uid="{A7787CC3-23CD-400F-B3BD-75FA11BB758E}" uniqueName="4" name="Observed slope" queryTableFieldId="4" dataDxfId="139"/>
    <tableColumn id="5" xr3:uid="{6B1A00B2-AC04-4ABE-AD8E-AF733E266CDF}" uniqueName="5" name="Model intercept" queryTableFieldId="5" dataDxfId="138"/>
    <tableColumn id="6" xr3:uid="{CCA0B391-675A-41F5-AB5E-449C4F5F5F8A}" uniqueName="6" name="Observed intercept" queryTableFieldId="6" dataDxfId="137"/>
    <tableColumn id="7" xr3:uid="{5B678155-0A38-472D-A723-940D5D43E21A}" uniqueName="7" name="Euclidean distance" queryTableFieldId="7" dataDxfId="136"/>
    <tableColumn id="8" xr3:uid="{8D548232-BADA-4198-A990-0448BAF7B1C6}" uniqueName="8" name="R-squared" queryTableFieldId="8" dataDxfId="135"/>
    <tableColumn id="9" xr3:uid="{B0094115-F4F9-475B-8D23-77B69E6BE0F2}" uniqueName="9" name="RMSE" queryTableFieldId="9" dataDxfId="134"/>
    <tableColumn id="10" xr3:uid="{B4DC46F4-B835-478E-8E43-52C32EE32E30}" uniqueName="10" name="n_points" queryTableFieldId="10"/>
    <tableColumn id="11" xr3:uid="{6647F093-610A-4421-B6D9-5E5A65328BCD}" uniqueName="11" name="mini plot" queryTableFieldId="11" dataDxfId="133"/>
    <tableColumn id="26" xr3:uid="{36523A6F-7008-4F2D-BD0C-6A113ECA96A6}" uniqueName="26" name="Plot" queryTableFieldId="26" dataDxfId="132" dataCellStyle="Hyperlink">
      <calculatedColumnFormula>HYPERLINK(Sea_Surface_Fragments__Song_et_[[#This Row],[mini plot]],"View plot")</calculatedColumnFormula>
    </tableColumn>
    <tableColumn id="12" xr3:uid="{B1D5C55B-C10F-4B55-AD3E-C44A85142A0E}" uniqueName="12" name="Emissions flow (g/s)" queryTableFieldId="12"/>
    <tableColumn id="13" xr3:uid="{49C02A65-E9AD-44FD-AAD3-5027EFE0F175}" uniqueName="13" name="Emitted MP density (kg/m3)" queryTableFieldId="13"/>
    <tableColumn id="14" xr3:uid="{3FA60C7D-C903-4231-9459-6A080CCC90B2}" uniqueName="14" name="Receiving compartment/s" queryTableFieldId="14" dataDxfId="131"/>
    <tableColumn id="15" xr3:uid="{D6E87DDC-3322-4D63-BF82-E458084C6174}" uniqueName="15" name="Emitted MP form" queryTableFieldId="15" dataDxfId="130"/>
    <tableColumn id="16" xr3:uid="{D23FB6DE-6AC8-4975-A3DA-7E3768200F12}" uniqueName="16" name="Emitted MP size (um)" queryTableFieldId="16"/>
    <tableColumn id="17" xr3:uid="{75B7D582-F033-4FDF-9C82-5085258EBE1D}" uniqueName="17" name="frag_styles_dict" queryTableFieldId="17"/>
    <tableColumn id="18" xr3:uid="{0593C1D6-1234-4F32-8AAE-C61487BA28BA}" uniqueName="18" name="t_half_deg_free" queryTableFieldId="18"/>
    <tableColumn id="19" xr3:uid="{50BC16AE-E40E-498F-8FDB-31F98CDDEF6A}" uniqueName="19" name="heter_deg_factor" queryTableFieldId="19"/>
    <tableColumn id="20" xr3:uid="{23E6C08D-F64F-4DA2-8A20-0EAC88FC70A6}" uniqueName="20" name="biof_deg_factor" queryTableFieldId="20"/>
    <tableColumn id="21" xr3:uid="{96F1BD19-B17B-4B0A-AD5E-B5BDE3395DCD}" uniqueName="21" name="factor_deepWater_soilSurface" queryTableFieldId="21"/>
    <tableColumn id="22" xr3:uid="{8495EA51-DC0B-476A-868C-F52E4DEF7834}" uniqueName="22" name="factor_sediment" queryTableFieldId="22"/>
    <tableColumn id="23" xr3:uid="{ED8E088E-7EF2-43B4-9B6E-8950657E24A6}" uniqueName="23" name="t_frag_gen_FreeSurfaceWater" queryTableFieldId="23"/>
    <tableColumn id="24" xr3:uid="{71173485-9C8B-44E4-B281-5499940098E2}" uniqueName="24" name="biof_frag_factor" queryTableFieldId="24"/>
    <tableColumn id="25" xr3:uid="{4488E357-70BA-4773-A7B1-9FA99D765DBF}" uniqueName="25" name="heter_frag_factor" queryTableFieldId="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8A9DD-A717-4B34-92B1-1B1C8B8C6C1B}" name="Sea_Sur_all___Isobe___L2" displayName="Sea_Sur_all___Isobe___L2" ref="A1:Z3" tableType="queryTable" totalsRowShown="0">
  <autoFilter ref="A1:Z3" xr:uid="{E198A9DD-A717-4B34-92B1-1B1C8B8C6C1B}"/>
  <tableColumns count="26">
    <tableColumn id="1" xr3:uid="{300944B7-1520-4F22-82BF-28C65CC7FF86}" uniqueName="1" name="Observed Dataset" queryTableFieldId="1" dataDxfId="77"/>
    <tableColumn id="2" xr3:uid="{8BA6532D-D5E5-4E2B-9F80-3A06E4624F01}" uniqueName="2" name="Model Compartment" queryTableFieldId="2" dataDxfId="76"/>
    <tableColumn id="3" xr3:uid="{08EE2E40-0155-4B22-AE33-C127078DC5A0}" uniqueName="3" name="Model slope" queryTableFieldId="3" dataDxfId="75"/>
    <tableColumn id="4" xr3:uid="{00727A86-CB7B-4C81-A13E-1168A8277C10}" uniqueName="4" name="Observed slope" queryTableFieldId="4" dataDxfId="74"/>
    <tableColumn id="5" xr3:uid="{C6917D7C-55F5-49C0-A9BA-0F2548B35AEC}" uniqueName="5" name="Model intercept" queryTableFieldId="5" dataDxfId="73"/>
    <tableColumn id="6" xr3:uid="{A32171A5-0BD5-4253-9E69-0094E2A8B0D8}" uniqueName="6" name="Observed intercept" queryTableFieldId="6" dataDxfId="72"/>
    <tableColumn id="7" xr3:uid="{B68EB587-064C-4199-9EDB-FFF6665393C2}" uniqueName="7" name="Euclidean distance" queryTableFieldId="7" dataDxfId="71"/>
    <tableColumn id="8" xr3:uid="{5D5F77E4-75B9-4487-9069-F24C9127C17E}" uniqueName="8" name="R-squared" queryTableFieldId="8" dataDxfId="70"/>
    <tableColumn id="9" xr3:uid="{65167040-81E5-42F0-8F2C-29EB352F1F36}" uniqueName="9" name="RMSE" queryTableFieldId="9" dataDxfId="69"/>
    <tableColumn id="10" xr3:uid="{26505E14-CEFA-488A-84DE-E6B309F3ABA1}" uniqueName="10" name="n_points" queryTableFieldId="10"/>
    <tableColumn id="11" xr3:uid="{92945EF7-ED0B-4E29-AB94-540CE26456B4}" uniqueName="11" name="mini plot" queryTableFieldId="11" dataDxfId="68"/>
    <tableColumn id="26" xr3:uid="{EECD9349-DAA1-4B62-AA25-D48B09281559}" uniqueName="26" name="Plot" queryTableFieldId="26" dataDxfId="67" dataCellStyle="Hyperlink">
      <calculatedColumnFormula>HYPERLINK(Sea_Sur_all___Isobe___L2[[#This Row],[mini plot]],"View plot")</calculatedColumnFormula>
    </tableColumn>
    <tableColumn id="12" xr3:uid="{FA39C7B1-E8EF-45F4-8FE0-81CFC5AAC2A9}" uniqueName="12" name="Emissions flow (g/s)" queryTableFieldId="12"/>
    <tableColumn id="13" xr3:uid="{E2F8B585-2CDB-4438-AE16-229AC5D00914}" uniqueName="13" name="Emitted MP density (kg/m3)" queryTableFieldId="13"/>
    <tableColumn id="14" xr3:uid="{F84E8941-CEB6-41AC-B818-6556A95EB2F1}" uniqueName="14" name="Receiving compartment/s" queryTableFieldId="14" dataDxfId="66"/>
    <tableColumn id="15" xr3:uid="{4E87088B-34FC-427C-9246-FC31D2FC92B3}" uniqueName="15" name="Emitted MP form" queryTableFieldId="15" dataDxfId="65"/>
    <tableColumn id="16" xr3:uid="{A7ADDB21-D2E6-42AB-8CF4-C5E8BB6ACCE2}" uniqueName="16" name="Emitted MP size (um)" queryTableFieldId="16"/>
    <tableColumn id="17" xr3:uid="{6E55C6E6-0BD8-49FB-8D4F-584895F3863F}" uniqueName="17" name="frag_styles_dict" queryTableFieldId="17"/>
    <tableColumn id="18" xr3:uid="{B484BB62-D013-49C4-BB16-C4EEA7B8A5BB}" uniqueName="18" name="t_half_deg_free" queryTableFieldId="18"/>
    <tableColumn id="19" xr3:uid="{7BF66EDE-2B34-43B5-BB22-C7B0F7480175}" uniqueName="19" name="heter_deg_factor" queryTableFieldId="19"/>
    <tableColumn id="20" xr3:uid="{4A7CF9D0-ED8C-4030-9D18-9C636D9A5B47}" uniqueName="20" name="biof_deg_factor" queryTableFieldId="20"/>
    <tableColumn id="21" xr3:uid="{82AF3763-48B1-4E82-BB36-C0619212ECEE}" uniqueName="21" name="factor_deepWater_soilSurface" queryTableFieldId="21"/>
    <tableColumn id="22" xr3:uid="{C7254204-E691-4E4E-A6B4-90645201191B}" uniqueName="22" name="factor_sediment" queryTableFieldId="22"/>
    <tableColumn id="23" xr3:uid="{70033194-9D8E-4F0E-85F9-EE36F6516A64}" uniqueName="23" name="t_frag_gen_FreeSurfaceWater" queryTableFieldId="23"/>
    <tableColumn id="24" xr3:uid="{C68FE7C8-023F-4D8E-8655-872F8B337ACA}" uniqueName="24" name="biof_frag_factor" queryTableFieldId="24"/>
    <tableColumn id="25" xr3:uid="{6D27451C-3D66-4A1F-9543-227886CD8CFA}" uniqueName="25" name="heter_frag_factor" queryTableFieldId="2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0FBC7-F0AC-4239-B415-0588A79D7EB4}" name="Sea_Sur_all___Isobe___L1" displayName="Sea_Sur_all___Isobe___L1" ref="A1:Z3" tableType="queryTable" totalsRowShown="0">
  <autoFilter ref="A1:Z3" xr:uid="{B5F0FBC7-F0AC-4239-B415-0588A79D7EB4}"/>
  <tableColumns count="26">
    <tableColumn id="1" xr3:uid="{5F965791-F703-40D1-AE55-001319B67B24}" uniqueName="1" name="Observed Dataset" queryTableFieldId="1" dataDxfId="64"/>
    <tableColumn id="2" xr3:uid="{935D8FE0-2C88-4F68-877A-D086DA1AEDFB}" uniqueName="2" name="Model Compartment" queryTableFieldId="2" dataDxfId="63"/>
    <tableColumn id="3" xr3:uid="{DEA2E7A2-5464-41C2-BE45-C874C7DDCA14}" uniqueName="3" name="Model slope" queryTableFieldId="3" dataDxfId="62"/>
    <tableColumn id="4" xr3:uid="{0EB4C5E6-EA6E-44AE-A826-703BDED13B88}" uniqueName="4" name="Observed slope" queryTableFieldId="4" dataDxfId="61"/>
    <tableColumn id="5" xr3:uid="{CE9E4F85-B821-4EF6-9B73-D850FE0F4124}" uniqueName="5" name="Model intercept" queryTableFieldId="5" dataDxfId="60"/>
    <tableColumn id="6" xr3:uid="{03168210-4F6B-48DC-8D01-A07A5DAB5788}" uniqueName="6" name="Observed intercept" queryTableFieldId="6" dataDxfId="59"/>
    <tableColumn id="7" xr3:uid="{66BD024E-AC2C-4AF9-B4D6-9FB8C06188F2}" uniqueName="7" name="Euclidean distance" queryTableFieldId="7" dataDxfId="58"/>
    <tableColumn id="8" xr3:uid="{0E1D568F-1D02-4D69-9E91-BECDA4D12538}" uniqueName="8" name="R-squared" queryTableFieldId="8" dataDxfId="57"/>
    <tableColumn id="9" xr3:uid="{4502BFA7-D96E-41F4-8E83-29C9F82BA9A5}" uniqueName="9" name="RMSE" queryTableFieldId="9" dataDxfId="56"/>
    <tableColumn id="10" xr3:uid="{FFD6CA50-C879-4A72-AA7A-4FEEFDBE42AC}" uniqueName="10" name="n_points" queryTableFieldId="10"/>
    <tableColumn id="11" xr3:uid="{B97C67E9-63DF-4C35-B254-12630285D180}" uniqueName="11" name="mini plot" queryTableFieldId="11" dataDxfId="55"/>
    <tableColumn id="26" xr3:uid="{0F0D63D5-DD47-4D7D-980A-4E73673804B2}" uniqueName="26" name="Plot" queryTableFieldId="26" dataDxfId="54" dataCellStyle="Hyperlink">
      <calculatedColumnFormula>HYPERLINK(Sea_Sur_all___Isobe___L1[[#This Row],[mini plot]],"View plot")</calculatedColumnFormula>
    </tableColumn>
    <tableColumn id="12" xr3:uid="{68D542F2-AA6E-4B01-ACC4-73BC02DFD9B5}" uniqueName="12" name="Emissions flow (g/s)" queryTableFieldId="12"/>
    <tableColumn id="13" xr3:uid="{35B9DC32-F240-4561-9697-AC8DF2AE2C89}" uniqueName="13" name="Emitted MP density (kg/m3)" queryTableFieldId="13"/>
    <tableColumn id="14" xr3:uid="{17D3C595-BA25-4D23-B59E-744B8430BB70}" uniqueName="14" name="Receiving compartment/s" queryTableFieldId="14" dataDxfId="53"/>
    <tableColumn id="15" xr3:uid="{5F4BD047-2E39-4DA3-A549-843CBDF5297A}" uniqueName="15" name="Emitted MP form" queryTableFieldId="15" dataDxfId="52"/>
    <tableColumn id="16" xr3:uid="{327F10FB-C7D7-4094-975E-D45AC259F999}" uniqueName="16" name="Emitted MP size (um)" queryTableFieldId="16"/>
    <tableColumn id="17" xr3:uid="{878B786A-B830-433D-9341-8281D00D6F80}" uniqueName="17" name="frag_styles_dict" queryTableFieldId="17"/>
    <tableColumn id="18" xr3:uid="{A805F2F6-185D-41E0-B081-A5E01D43BD2D}" uniqueName="18" name="t_half_deg_free" queryTableFieldId="18"/>
    <tableColumn id="19" xr3:uid="{A8481429-62E5-47DD-A12C-9211E870CFAC}" uniqueName="19" name="heter_deg_factor" queryTableFieldId="19"/>
    <tableColumn id="20" xr3:uid="{77C52691-6CBF-4627-9216-A4D5B4079AD7}" uniqueName="20" name="biof_deg_factor" queryTableFieldId="20"/>
    <tableColumn id="21" xr3:uid="{E6532C4C-1757-49E9-A867-237DD760AE26}" uniqueName="21" name="factor_deepWater_soilSurface" queryTableFieldId="21"/>
    <tableColumn id="22" xr3:uid="{6DDD2B65-4FCD-4553-8BE3-B446E9AEA405}" uniqueName="22" name="factor_sediment" queryTableFieldId="22"/>
    <tableColumn id="23" xr3:uid="{85B919A6-5472-4370-B8A3-29FB8A857693}" uniqueName="23" name="t_frag_gen_FreeSurfaceWater" queryTableFieldId="23"/>
    <tableColumn id="24" xr3:uid="{DB441038-94CC-4579-A44A-BE4111F3D9F3}" uniqueName="24" name="biof_frag_factor" queryTableFieldId="24"/>
    <tableColumn id="25" xr3:uid="{9D112567-1748-4839-94A5-796F5BE7E485}" uniqueName="25" name="heter_frag_factor" queryTableField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B2A96D0-1D49-4B36-B8F0-5690A4CCE5B8}" name="Sea_Surface_Fragments__Enders_e" displayName="Sea_Surface_Fragments__Enders_e" ref="A1:Z3" tableType="queryTable" totalsRowShown="0">
  <autoFilter ref="A1:Z3" xr:uid="{4B2A96D0-1D49-4B36-B8F0-5690A4CCE5B8}"/>
  <tableColumns count="26">
    <tableColumn id="1" xr3:uid="{4087C43F-3E93-45C7-8792-B523B0115E02}" uniqueName="1" name="Observed Dataset" queryTableFieldId="1" dataDxfId="129"/>
    <tableColumn id="2" xr3:uid="{3E8203CF-C1F8-4346-AA5F-6E4124BBACD7}" uniqueName="2" name="Model Compartment" queryTableFieldId="2" dataDxfId="128"/>
    <tableColumn id="3" xr3:uid="{F0748A3B-956B-4107-8006-701EC76860A5}" uniqueName="3" name="Model slope" queryTableFieldId="3" dataDxfId="127"/>
    <tableColumn id="4" xr3:uid="{05F30321-5749-4421-926C-195AA93C976E}" uniqueName="4" name="Observed slope" queryTableFieldId="4" dataDxfId="126"/>
    <tableColumn id="5" xr3:uid="{3ECD0E97-D40A-4051-8B73-7787C4A11B2A}" uniqueName="5" name="Model intercept" queryTableFieldId="5" dataDxfId="125"/>
    <tableColumn id="6" xr3:uid="{7CCD0577-F515-42EF-9711-66121C64BC24}" uniqueName="6" name="Observed intercept" queryTableFieldId="6" dataDxfId="124"/>
    <tableColumn id="7" xr3:uid="{618EC935-DACD-4BDB-A84B-BBDDB916F290}" uniqueName="7" name="Euclidean distance" queryTableFieldId="7" dataDxfId="123"/>
    <tableColumn id="8" xr3:uid="{E687DCC4-7D27-420B-8A53-F589A8AC2563}" uniqueName="8" name="R-squared" queryTableFieldId="8" dataDxfId="122"/>
    <tableColumn id="9" xr3:uid="{6516BFB1-9774-421A-A1C8-4C5380C9EBD0}" uniqueName="9" name="RMSE" queryTableFieldId="9" dataDxfId="121"/>
    <tableColumn id="10" xr3:uid="{E609AF20-EE64-488B-A1BD-FC1500191651}" uniqueName="10" name="n_points" queryTableFieldId="10"/>
    <tableColumn id="11" xr3:uid="{CE62A5A9-3FA2-4747-8269-7A7008E3FCA4}" uniqueName="11" name="mini plot" queryTableFieldId="11" dataDxfId="120"/>
    <tableColumn id="26" xr3:uid="{B563C744-3B5A-41FD-B6EF-A10AB033E8E6}" uniqueName="26" name="Plot" queryTableFieldId="26" dataDxfId="119" dataCellStyle="Hyperlink">
      <calculatedColumnFormula>HYPERLINK(Sea_Surface_Fragments__Enders_e[[#This Row],[mini plot]],"View plot")</calculatedColumnFormula>
    </tableColumn>
    <tableColumn id="12" xr3:uid="{96E43774-1485-417D-BEB8-B1F8A61F644C}" uniqueName="12" name="Emissions flow (g/s)" queryTableFieldId="12"/>
    <tableColumn id="13" xr3:uid="{189E8850-4289-4AAD-9F8A-1E798A35A28A}" uniqueName="13" name="Emitted MP density (kg/m3)" queryTableFieldId="13"/>
    <tableColumn id="14" xr3:uid="{BE8DF74F-8D54-45EB-BF9A-DF41A29EA9CD}" uniqueName="14" name="Receiving compartment/s" queryTableFieldId="14" dataDxfId="118"/>
    <tableColumn id="15" xr3:uid="{2D44362F-9F2F-4502-BE31-7F78069BE913}" uniqueName="15" name="Emitted MP form" queryTableFieldId="15" dataDxfId="117"/>
    <tableColumn id="16" xr3:uid="{E737CA60-C735-46F0-8817-CAF7BADED5DC}" uniqueName="16" name="Emitted MP size (um)" queryTableFieldId="16"/>
    <tableColumn id="17" xr3:uid="{1D7430C3-1FA6-4595-99EC-F5D7BCD2F722}" uniqueName="17" name="frag_styles_dict" queryTableFieldId="17"/>
    <tableColumn id="18" xr3:uid="{0C26D105-E93A-4360-BF70-A534A8F8C90A}" uniqueName="18" name="t_half_deg_free" queryTableFieldId="18"/>
    <tableColumn id="19" xr3:uid="{FE9C77EF-82A1-4518-8CDC-AAAF1AB29D17}" uniqueName="19" name="heter_deg_factor" queryTableFieldId="19"/>
    <tableColumn id="20" xr3:uid="{7E85419F-EDB2-49A4-B14A-ABDFB71B9971}" uniqueName="20" name="biof_deg_factor" queryTableFieldId="20"/>
    <tableColumn id="21" xr3:uid="{A1E555A7-6BCF-4CDA-8A38-F3559E6C529A}" uniqueName="21" name="factor_deepWater_soilSurface" queryTableFieldId="21"/>
    <tableColumn id="22" xr3:uid="{CA9CB2BD-BD13-4E53-9FBA-6E2E46793BD5}" uniqueName="22" name="factor_sediment" queryTableFieldId="22"/>
    <tableColumn id="23" xr3:uid="{E519084F-7FF6-4817-BE0E-4C064383EC00}" uniqueName="23" name="t_frag_gen_FreeSurfaceWater" queryTableFieldId="23"/>
    <tableColumn id="24" xr3:uid="{091AC5DA-64B5-42AE-A52F-06585A49835E}" uniqueName="24" name="biof_frag_factor" queryTableFieldId="24"/>
    <tableColumn id="25" xr3:uid="{23802354-F444-4FE6-B5DE-C1D9648AE6B2}" uniqueName="25" name="heter_frag_factor" queryTableField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92E1DF-E52C-4696-83B8-87940685C8C0}" name="Sea_Surface_Fibers__Song_et_al" displayName="Sea_Surface_Fibers__Song_et_al" ref="A1:Z3" tableType="queryTable" totalsRowShown="0">
  <autoFilter ref="A1:Z3" xr:uid="{1592E1DF-E52C-4696-83B8-87940685C8C0}"/>
  <tableColumns count="26">
    <tableColumn id="1" xr3:uid="{507BDB61-4795-4E65-88C4-FC957F8B930E}" uniqueName="1" name="Observed Dataset" queryTableFieldId="1" dataDxfId="51"/>
    <tableColumn id="2" xr3:uid="{44A1CF86-F761-4CDF-BF82-BE884DC7A033}" uniqueName="2" name="Model Compartment" queryTableFieldId="2" dataDxfId="50"/>
    <tableColumn id="3" xr3:uid="{89C7B213-3FE1-45BB-B6B6-DCF067DC37CE}" uniqueName="3" name="Model slope" queryTableFieldId="3" dataDxfId="49"/>
    <tableColumn id="4" xr3:uid="{1C93C2C1-B577-46DE-B825-D08D5094E21E}" uniqueName="4" name="Observed slope" queryTableFieldId="4" dataDxfId="48"/>
    <tableColumn id="5" xr3:uid="{F0B10871-F402-432F-8CCF-BC1B55E0AD03}" uniqueName="5" name="Model intercept" queryTableFieldId="5" dataDxfId="47"/>
    <tableColumn id="6" xr3:uid="{BA214631-4DA3-4666-8E48-83736507B2FB}" uniqueName="6" name="Observed intercept" queryTableFieldId="6" dataDxfId="46"/>
    <tableColumn id="7" xr3:uid="{FDC45788-EA6C-400E-AB99-9CFA7AE4BF47}" uniqueName="7" name="Euclidean distance" queryTableFieldId="7" dataDxfId="45"/>
    <tableColumn id="8" xr3:uid="{900ADE9D-E80E-4745-A3EA-31F2A61E0807}" uniqueName="8" name="R-squared" queryTableFieldId="8" dataDxfId="44"/>
    <tableColumn id="9" xr3:uid="{5601543B-4303-4E54-9EC6-F92AF724A195}" uniqueName="9" name="RMSE" queryTableFieldId="9" dataDxfId="43"/>
    <tableColumn id="10" xr3:uid="{6BA63962-9C1C-4089-B265-57826EC7566B}" uniqueName="10" name="n_points" queryTableFieldId="10"/>
    <tableColumn id="11" xr3:uid="{B57F2607-3235-49F6-9C31-4C743382E437}" uniqueName="11" name="mini plot" queryTableFieldId="11" dataDxfId="42"/>
    <tableColumn id="26" xr3:uid="{4C26BB75-D63C-4CAC-8B6A-BA09D2E05394}" uniqueName="26" name="Plot" queryTableFieldId="26" dataDxfId="41" dataCellStyle="Hyperlink">
      <calculatedColumnFormula>HYPERLINK(Sea_Surface_Fibers__Song_et_al[[#This Row],[mini plot]],"View plot")</calculatedColumnFormula>
    </tableColumn>
    <tableColumn id="12" xr3:uid="{0E69D7E4-46B2-46E1-B0FB-BFC66453E761}" uniqueName="12" name="Emissions flow (g/s)" queryTableFieldId="12"/>
    <tableColumn id="13" xr3:uid="{B42ECD45-DD0D-4D50-B828-DD89720DDD8A}" uniqueName="13" name="Emitted MP density (kg/m3)" queryTableFieldId="13"/>
    <tableColumn id="14" xr3:uid="{C8B9D73F-F63A-4E3F-B4B1-DF4B43909856}" uniqueName="14" name="Receiving compartment/s" queryTableFieldId="14" dataDxfId="40"/>
    <tableColumn id="15" xr3:uid="{82FD4462-C56B-4CB8-AF43-6CD90772689A}" uniqueName="15" name="Emitted MP form" queryTableFieldId="15" dataDxfId="39"/>
    <tableColumn id="16" xr3:uid="{27BFF6D0-93FD-446C-BCC0-743F51EBD11D}" uniqueName="16" name="Emitted MP size (um)" queryTableFieldId="16"/>
    <tableColumn id="17" xr3:uid="{63EC2540-C59F-45B9-B458-FB0F1AB51C82}" uniqueName="17" name="frag_styles_dict" queryTableFieldId="17"/>
    <tableColumn id="18" xr3:uid="{D971795F-C747-4D53-B945-B4759893D2CD}" uniqueName="18" name="t_half_deg_free" queryTableFieldId="18"/>
    <tableColumn id="19" xr3:uid="{C483DCE9-1F41-41BC-9F2A-80E94276C166}" uniqueName="19" name="heter_deg_factor" queryTableFieldId="19"/>
    <tableColumn id="20" xr3:uid="{222748ED-E2FA-455E-AE2F-8850FF45F3D0}" uniqueName="20" name="biof_deg_factor" queryTableFieldId="20"/>
    <tableColumn id="21" xr3:uid="{7D032B6D-AB04-40C2-86E0-DBB2CCF8AAB0}" uniqueName="21" name="factor_deepWater_soilSurface" queryTableFieldId="21"/>
    <tableColumn id="22" xr3:uid="{F51A801D-0B3F-4565-8D96-2B4B765F66E4}" uniqueName="22" name="factor_sediment" queryTableFieldId="22"/>
    <tableColumn id="23" xr3:uid="{4CC8A4CF-22F9-4F06-9B1D-D0DD96D460A5}" uniqueName="23" name="t_frag_gen_FreeSurfaceWater" queryTableFieldId="23"/>
    <tableColumn id="24" xr3:uid="{3256956B-48CE-4D03-9910-DE240EC909F2}" uniqueName="24" name="biof_frag_factor" queryTableFieldId="24"/>
    <tableColumn id="25" xr3:uid="{5327D428-07FD-4790-B78A-71BE973ADC76}" uniqueName="25" name="heter_frag_factor" queryTableField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8DC025-E72C-4E86-A65E-783281F90378}" name="Sea_Surface_Fibers__Enders_et_a" displayName="Sea_Surface_Fibers__Enders_et_a" ref="A1:Z3" tableType="queryTable" totalsRowShown="0">
  <autoFilter ref="A1:Z3" xr:uid="{F88DC025-E72C-4E86-A65E-783281F90378}"/>
  <tableColumns count="26">
    <tableColumn id="1" xr3:uid="{DDBE6CE0-5080-4889-9D56-0E7C8AF5B2DD}" uniqueName="1" name="Observed Dataset" queryTableFieldId="1" dataDxfId="38"/>
    <tableColumn id="2" xr3:uid="{000E21B0-612C-43D7-A7B0-134C65452205}" uniqueName="2" name="Model Compartment" queryTableFieldId="2" dataDxfId="37"/>
    <tableColumn id="3" xr3:uid="{C9C2AC91-F1D7-4BEF-B57C-ABB560A16962}" uniqueName="3" name="Model slope" queryTableFieldId="3" dataDxfId="36"/>
    <tableColumn id="4" xr3:uid="{7DA7C0F8-5589-4424-8A49-AF87F7549760}" uniqueName="4" name="Observed slope" queryTableFieldId="4" dataDxfId="35"/>
    <tableColumn id="5" xr3:uid="{9F225248-A851-4005-ADD4-179CEE537382}" uniqueName="5" name="Model intercept" queryTableFieldId="5" dataDxfId="34"/>
    <tableColumn id="6" xr3:uid="{3DEBF713-7180-4CFA-B264-75439176E42B}" uniqueName="6" name="Observed intercept" queryTableFieldId="6" dataDxfId="33"/>
    <tableColumn id="7" xr3:uid="{7652C49A-CCC9-49FB-B6C9-EB827F0F2CCE}" uniqueName="7" name="Euclidean distance" queryTableFieldId="7" dataDxfId="32"/>
    <tableColumn id="8" xr3:uid="{CBFC397B-EBD3-46DC-A6A5-F69EE81D08D2}" uniqueName="8" name="R-squared" queryTableFieldId="8" dataDxfId="31"/>
    <tableColumn id="9" xr3:uid="{FD3CD041-31F2-472B-9A8B-A68D88744D05}" uniqueName="9" name="RMSE" queryTableFieldId="9" dataDxfId="30"/>
    <tableColumn id="10" xr3:uid="{8A982C61-724C-4680-9121-D72FF81EC4F4}" uniqueName="10" name="n_points" queryTableFieldId="10"/>
    <tableColumn id="11" xr3:uid="{62C0A35C-9137-4D50-AEDF-486AD2CF97EC}" uniqueName="11" name="mini plot" queryTableFieldId="11" dataDxfId="29"/>
    <tableColumn id="26" xr3:uid="{5EFF0C2A-BD36-4DD4-8CE1-9501009168C0}" uniqueName="26" name="Plot" queryTableFieldId="26" dataDxfId="28" dataCellStyle="Hyperlink">
      <calculatedColumnFormula>HYPERLINK(Sea_Surface_Fibers__Enders_et_a[[#This Row],[mini plot]],"View plot")</calculatedColumnFormula>
    </tableColumn>
    <tableColumn id="12" xr3:uid="{1482A2B7-8849-4AC2-802E-190C2578D577}" uniqueName="12" name="Emissions flow (g/s)" queryTableFieldId="12"/>
    <tableColumn id="13" xr3:uid="{75A80A88-D12A-4E59-967B-0CB06001CE73}" uniqueName="13" name="Emitted MP density (kg/m3)" queryTableFieldId="13"/>
    <tableColumn id="14" xr3:uid="{F20108C4-5A4E-4221-A6C4-2D84F0196426}" uniqueName="14" name="Receiving compartment/s" queryTableFieldId="14" dataDxfId="27"/>
    <tableColumn id="15" xr3:uid="{9A67B2FD-62D3-49D5-9996-A355ED598A30}" uniqueName="15" name="Emitted MP form" queryTableFieldId="15" dataDxfId="26"/>
    <tableColumn id="16" xr3:uid="{2E3033B7-461F-4A33-B480-BF09F7C53FAF}" uniqueName="16" name="Emitted MP size (um)" queryTableFieldId="16"/>
    <tableColumn id="17" xr3:uid="{5765C5E3-B3E6-4305-89B7-0D46F2F22A05}" uniqueName="17" name="frag_styles_dict" queryTableFieldId="17"/>
    <tableColumn id="18" xr3:uid="{F36310D3-5AA3-4993-B3B6-20A27F95782C}" uniqueName="18" name="t_half_deg_free" queryTableFieldId="18"/>
    <tableColumn id="19" xr3:uid="{13BD12AB-0B81-4A7C-9897-CE3FD8BA1D73}" uniqueName="19" name="heter_deg_factor" queryTableFieldId="19"/>
    <tableColumn id="20" xr3:uid="{5AEAD993-3FB5-4633-BA15-59ABFBF4756F}" uniqueName="20" name="biof_deg_factor" queryTableFieldId="20"/>
    <tableColumn id="21" xr3:uid="{861ECEE8-F216-4F4E-80BF-DFFC7DD2ECB1}" uniqueName="21" name="factor_deepWater_soilSurface" queryTableFieldId="21"/>
    <tableColumn id="22" xr3:uid="{C2DE22D6-1470-4894-90F3-CD82C9495D9E}" uniqueName="22" name="factor_sediment" queryTableFieldId="22"/>
    <tableColumn id="23" xr3:uid="{B674109C-0337-4E17-BE28-537A11017003}" uniqueName="23" name="t_frag_gen_FreeSurfaceWater" queryTableFieldId="23"/>
    <tableColumn id="24" xr3:uid="{D1C899C3-C2A3-4E83-8317-B85EA84616B2}" uniqueName="24" name="biof_frag_factor" queryTableFieldId="24"/>
    <tableColumn id="25" xr3:uid="{EFEFFACA-B861-4968-9AF8-8EFBA2937A68}" uniqueName="25" name="heter_frag_factor" queryTableField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FD1A80-F6CA-4F36-BD94-B3A6D7D4085D}" name="Sea_Surface_all__Zhang_et_al___" displayName="Sea_Surface_all__Zhang_et_al___" ref="A1:Z3" tableType="queryTable" totalsRowShown="0">
  <autoFilter ref="A1:Z3" xr:uid="{13FD1A80-F6CA-4F36-BD94-B3A6D7D4085D}"/>
  <tableColumns count="26">
    <tableColumn id="1" xr3:uid="{967DADB2-E718-4475-A7F3-1ADD631E2BB4}" uniqueName="1" name="Observed Dataset" queryTableFieldId="1" dataDxfId="25"/>
    <tableColumn id="2" xr3:uid="{9A0E45DC-3CCF-4497-82F5-F3207C2EADC1}" uniqueName="2" name="Model Compartment" queryTableFieldId="2" dataDxfId="24"/>
    <tableColumn id="3" xr3:uid="{D4BDD3F7-AD49-4283-B43A-0AA5AF3F9E46}" uniqueName="3" name="Model slope" queryTableFieldId="3" dataDxfId="23"/>
    <tableColumn id="4" xr3:uid="{0BD5C962-B2CA-486A-A7FC-C841E9AA4293}" uniqueName="4" name="Observed slope" queryTableFieldId="4" dataDxfId="22"/>
    <tableColumn id="5" xr3:uid="{50B9B1EE-8AE9-4FE4-B59B-3E55D4049C79}" uniqueName="5" name="Model intercept" queryTableFieldId="5" dataDxfId="21"/>
    <tableColumn id="6" xr3:uid="{726AF235-9972-42CF-8B43-C52802C9EE28}" uniqueName="6" name="Observed intercept" queryTableFieldId="6" dataDxfId="20"/>
    <tableColumn id="7" xr3:uid="{2606BFBA-35CF-4EF1-A8B6-329CB6F8650F}" uniqueName="7" name="Euclidean distance" queryTableFieldId="7" dataDxfId="19"/>
    <tableColumn id="8" xr3:uid="{03651AB1-2940-4283-B027-EBB203630570}" uniqueName="8" name="R-squared" queryTableFieldId="8" dataDxfId="18"/>
    <tableColumn id="9" xr3:uid="{8BEFF4DE-786C-4F2E-8268-90FC1C792648}" uniqueName="9" name="RMSE" queryTableFieldId="9" dataDxfId="17"/>
    <tableColumn id="10" xr3:uid="{078D0D46-06C5-40EE-929D-2B030B679751}" uniqueName="10" name="n_points" queryTableFieldId="10"/>
    <tableColumn id="11" xr3:uid="{349FC343-CD5B-4694-8CB2-8CE79FF22C4D}" uniqueName="11" name="mini plot" queryTableFieldId="11" dataDxfId="16"/>
    <tableColumn id="26" xr3:uid="{3E41822A-02A3-4A83-B9E6-0C85D116F1B2}" uniqueName="26" name="Plot" queryTableFieldId="26" dataDxfId="15" dataCellStyle="Hyperlink">
      <calculatedColumnFormula>HYPERLINK(Sea_Surface_all__Zhang_et_al___[[#This Row],[mini plot]],"View plot")</calculatedColumnFormula>
    </tableColumn>
    <tableColumn id="12" xr3:uid="{CDB3456E-B62E-45AE-A069-B549F6EC5945}" uniqueName="12" name="Emissions flow (g/s)" queryTableFieldId="12"/>
    <tableColumn id="13" xr3:uid="{4A5065E2-115E-40EA-AD8A-E84DA85FD735}" uniqueName="13" name="Emitted MP density (kg/m3)" queryTableFieldId="13"/>
    <tableColumn id="14" xr3:uid="{47B19CEC-9970-4237-8950-F800953E0F7B}" uniqueName="14" name="Receiving compartment/s" queryTableFieldId="14" dataDxfId="14"/>
    <tableColumn id="15" xr3:uid="{E2A36336-70EF-40F8-9227-6EC12FC4F3DA}" uniqueName="15" name="Emitted MP form" queryTableFieldId="15" dataDxfId="13"/>
    <tableColumn id="16" xr3:uid="{EEAF3C92-2364-4B63-9312-246642FA86A5}" uniqueName="16" name="Emitted MP size (um)" queryTableFieldId="16"/>
    <tableColumn id="17" xr3:uid="{2DD7F746-BD09-4710-93CF-048DB1D0444E}" uniqueName="17" name="frag_styles_dict" queryTableFieldId="17"/>
    <tableColumn id="18" xr3:uid="{5D8F4E8E-BCC2-41B4-8926-048016089AB0}" uniqueName="18" name="t_half_deg_free" queryTableFieldId="18"/>
    <tableColumn id="19" xr3:uid="{8A5877F9-C270-4D46-9470-A060A1A5DB5E}" uniqueName="19" name="heter_deg_factor" queryTableFieldId="19"/>
    <tableColumn id="20" xr3:uid="{8B4EBFF9-47BE-41AD-B678-680D4E66EBBA}" uniqueName="20" name="biof_deg_factor" queryTableFieldId="20"/>
    <tableColumn id="21" xr3:uid="{0798FBF8-E34E-4619-9271-4BD30160BD29}" uniqueName="21" name="factor_deepWater_soilSurface" queryTableFieldId="21"/>
    <tableColumn id="22" xr3:uid="{EF516E43-F371-4210-BB70-CF633F8872C5}" uniqueName="22" name="factor_sediment" queryTableFieldId="22"/>
    <tableColumn id="23" xr3:uid="{77C0EBDB-F78C-4541-A339-BEF662E8C734}" uniqueName="23" name="t_frag_gen_FreeSurfaceWater" queryTableFieldId="23"/>
    <tableColumn id="24" xr3:uid="{EF022179-8AF8-4EFE-AF75-7CA566D6423B}" uniqueName="24" name="biof_frag_factor" queryTableFieldId="24"/>
    <tableColumn id="25" xr3:uid="{05DC36DA-FAE8-4DC3-BBCD-A44F635AF7E8}" uniqueName="25" name="heter_frag_factor" queryTableField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2C4310-3B92-414E-8D16-87B72FAE28EE}" name="Sea_Surface_all__Erni_Cassola_e" displayName="Sea_Surface_all__Erni_Cassola_e" ref="A1:Z3" tableType="queryTable" totalsRowShown="0">
  <autoFilter ref="A1:Z3" xr:uid="{252C4310-3B92-414E-8D16-87B72FAE28EE}"/>
  <tableColumns count="26">
    <tableColumn id="1" xr3:uid="{F73A2AD7-BDE9-4D2C-8686-0B4B39E185CB}" uniqueName="1" name="Observed Dataset" queryTableFieldId="1" dataDxfId="12"/>
    <tableColumn id="2" xr3:uid="{A90292B1-794F-407A-9D9C-D3CD62DA64FE}" uniqueName="2" name="Model Compartment" queryTableFieldId="2" dataDxfId="11"/>
    <tableColumn id="3" xr3:uid="{7C85D46A-38C7-4474-9AC3-30A926D1651D}" uniqueName="3" name="Model slope" queryTableFieldId="3" dataDxfId="10"/>
    <tableColumn id="4" xr3:uid="{D000674B-A46A-45C9-8B12-FE7C42F9967A}" uniqueName="4" name="Observed slope" queryTableFieldId="4" dataDxfId="9"/>
    <tableColumn id="5" xr3:uid="{A9CC8C0A-5980-42FB-A8AC-BB19541A7B2A}" uniqueName="5" name="Model intercept" queryTableFieldId="5" dataDxfId="8"/>
    <tableColumn id="6" xr3:uid="{2BB1A826-876A-460A-981A-524DDF91C220}" uniqueName="6" name="Observed intercept" queryTableFieldId="6" dataDxfId="7"/>
    <tableColumn id="7" xr3:uid="{5D531009-D258-4325-9A63-949C7BCF76EA}" uniqueName="7" name="Euclidean distance" queryTableFieldId="7" dataDxfId="6"/>
    <tableColumn id="8" xr3:uid="{16CBCF08-0E76-4217-A814-154A0ACC5C4B}" uniqueName="8" name="R-squared" queryTableFieldId="8" dataDxfId="5"/>
    <tableColumn id="9" xr3:uid="{156315BB-838B-42BB-B125-07A7307EE3E3}" uniqueName="9" name="RMSE" queryTableFieldId="9" dataDxfId="4"/>
    <tableColumn id="10" xr3:uid="{4363081C-3543-4034-96A9-8C8C0807907A}" uniqueName="10" name="n_points" queryTableFieldId="10"/>
    <tableColumn id="11" xr3:uid="{58792EA8-65C3-4EF0-B6B7-E038238B3F64}" uniqueName="11" name="mini plot" queryTableFieldId="11" dataDxfId="3"/>
    <tableColumn id="26" xr3:uid="{E2DC11CF-7583-4CF1-A494-7BD6CFDB27FE}" uniqueName="26" name="Plot" queryTableFieldId="26" dataDxfId="2" dataCellStyle="Hyperlink">
      <calculatedColumnFormula>HYPERLINK(Sea_Surface_all__Erni_Cassola_e[[#This Row],[mini plot]],"View plot")</calculatedColumnFormula>
    </tableColumn>
    <tableColumn id="12" xr3:uid="{9F4D739E-B7A4-4A59-A7BC-A700EA709CB9}" uniqueName="12" name="Emissions flow (g/s)" queryTableFieldId="12"/>
    <tableColumn id="13" xr3:uid="{826FBA13-C2CF-458C-B74B-F80CACF99BAC}" uniqueName="13" name="Emitted MP density (kg/m3)" queryTableFieldId="13"/>
    <tableColumn id="14" xr3:uid="{D47352DE-E685-4F31-9841-CA07E542FB0F}" uniqueName="14" name="Receiving compartment/s" queryTableFieldId="14" dataDxfId="1"/>
    <tableColumn id="15" xr3:uid="{4A3537F8-4662-49AE-872B-5B6E8EE5D356}" uniqueName="15" name="Emitted MP form" queryTableFieldId="15" dataDxfId="0"/>
    <tableColumn id="16" xr3:uid="{BE4EC5D2-8BF8-48B3-87B0-D265110CE10A}" uniqueName="16" name="Emitted MP size (um)" queryTableFieldId="16"/>
    <tableColumn id="17" xr3:uid="{3135D434-6275-4FB4-AC7C-B7DE1B55322F}" uniqueName="17" name="frag_styles_dict" queryTableFieldId="17"/>
    <tableColumn id="18" xr3:uid="{28CAF481-827D-4C44-AB2B-E9516C3FDBC7}" uniqueName="18" name="t_half_deg_free" queryTableFieldId="18"/>
    <tableColumn id="19" xr3:uid="{80A1F1EE-F900-41FF-842A-654F1A5988C7}" uniqueName="19" name="heter_deg_factor" queryTableFieldId="19"/>
    <tableColumn id="20" xr3:uid="{7D29AC8C-70C0-44E1-A195-7AAE0553E6BF}" uniqueName="20" name="biof_deg_factor" queryTableFieldId="20"/>
    <tableColumn id="21" xr3:uid="{EB0EACC3-B859-4C58-B70D-0B37C86755FA}" uniqueName="21" name="factor_deepWater_soilSurface" queryTableFieldId="21"/>
    <tableColumn id="22" xr3:uid="{33AEB092-A664-4928-9B9B-2E4817040C92}" uniqueName="22" name="factor_sediment" queryTableFieldId="22"/>
    <tableColumn id="23" xr3:uid="{56A882C8-3A00-46A7-A0E3-8935119E1B7B}" uniqueName="23" name="t_frag_gen_FreeSurfaceWater" queryTableFieldId="23"/>
    <tableColumn id="24" xr3:uid="{FFD8F87D-0EDA-4741-BF3F-3963682FDC15}" uniqueName="24" name="biof_frag_factor" queryTableFieldId="24"/>
    <tableColumn id="25" xr3:uid="{3BC32AC3-BDA7-44A9-B9C6-5C93038BA5AB}" uniqueName="25" name="heter_frag_factor" queryTableField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812B4E-BA8A-4712-ADB3-7C44F042FD62}" name="Sea_Surface_all__Cai_et_al___20" displayName="Sea_Surface_all__Cai_et_al___20" ref="A1:Z3" tableType="queryTable" totalsRowShown="0">
  <autoFilter ref="A1:Z3" xr:uid="{F7812B4E-BA8A-4712-ADB3-7C44F042FD62}"/>
  <tableColumns count="26">
    <tableColumn id="1" xr3:uid="{60CB7FBE-AD57-4993-8322-965D46EB0633}" uniqueName="1" name="Observed Dataset" queryTableFieldId="1" dataDxfId="116"/>
    <tableColumn id="2" xr3:uid="{CAD27392-6B5E-4BDE-AB94-4A9796D1758A}" uniqueName="2" name="Model Compartment" queryTableFieldId="2" dataDxfId="115"/>
    <tableColumn id="3" xr3:uid="{4A3864BA-1ACF-4E1F-9086-56F1C3178CAF}" uniqueName="3" name="Model slope" queryTableFieldId="3" dataDxfId="114"/>
    <tableColumn id="4" xr3:uid="{79E60F78-31C0-44CD-B69C-ACCDF0E76436}" uniqueName="4" name="Observed slope" queryTableFieldId="4" dataDxfId="113"/>
    <tableColumn id="5" xr3:uid="{A8F68BD0-A8C6-4E3B-B0D2-DF1DF813CF49}" uniqueName="5" name="Model intercept" queryTableFieldId="5" dataDxfId="112"/>
    <tableColumn id="6" xr3:uid="{0A156A52-8A98-44AE-AE71-3271BFC4287C}" uniqueName="6" name="Observed intercept" queryTableFieldId="6" dataDxfId="111"/>
    <tableColumn id="7" xr3:uid="{B364DA85-17BD-4359-8F74-3DD54CDDDA11}" uniqueName="7" name="Euclidean distance" queryTableFieldId="7" dataDxfId="110"/>
    <tableColumn id="8" xr3:uid="{753379C4-FD13-4CA3-9C43-B581C65D5ADB}" uniqueName="8" name="R-squared" queryTableFieldId="8" dataDxfId="109"/>
    <tableColumn id="9" xr3:uid="{D526373B-763E-4C94-A66E-3B0194A0EE0A}" uniqueName="9" name="RMSE" queryTableFieldId="9" dataDxfId="108"/>
    <tableColumn id="10" xr3:uid="{02AEE6E4-ED78-4BF0-B912-CBD28734C187}" uniqueName="10" name="n_points" queryTableFieldId="10"/>
    <tableColumn id="11" xr3:uid="{EF0F7F3A-858F-48CB-A4E3-C2BD1E5DE329}" uniqueName="11" name="mini plot" queryTableFieldId="11" dataDxfId="107"/>
    <tableColumn id="26" xr3:uid="{B72C2775-2A7C-45A1-80D9-B525E516D025}" uniqueName="26" name="Plot" queryTableFieldId="26" dataDxfId="106" dataCellStyle="Hyperlink">
      <calculatedColumnFormula>HYPERLINK(Sea_Surface_all__Cai_et_al___20[[#This Row],[mini plot]],"View plot")</calculatedColumnFormula>
    </tableColumn>
    <tableColumn id="12" xr3:uid="{A27719F4-3E95-49E0-A68B-AAD83816C988}" uniqueName="12" name="Emissions flow (g/s)" queryTableFieldId="12"/>
    <tableColumn id="13" xr3:uid="{E1E2742C-0921-41F1-B124-1C7BDD4B5B83}" uniqueName="13" name="Emitted MP density (kg/m3)" queryTableFieldId="13"/>
    <tableColumn id="14" xr3:uid="{5287A18E-4099-4A9E-A4F3-836AC87CEBD8}" uniqueName="14" name="Receiving compartment/s" queryTableFieldId="14" dataDxfId="105"/>
    <tableColumn id="15" xr3:uid="{B8C85AA9-54CC-46A1-B2A1-870808780960}" uniqueName="15" name="Emitted MP form" queryTableFieldId="15" dataDxfId="104"/>
    <tableColumn id="16" xr3:uid="{43F3A9CE-C3E0-4924-8908-069D63D467E2}" uniqueName="16" name="Emitted MP size (um)" queryTableFieldId="16"/>
    <tableColumn id="17" xr3:uid="{2B8B6A17-4F02-4EC0-B0F4-C62C2452042C}" uniqueName="17" name="frag_styles_dict" queryTableFieldId="17"/>
    <tableColumn id="18" xr3:uid="{58980F27-5E9E-4E6A-823E-A58E15AF534E}" uniqueName="18" name="t_half_deg_free" queryTableFieldId="18"/>
    <tableColumn id="19" xr3:uid="{DDE4AA68-CCE8-4A92-8B09-5C271E9370C6}" uniqueName="19" name="heter_deg_factor" queryTableFieldId="19"/>
    <tableColumn id="20" xr3:uid="{146F590A-8A08-4169-B605-A4BF262AB418}" uniqueName="20" name="biof_deg_factor" queryTableFieldId="20"/>
    <tableColumn id="21" xr3:uid="{1A85C5F9-F08E-4628-820C-37B24CB46F01}" uniqueName="21" name="factor_deepWater_soilSurface" queryTableFieldId="21"/>
    <tableColumn id="22" xr3:uid="{B95189E2-BCAB-42E5-BE60-15BA13ED5FEF}" uniqueName="22" name="factor_sediment" queryTableFieldId="22"/>
    <tableColumn id="23" xr3:uid="{E943F136-B1E3-4B6E-8836-81D18F984565}" uniqueName="23" name="t_frag_gen_FreeSurfaceWater" queryTableFieldId="23"/>
    <tableColumn id="24" xr3:uid="{13ED03E7-DD0F-4304-A710-D96D59B9CE13}" uniqueName="24" name="biof_frag_factor" queryTableFieldId="24"/>
    <tableColumn id="25" xr3:uid="{293B9036-57E1-4B09-B797-5B803968169D}" uniqueName="25" name="heter_frag_factor" queryTableField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3D40A9-0BA1-46BD-B44E-3CC7D64AA04E}" name="Sea_Sur_all___Isobe___L4" displayName="Sea_Sur_all___Isobe___L4" ref="A1:Z3" tableType="queryTable" totalsRowShown="0">
  <autoFilter ref="A1:Z3" xr:uid="{0E3D40A9-0BA1-46BD-B44E-3CC7D64AA04E}"/>
  <tableColumns count="26">
    <tableColumn id="1" xr3:uid="{B3E19C15-2E11-4C6E-8CC6-63CC29785462}" uniqueName="1" name="Observed Dataset" queryTableFieldId="1" dataDxfId="103"/>
    <tableColumn id="2" xr3:uid="{4C7D0B0B-DE3F-4C06-9045-1CF3E019E8A4}" uniqueName="2" name="Model Compartment" queryTableFieldId="2" dataDxfId="102"/>
    <tableColumn id="3" xr3:uid="{9CB97231-6EB9-466B-832F-70204E1774AA}" uniqueName="3" name="Model slope" queryTableFieldId="3" dataDxfId="101"/>
    <tableColumn id="4" xr3:uid="{9048CFBD-2E2F-414E-905A-EAC4544CE004}" uniqueName="4" name="Observed slope" queryTableFieldId="4" dataDxfId="100"/>
    <tableColumn id="5" xr3:uid="{0E3B2E1B-AB21-4AAD-9A8E-C53FBF269949}" uniqueName="5" name="Model intercept" queryTableFieldId="5" dataDxfId="99"/>
    <tableColumn id="6" xr3:uid="{73C9E609-A46D-44ED-974F-9567638FF642}" uniqueName="6" name="Observed intercept" queryTableFieldId="6" dataDxfId="98"/>
    <tableColumn id="7" xr3:uid="{C6481E96-DF69-45FB-8754-AB4535D30352}" uniqueName="7" name="Euclidean distance" queryTableFieldId="7" dataDxfId="97"/>
    <tableColumn id="8" xr3:uid="{0B6A3FD7-FCC8-499F-8108-EB0A039547A9}" uniqueName="8" name="R-squared" queryTableFieldId="8" dataDxfId="96"/>
    <tableColumn id="9" xr3:uid="{26A9860D-30FB-426C-BDF2-9A2D95DD22CF}" uniqueName="9" name="RMSE" queryTableFieldId="9" dataDxfId="95"/>
    <tableColumn id="10" xr3:uid="{198C9E9C-5E0C-418E-92F1-8493BECF4CB2}" uniqueName="10" name="n_points" queryTableFieldId="10"/>
    <tableColumn id="11" xr3:uid="{D6E914FC-E4A3-4A35-8254-B3C7183802B2}" uniqueName="11" name="mini plot" queryTableFieldId="11" dataDxfId="94"/>
    <tableColumn id="26" xr3:uid="{D125BAD3-AB18-4E81-A0ED-3084EF9EB01D}" uniqueName="26" name="Plot" queryTableFieldId="26" dataDxfId="93" dataCellStyle="Hyperlink">
      <calculatedColumnFormula>HYPERLINK(Sea_Sur_all___Isobe___L4[[#This Row],[mini plot]],"View plot")</calculatedColumnFormula>
    </tableColumn>
    <tableColumn id="12" xr3:uid="{8F45D45D-9C9B-434D-A0B5-6E93ED75B3B5}" uniqueName="12" name="Emissions flow (g/s)" queryTableFieldId="12"/>
    <tableColumn id="13" xr3:uid="{54F5CB78-C38A-4145-961C-F8FE1D52F2F9}" uniqueName="13" name="Emitted MP density (kg/m3)" queryTableFieldId="13"/>
    <tableColumn id="14" xr3:uid="{15836F3E-5505-431F-8F30-BFD0F4EBCEDA}" uniqueName="14" name="Receiving compartment/s" queryTableFieldId="14" dataDxfId="92"/>
    <tableColumn id="15" xr3:uid="{6051B43E-66FD-4823-B82E-664201D47DAB}" uniqueName="15" name="Emitted MP form" queryTableFieldId="15" dataDxfId="91"/>
    <tableColumn id="16" xr3:uid="{A3073069-08B0-4B6F-8757-DD1DAAD950AF}" uniqueName="16" name="Emitted MP size (um)" queryTableFieldId="16"/>
    <tableColumn id="17" xr3:uid="{9C861341-E4E2-4E48-BC43-23EEEDC39934}" uniqueName="17" name="frag_styles_dict" queryTableFieldId="17"/>
    <tableColumn id="18" xr3:uid="{18FF0C5F-0547-416D-8BF2-FFE59B0899C4}" uniqueName="18" name="t_half_deg_free" queryTableFieldId="18"/>
    <tableColumn id="19" xr3:uid="{D11694E2-0CBF-4AD4-9ECE-C1E2E2DA1B0E}" uniqueName="19" name="heter_deg_factor" queryTableFieldId="19"/>
    <tableColumn id="20" xr3:uid="{62D48F59-C258-4378-9E49-86FC572ED87C}" uniqueName="20" name="biof_deg_factor" queryTableFieldId="20"/>
    <tableColumn id="21" xr3:uid="{2B420565-77B5-49CA-B0B5-42051D7234A2}" uniqueName="21" name="factor_deepWater_soilSurface" queryTableFieldId="21"/>
    <tableColumn id="22" xr3:uid="{00944B8E-C738-4E20-80F9-149B016944B5}" uniqueName="22" name="factor_sediment" queryTableFieldId="22"/>
    <tableColumn id="23" xr3:uid="{05FD7144-98D5-4C3F-B1C2-E90202F5B123}" uniqueName="23" name="t_frag_gen_FreeSurfaceWater" queryTableFieldId="23"/>
    <tableColumn id="24" xr3:uid="{8E58DF3C-20D2-419F-866B-FF11CEC57646}" uniqueName="24" name="biof_frag_factor" queryTableFieldId="24"/>
    <tableColumn id="25" xr3:uid="{47492285-D7FB-40E7-A532-7AC2909984FF}" uniqueName="25" name="heter_frag_factor" queryTableField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02A9C5-F8CF-467A-8FB1-874852865EA8}" name="Sea_Sur_all___Isobe___L3" displayName="Sea_Sur_all___Isobe___L3" ref="A1:Z3" tableType="queryTable" totalsRowShown="0">
  <autoFilter ref="A1:Z3" xr:uid="{4102A9C5-F8CF-467A-8FB1-874852865EA8}"/>
  <tableColumns count="26">
    <tableColumn id="1" xr3:uid="{774284FD-08F2-4ECE-B33F-A2DF471C5208}" uniqueName="1" name="Observed Dataset" queryTableFieldId="1" dataDxfId="90"/>
    <tableColumn id="2" xr3:uid="{397A6967-8512-428C-962F-A81D7D111016}" uniqueName="2" name="Model Compartment" queryTableFieldId="2" dataDxfId="89"/>
    <tableColumn id="3" xr3:uid="{DB209BEC-3810-4A09-BB30-2C736137EA96}" uniqueName="3" name="Model slope" queryTableFieldId="3" dataDxfId="88"/>
    <tableColumn id="4" xr3:uid="{80748D3F-2F3B-4DAF-833B-0FEDF25FBD1D}" uniqueName="4" name="Observed slope" queryTableFieldId="4" dataDxfId="87"/>
    <tableColumn id="5" xr3:uid="{78B43E50-9501-467F-BBD6-E6EABFA4B45B}" uniqueName="5" name="Model intercept" queryTableFieldId="5" dataDxfId="86"/>
    <tableColumn id="6" xr3:uid="{D69B6ACD-40E0-4416-83F8-3FA99993A00E}" uniqueName="6" name="Observed intercept" queryTableFieldId="6" dataDxfId="85"/>
    <tableColumn id="7" xr3:uid="{16071C0D-EBCE-4397-A25B-7F0BBF7B644F}" uniqueName="7" name="Euclidean distance" queryTableFieldId="7" dataDxfId="84"/>
    <tableColumn id="8" xr3:uid="{B36A7DD4-C9A3-4180-A90D-92F3F20ADBD2}" uniqueName="8" name="R-squared" queryTableFieldId="8" dataDxfId="83"/>
    <tableColumn id="9" xr3:uid="{D4CDE87F-B48F-4DB2-A8AC-246EDFF0C7F1}" uniqueName="9" name="RMSE" queryTableFieldId="9" dataDxfId="82"/>
    <tableColumn id="10" xr3:uid="{9AB44E9F-F946-4ACE-9124-6222F9335512}" uniqueName="10" name="n_points" queryTableFieldId="10"/>
    <tableColumn id="11" xr3:uid="{B0026196-377D-4762-934D-D177060C08B5}" uniqueName="11" name="mini plot" queryTableFieldId="11" dataDxfId="81"/>
    <tableColumn id="26" xr3:uid="{BDA84736-FCC7-4332-86A4-C247452E71E6}" uniqueName="26" name="Plot" queryTableFieldId="26" dataDxfId="80" dataCellStyle="Hyperlink">
      <calculatedColumnFormula>HYPERLINK(Sea_Sur_all___Isobe___L3[[#This Row],[mini plot]],"View plot")</calculatedColumnFormula>
    </tableColumn>
    <tableColumn id="12" xr3:uid="{9DB74371-7636-4210-B49B-80B3D854DA71}" uniqueName="12" name="Emissions flow (g/s)" queryTableFieldId="12"/>
    <tableColumn id="13" xr3:uid="{9E410174-6913-4A78-B6EC-A67A12C8E6AF}" uniqueName="13" name="Emitted MP density (kg/m3)" queryTableFieldId="13"/>
    <tableColumn id="14" xr3:uid="{790A8BED-AC2E-41A8-95A8-7A9F1B392208}" uniqueName="14" name="Receiving compartment/s" queryTableFieldId="14" dataDxfId="79"/>
    <tableColumn id="15" xr3:uid="{28483D7E-C455-4E34-A32F-45EA1A5F82FD}" uniqueName="15" name="Emitted MP form" queryTableFieldId="15" dataDxfId="78"/>
    <tableColumn id="16" xr3:uid="{92B615A6-73C1-4DFE-B0B4-C387258A5AFB}" uniqueName="16" name="Emitted MP size (um)" queryTableFieldId="16"/>
    <tableColumn id="17" xr3:uid="{8933EF3D-4822-494C-9F15-88A7DA1D1588}" uniqueName="17" name="frag_styles_dict" queryTableFieldId="17"/>
    <tableColumn id="18" xr3:uid="{ED51DB30-FEDF-46E5-8232-A8F775B0AC70}" uniqueName="18" name="t_half_deg_free" queryTableFieldId="18"/>
    <tableColumn id="19" xr3:uid="{CF6F7CB9-0336-4FB5-BC9E-FC9325207572}" uniqueName="19" name="heter_deg_factor" queryTableFieldId="19"/>
    <tableColumn id="20" xr3:uid="{61A2274C-5294-48BA-941D-A6893FFDFF5F}" uniqueName="20" name="biof_deg_factor" queryTableFieldId="20"/>
    <tableColumn id="21" xr3:uid="{78753C0D-746E-4C10-B2DF-2BD8ED4FB23E}" uniqueName="21" name="factor_deepWater_soilSurface" queryTableFieldId="21"/>
    <tableColumn id="22" xr3:uid="{AF93B42D-23E0-4110-9B58-021E37B90D04}" uniqueName="22" name="factor_sediment" queryTableFieldId="22"/>
    <tableColumn id="23" xr3:uid="{0E56C2E6-E42A-4205-BE58-00FC6B3C5EBD}" uniqueName="23" name="t_frag_gen_FreeSurfaceWater" queryTableFieldId="23"/>
    <tableColumn id="24" xr3:uid="{E4EC5927-6B51-4C3A-AE63-08C6A84D772A}" uniqueName="24" name="biof_frag_factor" queryTableFieldId="24"/>
    <tableColumn id="25" xr3:uid="{951C05A2-8C05-4DA5-A568-56A161BD45E9}" uniqueName="25" name="heter_frag_factor" queryTableField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BED5-0FFC-4212-BD0D-7744B9A5E214}">
  <dimension ref="A1:Z3"/>
  <sheetViews>
    <sheetView tabSelected="1" topLeftCell="F1" workbookViewId="0">
      <selection activeCell="I10" sqref="I10"/>
    </sheetView>
  </sheetViews>
  <sheetFormatPr defaultRowHeight="14.75" x14ac:dyDescent="0.75"/>
  <cols>
    <col min="1" max="1" width="40.8164062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9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38</v>
      </c>
      <c r="B2" s="1" t="s">
        <v>27</v>
      </c>
      <c r="C2" s="2">
        <v>-1.122596678506578</v>
      </c>
      <c r="D2" s="2">
        <v>-2.8080545755245661</v>
      </c>
      <c r="E2" s="2">
        <v>3.610861120552153</v>
      </c>
      <c r="F2" s="2">
        <v>7.5918528280574424</v>
      </c>
      <c r="G2" s="2">
        <v>4.3230849283637927</v>
      </c>
      <c r="H2" s="2">
        <v>7.9558513471583381E-2</v>
      </c>
      <c r="I2" s="2">
        <v>0.70329208889939765</v>
      </c>
      <c r="J2">
        <v>18</v>
      </c>
      <c r="K2" s="1" t="s">
        <v>39</v>
      </c>
      <c r="L2" s="3" t="str">
        <f>HYPERLINK(Sea_Surface_Fragments__Song_et_[[#This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38</v>
      </c>
      <c r="B3" s="1" t="s">
        <v>26</v>
      </c>
      <c r="C3" s="2">
        <v>-1.1724925769109049</v>
      </c>
      <c r="D3" s="2">
        <v>-2.8080545755245661</v>
      </c>
      <c r="E3" s="2">
        <v>3.733519863123036</v>
      </c>
      <c r="F3" s="2">
        <v>7.5918528280574424</v>
      </c>
      <c r="G3" s="2">
        <v>4.1906796966135031</v>
      </c>
      <c r="H3" s="2">
        <v>0.1208226374061252</v>
      </c>
      <c r="I3" s="2">
        <v>0.68734675743574503</v>
      </c>
      <c r="J3">
        <v>18</v>
      </c>
      <c r="K3" s="1" t="s">
        <v>39</v>
      </c>
      <c r="L3" s="3" t="str">
        <f>HYPERLINK(Sea_Surface_Fragments__Song_et_[[#This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ACCF-4488-4836-956F-BC30C98C5B7B}">
  <dimension ref="A1:Z3"/>
  <sheetViews>
    <sheetView topLeftCell="D1" workbookViewId="0">
      <selection activeCell="L1" sqref="L1"/>
    </sheetView>
  </sheetViews>
  <sheetFormatPr defaultRowHeight="14.75" x14ac:dyDescent="0.75"/>
  <cols>
    <col min="1" max="1" width="36.7695312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9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29</v>
      </c>
      <c r="B2" s="1" t="s">
        <v>26</v>
      </c>
      <c r="C2" s="2">
        <v>-1.1724925769109049</v>
      </c>
      <c r="D2" s="2">
        <v>-1.3152898333993961</v>
      </c>
      <c r="E2" s="2">
        <v>3.733519863123036</v>
      </c>
      <c r="F2" s="2">
        <v>4.7009011285973532</v>
      </c>
      <c r="G2" s="2">
        <v>0.9778637784739399</v>
      </c>
      <c r="H2" s="2">
        <v>-2.476122992945943</v>
      </c>
      <c r="I2" s="2">
        <v>0.5299093697685977</v>
      </c>
      <c r="J2">
        <v>25</v>
      </c>
      <c r="K2" s="1" t="s">
        <v>44</v>
      </c>
      <c r="L2" s="3" t="str">
        <f>HYPERLINK(Sea_Sur_all___Isobe___L2[[#This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29</v>
      </c>
      <c r="B3" s="1" t="s">
        <v>27</v>
      </c>
      <c r="C3" s="2">
        <v>-1.122596678506578</v>
      </c>
      <c r="D3" s="2">
        <v>-1.3152898333993961</v>
      </c>
      <c r="E3" s="2">
        <v>3.610861120552153</v>
      </c>
      <c r="F3" s="2">
        <v>4.7009011285973532</v>
      </c>
      <c r="G3" s="2">
        <v>1.106940771261826</v>
      </c>
      <c r="H3" s="2">
        <v>-1.995798572412889</v>
      </c>
      <c r="I3" s="2">
        <v>0.4919379604890794</v>
      </c>
      <c r="J3">
        <v>25</v>
      </c>
      <c r="K3" s="1" t="s">
        <v>44</v>
      </c>
      <c r="L3" s="3" t="str">
        <f>HYPERLINK(Sea_Sur_all___Isobe___L2[[#This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C2DE-D81B-4522-A632-C8E5CC91B06C}">
  <dimension ref="A1:Z3"/>
  <sheetViews>
    <sheetView topLeftCell="F1" workbookViewId="0">
      <selection activeCell="L1" sqref="L1"/>
    </sheetView>
  </sheetViews>
  <sheetFormatPr defaultRowHeight="14.75" x14ac:dyDescent="0.75"/>
  <cols>
    <col min="1" max="1" width="36.7695312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9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25</v>
      </c>
      <c r="B2" s="1" t="s">
        <v>26</v>
      </c>
      <c r="C2" s="2">
        <v>-1.1724925769109049</v>
      </c>
      <c r="D2" s="2">
        <v>-2.1122513100539351</v>
      </c>
      <c r="E2" s="2">
        <v>3.733519863123036</v>
      </c>
      <c r="F2" s="2">
        <v>7.0941666315153711</v>
      </c>
      <c r="G2" s="2">
        <v>3.4895691966809359</v>
      </c>
      <c r="H2" s="2">
        <v>1.707475423517368E-2</v>
      </c>
      <c r="I2" s="2">
        <v>0.40989991280890198</v>
      </c>
      <c r="J2">
        <v>23</v>
      </c>
      <c r="K2" s="1" t="s">
        <v>45</v>
      </c>
      <c r="L2" s="3" t="str">
        <f>HYPERLINK(Sea_Sur_all___Isobe___L1[[#This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25</v>
      </c>
      <c r="B3" s="1" t="s">
        <v>27</v>
      </c>
      <c r="C3" s="2">
        <v>-1.122596678506578</v>
      </c>
      <c r="D3" s="2">
        <v>-2.1122513100539351</v>
      </c>
      <c r="E3" s="2">
        <v>3.610861120552153</v>
      </c>
      <c r="F3" s="2">
        <v>7.0941666315153711</v>
      </c>
      <c r="G3" s="2">
        <v>3.6211646707171239</v>
      </c>
      <c r="H3" s="2">
        <v>0.14115626005839879</v>
      </c>
      <c r="I3" s="2">
        <v>0.38315514204407269</v>
      </c>
      <c r="J3">
        <v>23</v>
      </c>
      <c r="K3" s="1" t="s">
        <v>45</v>
      </c>
      <c r="L3" s="3" t="str">
        <f>HYPERLINK(Sea_Sur_all___Isobe___L1[[#This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9F34E-FF41-4B01-85CA-0894F2A4AA4F}">
  <dimension ref="A1:Z3"/>
  <sheetViews>
    <sheetView topLeftCell="G1" workbookViewId="0">
      <selection activeCell="L1" sqref="L1:L2"/>
    </sheetView>
  </sheetViews>
  <sheetFormatPr defaultRowHeight="14.75" x14ac:dyDescent="0.75"/>
  <cols>
    <col min="1" max="1" width="42.4062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8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37</v>
      </c>
      <c r="B2" s="1" t="s">
        <v>26</v>
      </c>
      <c r="C2" s="2">
        <v>-1.1724925769109049</v>
      </c>
      <c r="D2" s="2">
        <v>-2.1744566288304878</v>
      </c>
      <c r="E2" s="2">
        <v>3.733519863123036</v>
      </c>
      <c r="F2" s="2">
        <v>4.5860898508627974</v>
      </c>
      <c r="G2" s="2">
        <v>1.315601590654893</v>
      </c>
      <c r="H2" s="2">
        <v>-5.0068154492119854</v>
      </c>
      <c r="I2" s="2">
        <v>1.324793656718624</v>
      </c>
      <c r="J2">
        <v>19</v>
      </c>
      <c r="K2" s="1" t="s">
        <v>47</v>
      </c>
      <c r="L2" s="3" t="str">
        <f>HYPERLINK(Sea_Surface_Fragments__Enders_e[[#This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37</v>
      </c>
      <c r="B3" s="1" t="s">
        <v>27</v>
      </c>
      <c r="C3" s="2">
        <v>-1.122596678506578</v>
      </c>
      <c r="D3" s="2">
        <v>-2.1744566288304878</v>
      </c>
      <c r="E3" s="2">
        <v>3.610861120552153</v>
      </c>
      <c r="F3" s="2">
        <v>4.5860898508627974</v>
      </c>
      <c r="G3" s="2">
        <v>1.434392007618116</v>
      </c>
      <c r="H3" s="2">
        <v>-4.8810106346780104</v>
      </c>
      <c r="I3" s="2">
        <v>1.3108472213672131</v>
      </c>
      <c r="J3">
        <v>19</v>
      </c>
      <c r="K3" s="1" t="s">
        <v>47</v>
      </c>
      <c r="L3" s="3" t="str">
        <f>HYPERLINK(Sea_Surface_Fragments__Enders_e[[#This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B9EE-DD80-4830-BBDA-8ADB1E93CA24}">
  <dimension ref="A1:Z3"/>
  <sheetViews>
    <sheetView topLeftCell="G1" workbookViewId="0">
      <selection activeCell="L1" sqref="L1:L2"/>
    </sheetView>
  </sheetViews>
  <sheetFormatPr defaultRowHeight="14.75" x14ac:dyDescent="0.75"/>
  <cols>
    <col min="1" max="1" width="37.0898437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9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36</v>
      </c>
      <c r="B2" s="1" t="s">
        <v>26</v>
      </c>
      <c r="C2" s="2">
        <v>-1.1724925769109049</v>
      </c>
      <c r="D2" s="2">
        <v>-1.461181205297049</v>
      </c>
      <c r="E2" s="2">
        <v>3.733519863123036</v>
      </c>
      <c r="F2" s="2">
        <v>4.6242918261424739</v>
      </c>
      <c r="G2" s="2">
        <v>0.93638443721634712</v>
      </c>
      <c r="H2" s="2">
        <v>0.70835454405350107</v>
      </c>
      <c r="I2" s="2">
        <v>0.16137650008984289</v>
      </c>
      <c r="J2">
        <v>16</v>
      </c>
      <c r="K2" s="1" t="s">
        <v>46</v>
      </c>
      <c r="L2" s="3" t="str">
        <f>HYPERLINK(Sea_Surface_Fibers__Song_et_al[[#This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36</v>
      </c>
      <c r="B3" s="1" t="s">
        <v>27</v>
      </c>
      <c r="C3" s="2">
        <v>-1.122596678506578</v>
      </c>
      <c r="D3" s="2">
        <v>-1.461181205297049</v>
      </c>
      <c r="E3" s="2">
        <v>3.610861120552153</v>
      </c>
      <c r="F3" s="2">
        <v>4.6242918261424739</v>
      </c>
      <c r="G3" s="2">
        <v>1.068494865132829</v>
      </c>
      <c r="H3" s="2">
        <v>0.72505397687436046</v>
      </c>
      <c r="I3" s="2">
        <v>0.15668824145060131</v>
      </c>
      <c r="J3">
        <v>16</v>
      </c>
      <c r="K3" s="1" t="s">
        <v>46</v>
      </c>
      <c r="L3" s="3" t="str">
        <f>HYPERLINK(Sea_Surface_Fibers__Song_et_al[[#This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0558-EC0B-441F-ACD2-DAED028C157F}">
  <dimension ref="A1:Z3"/>
  <sheetViews>
    <sheetView topLeftCell="D1" workbookViewId="0">
      <selection activeCell="L2" sqref="L2"/>
    </sheetView>
  </sheetViews>
  <sheetFormatPr defaultRowHeight="14.75" x14ac:dyDescent="0.75"/>
  <cols>
    <col min="1" max="1" width="38.632812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8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35</v>
      </c>
      <c r="B2" s="1" t="s">
        <v>26</v>
      </c>
      <c r="C2" s="2">
        <v>-1.1724925769109049</v>
      </c>
      <c r="D2" s="2">
        <v>-0.99004785980976229</v>
      </c>
      <c r="E2" s="2">
        <v>3.733519863123036</v>
      </c>
      <c r="F2" s="2">
        <v>3.3674603542903352</v>
      </c>
      <c r="G2" s="2">
        <v>0.40900567087138823</v>
      </c>
      <c r="H2" s="2">
        <v>0.54765985548534735</v>
      </c>
      <c r="I2" s="2">
        <v>0.26572438043468088</v>
      </c>
      <c r="J2">
        <v>23</v>
      </c>
      <c r="K2" s="1" t="s">
        <v>48</v>
      </c>
      <c r="L2" s="3" t="str">
        <f>HYPERLINK(Sea_Surface_Fibers__Enders_et_a[[#This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35</v>
      </c>
      <c r="B3" s="1" t="s">
        <v>27</v>
      </c>
      <c r="C3" s="2">
        <v>-1.122596678506578</v>
      </c>
      <c r="D3" s="2">
        <v>-0.99004785980976229</v>
      </c>
      <c r="E3" s="2">
        <v>3.610861120552153</v>
      </c>
      <c r="F3" s="2">
        <v>3.3674603542903352</v>
      </c>
      <c r="G3" s="2">
        <v>0.27715180380932308</v>
      </c>
      <c r="H3" s="2">
        <v>0.61409626373398574</v>
      </c>
      <c r="I3" s="2">
        <v>0.24543603627244781</v>
      </c>
      <c r="J3">
        <v>23</v>
      </c>
      <c r="K3" s="1" t="s">
        <v>48</v>
      </c>
      <c r="L3" s="3" t="str">
        <f>HYPERLINK(Sea_Surface_Fibers__Enders_et_a[[#This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0319-5A93-4FD6-B183-EC45BE8B6DF7}">
  <dimension ref="A1:Z3"/>
  <sheetViews>
    <sheetView topLeftCell="E1" workbookViewId="0">
      <selection activeCell="L2" sqref="L2"/>
    </sheetView>
  </sheetViews>
  <sheetFormatPr defaultRowHeight="14.75" x14ac:dyDescent="0.75"/>
  <cols>
    <col min="1" max="1" width="35.0429687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9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34</v>
      </c>
      <c r="B2" s="1" t="s">
        <v>26</v>
      </c>
      <c r="C2" s="2">
        <v>-1.1724925769109049</v>
      </c>
      <c r="D2" s="2">
        <v>-1.8280669935324829</v>
      </c>
      <c r="E2" s="2">
        <v>3.733519863123036</v>
      </c>
      <c r="F2" s="2">
        <v>6.4401043644531306</v>
      </c>
      <c r="G2" s="2">
        <v>2.7848478375970558</v>
      </c>
      <c r="H2" s="2">
        <v>0.20520323713219729</v>
      </c>
      <c r="I2" s="2">
        <v>0.63950780248274197</v>
      </c>
      <c r="J2">
        <v>10</v>
      </c>
      <c r="K2" s="1" t="s">
        <v>49</v>
      </c>
      <c r="L2" s="3" t="str">
        <f>HYPERLINK(Sea_Surface_all__Zhang_et_al___[[#This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34</v>
      </c>
      <c r="B3" s="1" t="s">
        <v>27</v>
      </c>
      <c r="C3" s="2">
        <v>-1.122596678506578</v>
      </c>
      <c r="D3" s="2">
        <v>-1.8280669935324829</v>
      </c>
      <c r="E3" s="2">
        <v>3.610861120552153</v>
      </c>
      <c r="F3" s="2">
        <v>6.4401043644531306</v>
      </c>
      <c r="G3" s="2">
        <v>2.915871344648469</v>
      </c>
      <c r="H3" s="2">
        <v>0.2717637677455691</v>
      </c>
      <c r="I3" s="2">
        <v>0.61214448923803988</v>
      </c>
      <c r="J3">
        <v>10</v>
      </c>
      <c r="K3" s="1" t="s">
        <v>49</v>
      </c>
      <c r="L3" s="3" t="str">
        <f>HYPERLINK(Sea_Surface_all__Zhang_et_al___[[#This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1EAD-5C36-4DA0-9A34-C2282BC5584D}">
  <dimension ref="A1:Z3"/>
  <sheetViews>
    <sheetView topLeftCell="E1" workbookViewId="0">
      <selection activeCell="L1" sqref="L1"/>
    </sheetView>
  </sheetViews>
  <sheetFormatPr defaultRowHeight="14.75" x14ac:dyDescent="0.75"/>
  <cols>
    <col min="1" max="1" width="39.8632812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8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33</v>
      </c>
      <c r="B2" s="1" t="s">
        <v>26</v>
      </c>
      <c r="C2" s="2">
        <v>-1.1724925769109049</v>
      </c>
      <c r="D2" s="2">
        <v>-1.703278709159066</v>
      </c>
      <c r="E2" s="2">
        <v>3.733519863123036</v>
      </c>
      <c r="F2" s="2">
        <v>3.9035846222726458</v>
      </c>
      <c r="G2" s="2">
        <v>0.55736517696352117</v>
      </c>
      <c r="H2" s="2">
        <v>-5.3494209215459758</v>
      </c>
      <c r="I2" s="2">
        <v>0.9543402658272413</v>
      </c>
      <c r="J2">
        <v>16</v>
      </c>
      <c r="K2" s="1" t="s">
        <v>40</v>
      </c>
      <c r="L2" s="3" t="str">
        <f>HYPERLINK(Sea_Surface_all__Erni_Cassola_e[[#This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33</v>
      </c>
      <c r="B3" s="1" t="s">
        <v>27</v>
      </c>
      <c r="C3" s="2">
        <v>-1.122596678506578</v>
      </c>
      <c r="D3" s="2">
        <v>-1.703278709159066</v>
      </c>
      <c r="E3" s="2">
        <v>3.610861120552153</v>
      </c>
      <c r="F3" s="2">
        <v>3.9035846222726458</v>
      </c>
      <c r="G3" s="2">
        <v>0.65029121874911122</v>
      </c>
      <c r="H3" s="2">
        <v>-5.1180548214081343</v>
      </c>
      <c r="I3" s="2">
        <v>0.93679134764673322</v>
      </c>
      <c r="J3">
        <v>16</v>
      </c>
      <c r="K3" s="1" t="s">
        <v>40</v>
      </c>
      <c r="L3" s="3" t="str">
        <f>HYPERLINK(Sea_Surface_all__Erni_Cassola_e[[#This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F3A4-D5E3-47B7-8E9A-2CB0BE9AB551}">
  <dimension ref="A1:Z3"/>
  <sheetViews>
    <sheetView topLeftCell="D1" workbookViewId="0">
      <selection activeCell="L1" sqref="L1"/>
    </sheetView>
  </sheetViews>
  <sheetFormatPr defaultRowHeight="14.75" x14ac:dyDescent="0.75"/>
  <cols>
    <col min="1" max="1" width="32.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8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32</v>
      </c>
      <c r="B2" s="1" t="s">
        <v>26</v>
      </c>
      <c r="C2" s="2">
        <v>-1.1724925769109049</v>
      </c>
      <c r="D2" s="2">
        <v>-1.8988732305644289</v>
      </c>
      <c r="E2" s="2">
        <v>3.733519863123036</v>
      </c>
      <c r="F2" s="2">
        <v>5.2364045419330019</v>
      </c>
      <c r="G2" s="2">
        <v>1.669218742946488</v>
      </c>
      <c r="H2" s="2">
        <v>0.52933067324918381</v>
      </c>
      <c r="I2" s="2">
        <v>0.40525162240985091</v>
      </c>
      <c r="J2">
        <v>11</v>
      </c>
      <c r="K2" s="1" t="s">
        <v>41</v>
      </c>
      <c r="L2" s="3" t="str">
        <f>HYPERLINK(Sea_Surface_all__Cai_et_al___20[[#This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32</v>
      </c>
      <c r="B3" s="1" t="s">
        <v>27</v>
      </c>
      <c r="C3" s="2">
        <v>-1.122596678506578</v>
      </c>
      <c r="D3" s="2">
        <v>-1.8988732305644289</v>
      </c>
      <c r="E3" s="2">
        <v>3.610861120552153</v>
      </c>
      <c r="F3" s="2">
        <v>5.2364045419330019</v>
      </c>
      <c r="G3" s="2">
        <v>1.8013874375240271</v>
      </c>
      <c r="H3" s="2">
        <v>0.50818910971380937</v>
      </c>
      <c r="I3" s="2">
        <v>0.41425321204908849</v>
      </c>
      <c r="J3">
        <v>11</v>
      </c>
      <c r="K3" s="1" t="s">
        <v>41</v>
      </c>
      <c r="L3" s="3" t="str">
        <f>HYPERLINK(Sea_Surface_all__Cai_et_al___20[[#This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FC6F-A49B-4B17-B7FA-DB72DB4A13EB}">
  <dimension ref="A1:Z3"/>
  <sheetViews>
    <sheetView topLeftCell="D1" workbookViewId="0">
      <selection activeCell="L1" sqref="L1"/>
    </sheetView>
  </sheetViews>
  <sheetFormatPr defaultRowHeight="14.75" x14ac:dyDescent="0.75"/>
  <cols>
    <col min="1" max="1" width="36.7695312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9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31</v>
      </c>
      <c r="B2" s="1" t="s">
        <v>26</v>
      </c>
      <c r="C2" s="2">
        <v>-1.1724925769109049</v>
      </c>
      <c r="D2" s="2">
        <v>-1.1881560964863569</v>
      </c>
      <c r="E2" s="2">
        <v>3.733519863123036</v>
      </c>
      <c r="F2" s="2">
        <v>4.1156117059128956</v>
      </c>
      <c r="G2" s="2">
        <v>0.38241276413326181</v>
      </c>
      <c r="H2" s="2">
        <v>-0.64276178237213211</v>
      </c>
      <c r="I2" s="2">
        <v>0.39652708248166157</v>
      </c>
      <c r="J2">
        <v>16</v>
      </c>
      <c r="K2" s="1" t="s">
        <v>42</v>
      </c>
      <c r="L2" s="3" t="str">
        <f>HYPERLINK(Sea_Sur_all___Isobe___L4[[#This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31</v>
      </c>
      <c r="B3" s="1" t="s">
        <v>27</v>
      </c>
      <c r="C3" s="2">
        <v>-1.122596678506578</v>
      </c>
      <c r="D3" s="2">
        <v>-1.1881560964863569</v>
      </c>
      <c r="E3" s="2">
        <v>3.610861120552153</v>
      </c>
      <c r="F3" s="2">
        <v>4.1156117059128956</v>
      </c>
      <c r="G3" s="2">
        <v>0.5089903640618948</v>
      </c>
      <c r="H3" s="2">
        <v>-0.44968975967468161</v>
      </c>
      <c r="I3" s="2">
        <v>0.37249727054412929</v>
      </c>
      <c r="J3">
        <v>16</v>
      </c>
      <c r="K3" s="1" t="s">
        <v>42</v>
      </c>
      <c r="L3" s="3" t="str">
        <f>HYPERLINK(Sea_Sur_all___Isobe___L4[[#This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AD6D-8D97-4F83-A34D-27A9C053F189}">
  <dimension ref="A1:Z3"/>
  <sheetViews>
    <sheetView topLeftCell="E1" workbookViewId="0">
      <selection activeCell="L1" sqref="L1"/>
    </sheetView>
  </sheetViews>
  <sheetFormatPr defaultRowHeight="14.75" x14ac:dyDescent="0.75"/>
  <cols>
    <col min="1" max="1" width="36.76953125" bestFit="1" customWidth="1"/>
    <col min="2" max="2" width="20.58984375" bestFit="1" customWidth="1"/>
    <col min="3" max="3" width="13.31640625" bestFit="1" customWidth="1"/>
    <col min="4" max="4" width="16" bestFit="1" customWidth="1"/>
    <col min="5" max="5" width="16.453125" bestFit="1" customWidth="1"/>
    <col min="6" max="6" width="19.1328125" bestFit="1" customWidth="1"/>
    <col min="7" max="7" width="18.5" bestFit="1" customWidth="1"/>
    <col min="8" max="8" width="11.5" bestFit="1" customWidth="1"/>
    <col min="9" max="9" width="7.7265625" bestFit="1" customWidth="1"/>
    <col min="10" max="10" width="10.31640625" bestFit="1" customWidth="1"/>
    <col min="11" max="11" width="39.26953125" bestFit="1" customWidth="1"/>
    <col min="12" max="12" width="8.54296875" bestFit="1" customWidth="1"/>
    <col min="13" max="13" width="19.81640625" bestFit="1" customWidth="1"/>
    <col min="14" max="14" width="26.58984375" bestFit="1" customWidth="1"/>
    <col min="15" max="15" width="24.6328125" bestFit="1" customWidth="1"/>
    <col min="16" max="16" width="17.31640625" bestFit="1" customWidth="1"/>
    <col min="17" max="17" width="20.81640625" bestFit="1" customWidth="1"/>
    <col min="18" max="18" width="16.1796875" bestFit="1" customWidth="1"/>
    <col min="19" max="19" width="16.31640625" bestFit="1" customWidth="1"/>
    <col min="20" max="20" width="17.5" bestFit="1" customWidth="1"/>
    <col min="21" max="21" width="16.31640625" bestFit="1" customWidth="1"/>
    <col min="22" max="22" width="28.6328125" bestFit="1" customWidth="1"/>
    <col min="23" max="23" width="16.76953125" bestFit="1" customWidth="1"/>
    <col min="24" max="24" width="28.26953125" bestFit="1" customWidth="1"/>
    <col min="25" max="25" width="16.58984375" bestFit="1" customWidth="1"/>
    <col min="26" max="26" width="17.76953125" bestFit="1" customWidth="1"/>
  </cols>
  <sheetData>
    <row r="1" spans="1:2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50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75">
      <c r="A2" s="1" t="s">
        <v>30</v>
      </c>
      <c r="B2" s="1" t="s">
        <v>26</v>
      </c>
      <c r="C2" s="2">
        <v>-1.1724925769109049</v>
      </c>
      <c r="D2" s="2">
        <v>-1.1454886412307019</v>
      </c>
      <c r="E2" s="2">
        <v>3.733519863123036</v>
      </c>
      <c r="F2" s="2">
        <v>4.1239549475754318</v>
      </c>
      <c r="G2" s="2">
        <v>0.39136781639982821</v>
      </c>
      <c r="H2" s="2">
        <v>-2.2874234660435149</v>
      </c>
      <c r="I2" s="2">
        <v>0.50955487347732342</v>
      </c>
      <c r="J2">
        <v>19</v>
      </c>
      <c r="K2" s="1" t="s">
        <v>43</v>
      </c>
      <c r="L2" s="3" t="str">
        <f>HYPERLINK(Sea_Sur_all___Isobe___L3[[#This Row],[mini plot]],"View plot")</f>
        <v>View plot</v>
      </c>
      <c r="M2">
        <v>250000</v>
      </c>
      <c r="N2">
        <v>900</v>
      </c>
      <c r="O2" s="1" t="s">
        <v>27</v>
      </c>
      <c r="P2" s="1" t="s">
        <v>28</v>
      </c>
      <c r="Q2">
        <v>5000</v>
      </c>
      <c r="R2">
        <v>1</v>
      </c>
      <c r="S2">
        <v>66000</v>
      </c>
      <c r="T2">
        <v>20</v>
      </c>
      <c r="U2">
        <v>0.5</v>
      </c>
      <c r="V2">
        <v>10</v>
      </c>
      <c r="W2">
        <v>100</v>
      </c>
      <c r="X2">
        <v>36</v>
      </c>
      <c r="Y2">
        <v>2</v>
      </c>
      <c r="Z2">
        <v>100</v>
      </c>
    </row>
    <row r="3" spans="1:26" x14ac:dyDescent="0.75">
      <c r="A3" s="1" t="s">
        <v>30</v>
      </c>
      <c r="B3" s="1" t="s">
        <v>27</v>
      </c>
      <c r="C3" s="2">
        <v>-1.122596678506578</v>
      </c>
      <c r="D3" s="2">
        <v>-1.1454886412307019</v>
      </c>
      <c r="E3" s="2">
        <v>3.610861120552153</v>
      </c>
      <c r="F3" s="2">
        <v>4.1239549475754318</v>
      </c>
      <c r="G3" s="2">
        <v>0.51360424188937204</v>
      </c>
      <c r="H3" s="2">
        <v>-1.9011710664194279</v>
      </c>
      <c r="I3" s="2">
        <v>0.47868498264115239</v>
      </c>
      <c r="J3">
        <v>19</v>
      </c>
      <c r="K3" s="1" t="s">
        <v>43</v>
      </c>
      <c r="L3" s="3" t="str">
        <f>HYPERLINK(Sea_Sur_all___Isobe___L3[[#This Row],[mini plot]],"View plot")</f>
        <v>View plot</v>
      </c>
      <c r="M3">
        <v>250000</v>
      </c>
      <c r="N3">
        <v>900</v>
      </c>
      <c r="O3" s="1" t="s">
        <v>27</v>
      </c>
      <c r="P3" s="1" t="s">
        <v>28</v>
      </c>
      <c r="Q3">
        <v>5000</v>
      </c>
      <c r="R3">
        <v>1</v>
      </c>
      <c r="S3">
        <v>66000</v>
      </c>
      <c r="T3">
        <v>20</v>
      </c>
      <c r="U3">
        <v>0.5</v>
      </c>
      <c r="V3">
        <v>10</v>
      </c>
      <c r="W3">
        <v>100</v>
      </c>
      <c r="X3">
        <v>36</v>
      </c>
      <c r="Y3">
        <v>2</v>
      </c>
      <c r="Z3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a 9 2 6 e b - f 5 c 9 - 4 f 9 c - a 9 6 5 - 0 a 6 9 5 7 9 a 1 7 9 6 "   x m l n s = " h t t p : / / s c h e m a s . m i c r o s o f t . c o m / D a t a M a s h u p " > A A A A A F Y H A A B Q S w M E F A A C A A g A y I N N W p y u F 9 C l A A A A 9 w A A A B I A H A B D b 2 5 m a W c v U G F j a 2 F n Z S 5 4 b W w g o h g A K K A U A A A A A A A A A A A A A A A A A A A A A A A A A A A A h Y 8 x D o I w G I W v Q r r T F h g E U s p g 3 C Q x I T G u T a n Q C D + G F s v d H D y S V x C j q J v j + 9 4 3 v H e / 3 l g + d a 1 3 U Y P R P W Q o w B R 5 C m R f a a g z N N q j H 6 O c s 5 2 Q J 1 E r b 5 b B p J O p M t R Y e 0 4 J c c 5 h F + F + q E l I a U A O x b a U j e o E + s j 6 v + x r M F a A V I i z / W s M D 3 E Q J T i I V w m m j C y U F R q + R j g P f r Y / k K 3 H 1 o 6 D 4 g r 8 c s P I E h l 5 n + A P U E s D B B Q A A g A I A M i D T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g 0 1 a y I G Y p k 8 E A A D R Q Q A A E w A c A E Z v c m 1 1 b G F z L 1 N l Y 3 R p b 2 4 x L m 0 g o h g A K K A U A A A A A A A A A A A A A A A A A A A A A A A A A A A A 7 Z f f T + M 4 E M f f k f g f r N 5 L k U r Z b a t 7 u B U P q 1 J 0 6 B a B W l Y r H a D I T a a t h W N 3 b Y c f y / G / n 5 2 k J W m c 0 J 6 2 O r I 1 L w X P j O c 7 n v E H V 4 K v C G d o l H x + / L S / t 7 8 n Z 1 h A g H 5 r j A C j U S Q Q p h T 9 g 8 4 k H 4 P + / P K x g Y 4 R B b W / h / T P i E f C B 7 0 y e P S B t r 9 x c T f m / K 5 5 S i i 0 + 5 w p Y E o 2 G / 0 / b r 5 K E P J G 4 D u Q N 5 f E V 5 H Q v 5 z z A O j N 1 6 u L y 7 P P X m j + O A w x Y c k 6 u p f o Y q z D 7 r W e I X 5 o P 1 L 5 2 D h o I R Z R 2 k J K R H D Q S m S U q / V G M w B l N C d S n 6 / P F I T H 5 d W 1 / i I s 0 P Y 4 7 P b l + g Q r f L t M c y l 4 y J X W 8 y f g Q B d k N r 7 C Y 1 1 s a k n X m 2 8 q a q H r N O Q z p S M f U y z k s a n p 9 r W o / g y z q U 5 2 9 T S H 1 0 x X A j M 5 4 S L s c x q F z B h N v o K 0 1 v N z Y 3 l + p g w Z p 1 X a H y l 4 V C 8 t 9 N x I T r r P w z k W K t T d K v G Q l G s N q Y 1 F 4 R h E b F 0 m K H N I w o m e B H 3 6 c 1 W 1 R Z X T I P I p C Q A z F B C p M P N t u Y a H 8 n t k x t d m O x 8 N L M v M m 3 O d V 5 8 W O m P q 9 1 7 b H G d s C Q k j a E 5 5 8 U Q G I Z F S X x i J J p Q / o O b 0 S B 4 U 4 7 W X M u 0 4 v 0 Q B M E n U E 2 r e T Y / C r s V 3 C D 6 Q e 8 K m y H / t x J G 0 Z V 7 s a Q a g y i 7 J D 0 D N K L R k m w g 8 9 a R 6 o i C 9 Q F 9 F y 7 E o b 4 b p x A t g 6 k 0 E Q H G P G e h e J X b s K y 6 K H m P C J 3 m H 1 S S J Q f v A / B s 2 2 0 l O q L 4 y e t 2 S M f W W E J B 0 T l c c l B c X N g X m n W r N 6 U b x z i X q Y v 8 y / U m F p S 4 v B / t 7 h F l v 6 l o c 7 d S K o 5 0 N O d r Z O k c 7 j q O O o 4 6 j O 8 / R b q 0 4 2 t 2 Q o 9 2 t c 7 T r O O o 4 6 j i 6 8 x z t 1 Y q j v Q 0 5 2 t s 6 R 3 u O o 4 6 j j q M 7 x V E v 1 e J p F n h e H x M P l P 4 d t b z O h 3 e L 0 x L R b S O 6 g q p V Y T 8 V r m v o c 4 x 1 j H W M 3 U X G D g Q j h 3 0 s J a f Y g 5 o w N i 9 6 b c a u 1 L o 9 x l r 1 O c Y 6 x j r G 7 i J j 4 6 + 0 y 5 d s T R i b E a 1 f i m s z N h + 2 R c Z a 9 f 2 / j M X s q R q x e Y c c Q B c m O 1 7 z g Q V s F o J L P c q p u v A o I H V h y I A z t 1 7 A 5 j K X n Z q r P u X M z O u q J q Z l w y w w L e Y s L 3 M + Z b R c 2 I u o z J k t o M z Z S z C 5 z F 7 N S J t v h p A r Q q v 4 W B S V R 5 + l q B K H / 0 7 G v 4 1 v 3 c i Y E b 0 J G f N h W y S j V Z 9 7 f b r X p 3 t 9 / v K v z y w M T o m u X O p v o 8 z c z x g I 7 x C w b y h O 8 F V J V 0 v U z 6 L r W u I c W h 1 a H V p 3 E q 0 j v n y + 1 o O s r 4 L b G 5 A 1 E 7 V N s h b E O b I 6 s j q y 7 h Z Z 9 V 5 G e u a h 9 d 7 R W l S 8 D l q L U V t B a 5 k 4 h 1 a H V o f W X U X r 4 q V V H 7 Q u F G + G 1 k X U l t G a F + f Q 6 t D q 0 F p n t C 6 v 6 R B C H t + x a E 6 J r / N l 0 H C i p 5 U w X z V X b n P F H F V P T s W s W M a j b C J s M 2 B p u q 3 N l s a + 1 U l L 7 9 7 o l q 0 / 1 o 5 Y A J b p z I g L U / y Q P 2 R a Y h a b 1 q 4 Z Y q a c u B C a o e 0 T k D 6 w Q B / 2 y r / S 7 M a f / g V Q S w E C L Q A U A A I A C A D I g 0 1 a n K 4 X 0 K U A A A D 3 A A A A E g A A A A A A A A A A A A A A A A A A A A A A Q 2 9 u Z m l n L 1 B h Y 2 t h Z 2 U u e G 1 s U E s B A i 0 A F A A C A A g A y I N N W g / K 6 a u k A A A A 6 Q A A A B M A A A A A A A A A A A A A A A A A 8 Q A A A F t D b 2 5 0 Z W 5 0 X 1 R 5 c G V z X S 5 4 b W x Q S w E C L Q A U A A I A C A D I g 0 1 a y I G Y p k 8 E A A D R Q Q A A E w A A A A A A A A A A A A A A A A D i A Q A A R m 9 y b X V s Y X M v U 2 V j d G l v b j E u b V B L B Q Y A A A A A A w A D A M I A A A B +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X g E A A A A A A O J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E l M j B T d X I l M j B h b G w l M j A l N 0 M l M j B J c 2 9 i Z S U y M C U 3 Q y U y M E w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l j Z D R j N D Q t N z U 1 Z C 0 0 Z D A 0 L W E 0 Z W I t N z N l Y 2 Y 5 Z j I y Y j g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W F f U 3 V y X 2 F s b F 9 f X 0 l z b 2 J l X 1 9 f T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N T o z M D o x N y 4 2 M j Q z M z c x W i I g L z 4 8 R W 5 0 c n k g V H l w Z T 0 i R m l s b E N v b H V t b l R 5 c G V z I i B W Y W x 1 Z T 0 i c 0 J n W U Z C U V V G Q l F V R k F 3 W U R B d 1 l H Q X d V R E F 3 V U R B d 0 1 E Q X c 9 P S I g L z 4 8 R W 5 0 c n k g V H l w Z T 0 i R m l s b E N v b H V t b k 5 h b W V z I i B W Y W x 1 Z T 0 i c 1 s m c X V v d D t P Y n N l c n Z l Z C B E Y X R h c 2 V 0 J n F 1 b 3 Q 7 L C Z x d W 9 0 O 0 1 v Z G V s I E N v b X B h c n R t Z W 5 0 J n F 1 b 3 Q 7 L C Z x d W 9 0 O 0 1 v Z G V s I H N s b 3 B l J n F 1 b 3 Q 7 L C Z x d W 9 0 O 0 9 i c 2 V y d m V k I H N s b 3 B l J n F 1 b 3 Q 7 L C Z x d W 9 0 O 0 1 v Z G V s I G l u d G V y Y 2 V w d C Z x d W 9 0 O y w m c X V v d D t P Y n N l c n Z l Z C B p b n R l c m N l c H Q m c X V v d D s s J n F 1 b 3 Q 7 R X V j b G l k Z W F u I G R p c 3 R h b m N l J n F 1 b 3 Q 7 L C Z x d W 9 0 O 1 I t c 3 F 1 Y X J l Z C Z x d W 9 0 O y w m c X V v d D t S T V N F J n F 1 b 3 Q 7 L C Z x d W 9 0 O 2 5 f c G 9 p b n R z J n F 1 b 3 Q 7 L C Z x d W 9 0 O 2 1 p b m k g c G x v d C Z x d W 9 0 O y w m c X V v d D t F b W l z c 2 l v b n M g Z m x v d y A o Z y 9 z K S Z x d W 9 0 O y w m c X V v d D t F b W l 0 d G V k I E 1 Q I G R l b n N p d H k g K G t n L 2 0 z K S Z x d W 9 0 O y w m c X V v d D t S Z W N l a X Z p b m c g Y 2 9 t c G F y d G 1 l b n Q v c y Z x d W 9 0 O y w m c X V v d D t F b W l 0 d G V k I E 1 Q I G Z v c m 0 m c X V v d D s s J n F 1 b 3 Q 7 R W 1 p d H R l Z C B N U C B z a X p l I C h 1 b S k m c X V v d D s s J n F 1 b 3 Q 7 Z n J h Z 1 9 z d H l s Z X N f Z G l j d C Z x d W 9 0 O y w m c X V v d D t 0 X 2 h h b G Z f Z G V n X 2 Z y Z W U m c X V v d D s s J n F 1 b 3 Q 7 a G V 0 Z X J f Z G V n X 2 Z h Y 3 R v c i Z x d W 9 0 O y w m c X V v d D t i a W 9 m X 2 R l Z 1 9 m Y W N 0 b 3 I m c X V v d D s s J n F 1 b 3 Q 7 Z m F j d G 9 y X 2 R l Z X B X Y X R l c l 9 z b 2 l s U 3 V y Z m F j Z S Z x d W 9 0 O y w m c X V v d D t m Y W N 0 b 3 J f c 2 V k a W 1 l b n Q m c X V v d D s s J n F 1 b 3 Q 7 d F 9 m c m F n X 2 d l b l 9 G c m V l U 3 V y Z m F j Z V d h d G V y J n F 1 b 3 Q 7 L C Z x d W 9 0 O 2 J p b 2 Z f Z n J h Z 1 9 m Y W N 0 b 3 I m c X V v d D s s J n F 1 b 3 Q 7 a G V 0 Z X J f Z n J h Z 1 9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I F N 1 c i B h b G w g f C B J c 2 9 i Z S B 8 I E w x L 0 F 1 d G 9 S Z W 1 v d m V k Q 2 9 s d W 1 u c z E u e 0 9 i c 2 V y d m V k I E R h d G F z Z X Q s M H 0 m c X V v d D s s J n F 1 b 3 Q 7 U 2 V j d G l v b j E v U 2 V h I F N 1 c i B h b G w g f C B J c 2 9 i Z S B 8 I E w x L 0 F 1 d G 9 S Z W 1 v d m V k Q 2 9 s d W 1 u c z E u e 0 1 v Z G V s I E N v b X B h c n R t Z W 5 0 L D F 9 J n F 1 b 3 Q 7 L C Z x d W 9 0 O 1 N l Y 3 R p b 2 4 x L 1 N l Y S B T d X I g Y W x s I H w g S X N v Y m U g f C B M M S 9 B d X R v U m V t b 3 Z l Z E N v b H V t b n M x L n t N b 2 R l b C B z b G 9 w Z S w y f S Z x d W 9 0 O y w m c X V v d D t T Z W N 0 a W 9 u M S 9 T Z W E g U 3 V y I G F s b C B 8 I E l z b 2 J l I H w g T D E v Q X V 0 b 1 J l b W 9 2 Z W R D b 2 x 1 b W 5 z M S 5 7 T 2 J z Z X J 2 Z W Q g c 2 x v c G U s M 3 0 m c X V v d D s s J n F 1 b 3 Q 7 U 2 V j d G l v b j E v U 2 V h I F N 1 c i B h b G w g f C B J c 2 9 i Z S B 8 I E w x L 0 F 1 d G 9 S Z W 1 v d m V k Q 2 9 s d W 1 u c z E u e 0 1 v Z G V s I G l u d G V y Y 2 V w d C w 0 f S Z x d W 9 0 O y w m c X V v d D t T Z W N 0 a W 9 u M S 9 T Z W E g U 3 V y I G F s b C B 8 I E l z b 2 J l I H w g T D E v Q X V 0 b 1 J l b W 9 2 Z W R D b 2 x 1 b W 5 z M S 5 7 T 2 J z Z X J 2 Z W Q g a W 5 0 Z X J j Z X B 0 L D V 9 J n F 1 b 3 Q 7 L C Z x d W 9 0 O 1 N l Y 3 R p b 2 4 x L 1 N l Y S B T d X I g Y W x s I H w g S X N v Y m U g f C B M M S 9 B d X R v U m V t b 3 Z l Z E N v b H V t b n M x L n t F d W N s a W R l Y W 4 g Z G l z d G F u Y 2 U s N n 0 m c X V v d D s s J n F 1 b 3 Q 7 U 2 V j d G l v b j E v U 2 V h I F N 1 c i B h b G w g f C B J c 2 9 i Z S B 8 I E w x L 0 F 1 d G 9 S Z W 1 v d m V k Q 2 9 s d W 1 u c z E u e 1 I t c 3 F 1 Y X J l Z C w 3 f S Z x d W 9 0 O y w m c X V v d D t T Z W N 0 a W 9 u M S 9 T Z W E g U 3 V y I G F s b C B 8 I E l z b 2 J l I H w g T D E v Q X V 0 b 1 J l b W 9 2 Z W R D b 2 x 1 b W 5 z M S 5 7 U k 1 T R S w 4 f S Z x d W 9 0 O y w m c X V v d D t T Z W N 0 a W 9 u M S 9 T Z W E g U 3 V y I G F s b C B 8 I E l z b 2 J l I H w g T D E v Q X V 0 b 1 J l b W 9 2 Z W R D b 2 x 1 b W 5 z M S 5 7 b l 9 w b 2 l u d H M s O X 0 m c X V v d D s s J n F 1 b 3 Q 7 U 2 V j d G l v b j E v U 2 V h I F N 1 c i B h b G w g f C B J c 2 9 i Z S B 8 I E w x L 0 F 1 d G 9 S Z W 1 v d m V k Q 2 9 s d W 1 u c z E u e 2 1 p b m k g c G x v d C w x M H 0 m c X V v d D s s J n F 1 b 3 Q 7 U 2 V j d G l v b j E v U 2 V h I F N 1 c i B h b G w g f C B J c 2 9 i Z S B 8 I E w x L 0 F 1 d G 9 S Z W 1 v d m V k Q 2 9 s d W 1 u c z E u e 0 V t a X N z a W 9 u c y B m b G 9 3 I C h n L 3 M p L D E x f S Z x d W 9 0 O y w m c X V v d D t T Z W N 0 a W 9 u M S 9 T Z W E g U 3 V y I G F s b C B 8 I E l z b 2 J l I H w g T D E v Q X V 0 b 1 J l b W 9 2 Z W R D b 2 x 1 b W 5 z M S 5 7 R W 1 p d H R l Z C B N U C B k Z W 5 z a X R 5 I C h r Z y 9 t M y k s M T J 9 J n F 1 b 3 Q 7 L C Z x d W 9 0 O 1 N l Y 3 R p b 2 4 x L 1 N l Y S B T d X I g Y W x s I H w g S X N v Y m U g f C B M M S 9 B d X R v U m V t b 3 Z l Z E N v b H V t b n M x L n t S Z W N l a X Z p b m c g Y 2 9 t c G F y d G 1 l b n Q v c y w x M 3 0 m c X V v d D s s J n F 1 b 3 Q 7 U 2 V j d G l v b j E v U 2 V h I F N 1 c i B h b G w g f C B J c 2 9 i Z S B 8 I E w x L 0 F 1 d G 9 S Z W 1 v d m V k Q 2 9 s d W 1 u c z E u e 0 V t a X R 0 Z W Q g T V A g Z m 9 y b S w x N H 0 m c X V v d D s s J n F 1 b 3 Q 7 U 2 V j d G l v b j E v U 2 V h I F N 1 c i B h b G w g f C B J c 2 9 i Z S B 8 I E w x L 0 F 1 d G 9 S Z W 1 v d m V k Q 2 9 s d W 1 u c z E u e 0 V t a X R 0 Z W Q g T V A g c 2 l 6 Z S A o d W 0 p L D E 1 f S Z x d W 9 0 O y w m c X V v d D t T Z W N 0 a W 9 u M S 9 T Z W E g U 3 V y I G F s b C B 8 I E l z b 2 J l I H w g T D E v Q X V 0 b 1 J l b W 9 2 Z W R D b 2 x 1 b W 5 z M S 5 7 Z n J h Z 1 9 z d H l s Z X N f Z G l j d C w x N n 0 m c X V v d D s s J n F 1 b 3 Q 7 U 2 V j d G l v b j E v U 2 V h I F N 1 c i B h b G w g f C B J c 2 9 i Z S B 8 I E w x L 0 F 1 d G 9 S Z W 1 v d m V k Q 2 9 s d W 1 u c z E u e 3 R f a G F s Z l 9 k Z W d f Z n J l Z S w x N 3 0 m c X V v d D s s J n F 1 b 3 Q 7 U 2 V j d G l v b j E v U 2 V h I F N 1 c i B h b G w g f C B J c 2 9 i Z S B 8 I E w x L 0 F 1 d G 9 S Z W 1 v d m V k Q 2 9 s d W 1 u c z E u e 2 h l d G V y X 2 R l Z 1 9 m Y W N 0 b 3 I s M T h 9 J n F 1 b 3 Q 7 L C Z x d W 9 0 O 1 N l Y 3 R p b 2 4 x L 1 N l Y S B T d X I g Y W x s I H w g S X N v Y m U g f C B M M S 9 B d X R v U m V t b 3 Z l Z E N v b H V t b n M x L n t i a W 9 m X 2 R l Z 1 9 m Y W N 0 b 3 I s M T l 9 J n F 1 b 3 Q 7 L C Z x d W 9 0 O 1 N l Y 3 R p b 2 4 x L 1 N l Y S B T d X I g Y W x s I H w g S X N v Y m U g f C B M M S 9 B d X R v U m V t b 3 Z l Z E N v b H V t b n M x L n t m Y W N 0 b 3 J f Z G V l c F d h d G V y X 3 N v a W x T d X J m Y W N l L D I w f S Z x d W 9 0 O y w m c X V v d D t T Z W N 0 a W 9 u M S 9 T Z W E g U 3 V y I G F s b C B 8 I E l z b 2 J l I H w g T D E v Q X V 0 b 1 J l b W 9 2 Z W R D b 2 x 1 b W 5 z M S 5 7 Z m F j d G 9 y X 3 N l Z G l t Z W 5 0 L D I x f S Z x d W 9 0 O y w m c X V v d D t T Z W N 0 a W 9 u M S 9 T Z W E g U 3 V y I G F s b C B 8 I E l z b 2 J l I H w g T D E v Q X V 0 b 1 J l b W 9 2 Z W R D b 2 x 1 b W 5 z M S 5 7 d F 9 m c m F n X 2 d l b l 9 G c m V l U 3 V y Z m F j Z V d h d G V y L D I y f S Z x d W 9 0 O y w m c X V v d D t T Z W N 0 a W 9 u M S 9 T Z W E g U 3 V y I G F s b C B 8 I E l z b 2 J l I H w g T D E v Q X V 0 b 1 J l b W 9 2 Z W R D b 2 x 1 b W 5 z M S 5 7 Y m l v Z l 9 m c m F n X 2 Z h Y 3 R v c i w y M 3 0 m c X V v d D s s J n F 1 b 3 Q 7 U 2 V j d G l v b j E v U 2 V h I F N 1 c i B h b G w g f C B J c 2 9 i Z S B 8 I E w x L 0 F 1 d G 9 S Z W 1 v d m V k Q 2 9 s d W 1 u c z E u e 2 h l d G V y X 2 Z y Y W d f Z m F j d G 9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V h I F N 1 c i B h b G w g f C B J c 2 9 i Z S B 8 I E w x L 0 F 1 d G 9 S Z W 1 v d m V k Q 2 9 s d W 1 u c z E u e 0 9 i c 2 V y d m V k I E R h d G F z Z X Q s M H 0 m c X V v d D s s J n F 1 b 3 Q 7 U 2 V j d G l v b j E v U 2 V h I F N 1 c i B h b G w g f C B J c 2 9 i Z S B 8 I E w x L 0 F 1 d G 9 S Z W 1 v d m V k Q 2 9 s d W 1 u c z E u e 0 1 v Z G V s I E N v b X B h c n R t Z W 5 0 L D F 9 J n F 1 b 3 Q 7 L C Z x d W 9 0 O 1 N l Y 3 R p b 2 4 x L 1 N l Y S B T d X I g Y W x s I H w g S X N v Y m U g f C B M M S 9 B d X R v U m V t b 3 Z l Z E N v b H V t b n M x L n t N b 2 R l b C B z b G 9 w Z S w y f S Z x d W 9 0 O y w m c X V v d D t T Z W N 0 a W 9 u M S 9 T Z W E g U 3 V y I G F s b C B 8 I E l z b 2 J l I H w g T D E v Q X V 0 b 1 J l b W 9 2 Z W R D b 2 x 1 b W 5 z M S 5 7 T 2 J z Z X J 2 Z W Q g c 2 x v c G U s M 3 0 m c X V v d D s s J n F 1 b 3 Q 7 U 2 V j d G l v b j E v U 2 V h I F N 1 c i B h b G w g f C B J c 2 9 i Z S B 8 I E w x L 0 F 1 d G 9 S Z W 1 v d m V k Q 2 9 s d W 1 u c z E u e 0 1 v Z G V s I G l u d G V y Y 2 V w d C w 0 f S Z x d W 9 0 O y w m c X V v d D t T Z W N 0 a W 9 u M S 9 T Z W E g U 3 V y I G F s b C B 8 I E l z b 2 J l I H w g T D E v Q X V 0 b 1 J l b W 9 2 Z W R D b 2 x 1 b W 5 z M S 5 7 T 2 J z Z X J 2 Z W Q g a W 5 0 Z X J j Z X B 0 L D V 9 J n F 1 b 3 Q 7 L C Z x d W 9 0 O 1 N l Y 3 R p b 2 4 x L 1 N l Y S B T d X I g Y W x s I H w g S X N v Y m U g f C B M M S 9 B d X R v U m V t b 3 Z l Z E N v b H V t b n M x L n t F d W N s a W R l Y W 4 g Z G l z d G F u Y 2 U s N n 0 m c X V v d D s s J n F 1 b 3 Q 7 U 2 V j d G l v b j E v U 2 V h I F N 1 c i B h b G w g f C B J c 2 9 i Z S B 8 I E w x L 0 F 1 d G 9 S Z W 1 v d m V k Q 2 9 s d W 1 u c z E u e 1 I t c 3 F 1 Y X J l Z C w 3 f S Z x d W 9 0 O y w m c X V v d D t T Z W N 0 a W 9 u M S 9 T Z W E g U 3 V y I G F s b C B 8 I E l z b 2 J l I H w g T D E v Q X V 0 b 1 J l b W 9 2 Z W R D b 2 x 1 b W 5 z M S 5 7 U k 1 T R S w 4 f S Z x d W 9 0 O y w m c X V v d D t T Z W N 0 a W 9 u M S 9 T Z W E g U 3 V y I G F s b C B 8 I E l z b 2 J l I H w g T D E v Q X V 0 b 1 J l b W 9 2 Z W R D b 2 x 1 b W 5 z M S 5 7 b l 9 w b 2 l u d H M s O X 0 m c X V v d D s s J n F 1 b 3 Q 7 U 2 V j d G l v b j E v U 2 V h I F N 1 c i B h b G w g f C B J c 2 9 i Z S B 8 I E w x L 0 F 1 d G 9 S Z W 1 v d m V k Q 2 9 s d W 1 u c z E u e 2 1 p b m k g c G x v d C w x M H 0 m c X V v d D s s J n F 1 b 3 Q 7 U 2 V j d G l v b j E v U 2 V h I F N 1 c i B h b G w g f C B J c 2 9 i Z S B 8 I E w x L 0 F 1 d G 9 S Z W 1 v d m V k Q 2 9 s d W 1 u c z E u e 0 V t a X N z a W 9 u c y B m b G 9 3 I C h n L 3 M p L D E x f S Z x d W 9 0 O y w m c X V v d D t T Z W N 0 a W 9 u M S 9 T Z W E g U 3 V y I G F s b C B 8 I E l z b 2 J l I H w g T D E v Q X V 0 b 1 J l b W 9 2 Z W R D b 2 x 1 b W 5 z M S 5 7 R W 1 p d H R l Z C B N U C B k Z W 5 z a X R 5 I C h r Z y 9 t M y k s M T J 9 J n F 1 b 3 Q 7 L C Z x d W 9 0 O 1 N l Y 3 R p b 2 4 x L 1 N l Y S B T d X I g Y W x s I H w g S X N v Y m U g f C B M M S 9 B d X R v U m V t b 3 Z l Z E N v b H V t b n M x L n t S Z W N l a X Z p b m c g Y 2 9 t c G F y d G 1 l b n Q v c y w x M 3 0 m c X V v d D s s J n F 1 b 3 Q 7 U 2 V j d G l v b j E v U 2 V h I F N 1 c i B h b G w g f C B J c 2 9 i Z S B 8 I E w x L 0 F 1 d G 9 S Z W 1 v d m V k Q 2 9 s d W 1 u c z E u e 0 V t a X R 0 Z W Q g T V A g Z m 9 y b S w x N H 0 m c X V v d D s s J n F 1 b 3 Q 7 U 2 V j d G l v b j E v U 2 V h I F N 1 c i B h b G w g f C B J c 2 9 i Z S B 8 I E w x L 0 F 1 d G 9 S Z W 1 v d m V k Q 2 9 s d W 1 u c z E u e 0 V t a X R 0 Z W Q g T V A g c 2 l 6 Z S A o d W 0 p L D E 1 f S Z x d W 9 0 O y w m c X V v d D t T Z W N 0 a W 9 u M S 9 T Z W E g U 3 V y I G F s b C B 8 I E l z b 2 J l I H w g T D E v Q X V 0 b 1 J l b W 9 2 Z W R D b 2 x 1 b W 5 z M S 5 7 Z n J h Z 1 9 z d H l s Z X N f Z G l j d C w x N n 0 m c X V v d D s s J n F 1 b 3 Q 7 U 2 V j d G l v b j E v U 2 V h I F N 1 c i B h b G w g f C B J c 2 9 i Z S B 8 I E w x L 0 F 1 d G 9 S Z W 1 v d m V k Q 2 9 s d W 1 u c z E u e 3 R f a G F s Z l 9 k Z W d f Z n J l Z S w x N 3 0 m c X V v d D s s J n F 1 b 3 Q 7 U 2 V j d G l v b j E v U 2 V h I F N 1 c i B h b G w g f C B J c 2 9 i Z S B 8 I E w x L 0 F 1 d G 9 S Z W 1 v d m V k Q 2 9 s d W 1 u c z E u e 2 h l d G V y X 2 R l Z 1 9 m Y W N 0 b 3 I s M T h 9 J n F 1 b 3 Q 7 L C Z x d W 9 0 O 1 N l Y 3 R p b 2 4 x L 1 N l Y S B T d X I g Y W x s I H w g S X N v Y m U g f C B M M S 9 B d X R v U m V t b 3 Z l Z E N v b H V t b n M x L n t i a W 9 m X 2 R l Z 1 9 m Y W N 0 b 3 I s M T l 9 J n F 1 b 3 Q 7 L C Z x d W 9 0 O 1 N l Y 3 R p b 2 4 x L 1 N l Y S B T d X I g Y W x s I H w g S X N v Y m U g f C B M M S 9 B d X R v U m V t b 3 Z l Z E N v b H V t b n M x L n t m Y W N 0 b 3 J f Z G V l c F d h d G V y X 3 N v a W x T d X J m Y W N l L D I w f S Z x d W 9 0 O y w m c X V v d D t T Z W N 0 a W 9 u M S 9 T Z W E g U 3 V y I G F s b C B 8 I E l z b 2 J l I H w g T D E v Q X V 0 b 1 J l b W 9 2 Z W R D b 2 x 1 b W 5 z M S 5 7 Z m F j d G 9 y X 3 N l Z G l t Z W 5 0 L D I x f S Z x d W 9 0 O y w m c X V v d D t T Z W N 0 a W 9 u M S 9 T Z W E g U 3 V y I G F s b C B 8 I E l z b 2 J l I H w g T D E v Q X V 0 b 1 J l b W 9 2 Z W R D b 2 x 1 b W 5 z M S 5 7 d F 9 m c m F n X 2 d l b l 9 G c m V l U 3 V y Z m F j Z V d h d G V y L D I y f S Z x d W 9 0 O y w m c X V v d D t T Z W N 0 a W 9 u M S 9 T Z W E g U 3 V y I G F s b C B 8 I E l z b 2 J l I H w g T D E v Q X V 0 b 1 J l b W 9 2 Z W R D b 2 x 1 b W 5 z M S 5 7 Y m l v Z l 9 m c m F n X 2 Z h Y 3 R v c i w y M 3 0 m c X V v d D s s J n F 1 b 3 Q 7 U 2 V j d G l v b j E v U 2 V h I F N 1 c i B h b G w g f C B J c 2 9 i Z S B 8 I E w x L 0 F 1 d G 9 S Z W 1 v d m V k Q 2 9 s d W 1 u c z E u e 2 h l d G V y X 2 Z y Y W d f Z m F j d G 9 y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J T I w U 3 V y J T I w Y W x s J T I w J T d D J T I w S X N v Y m U l M j A l N 0 M l M j B M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E l M j B T d X I l M j B h b G w l M j A l N 0 M l M j B J c 2 9 i Z S U y M C U 3 Q y U y M E w x L 1 N l Y S U y M F N 1 c i U y M G F s b C U y M C U 3 Q y U y M E l z b 2 J l J T I w J T d D J T I w T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E l M j B T d X I l M j B h b G w l M j A l N 0 M l M j B J c 2 9 i Z S U y M C U 3 Q y U y M E w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S U y M F N 1 c i U y M G F s b C U y M C U 3 Q y U y M E l z b 2 J l J T I w J T d D J T I w T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E l M j B T d X I l M j B h b G w l M j A l N 0 M l M j B J c 2 9 i Z S U y M C U 3 Q y U y M E w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Q 0 N z g z N 2 Y t Y z F h M C 0 0 Z j U w L T g 4 N 2 Q t Z T U 0 Z D c x M j M 3 O D k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Y V 9 T d X J f Y W x s X 1 9 f S X N v Y m V f X 1 9 M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1 O j M w O j E 3 L j Y 2 N T Y 3 O T h a I i A v P j x F b n R y e S B U e X B l P S J G a W x s Q 2 9 s d W 1 u V H l w Z X M i I F Z h b H V l P S J z Q m d Z R k J R V U Z C U V V G Q X d Z R E F 3 W U d B d 1 V E Q X d V R E F 3 T U R B d z 0 9 I i A v P j x F b n R y e S B U e X B l P S J G a W x s Q 2 9 s d W 1 u T m F t Z X M i I F Z h b H V l P S J z W y Z x d W 9 0 O 0 9 i c 2 V y d m V k I E R h d G F z Z X Q m c X V v d D s s J n F 1 b 3 Q 7 T W 9 k Z W w g Q 2 9 t c G F y d G 1 l b n Q m c X V v d D s s J n F 1 b 3 Q 7 T W 9 k Z W w g c 2 x v c G U m c X V v d D s s J n F 1 b 3 Q 7 T 2 J z Z X J 2 Z W Q g c 2 x v c G U m c X V v d D s s J n F 1 b 3 Q 7 T W 9 k Z W w g a W 5 0 Z X J j Z X B 0 J n F 1 b 3 Q 7 L C Z x d W 9 0 O 0 9 i c 2 V y d m V k I G l u d G V y Y 2 V w d C Z x d W 9 0 O y w m c X V v d D t F d W N s a W R l Y W 4 g Z G l z d G F u Y 2 U m c X V v d D s s J n F 1 b 3 Q 7 U i 1 z c X V h c m V k J n F 1 b 3 Q 7 L C Z x d W 9 0 O 1 J N U 0 U m c X V v d D s s J n F 1 b 3 Q 7 b l 9 w b 2 l u d H M m c X V v d D s s J n F 1 b 3 Q 7 b W l u a S B w b G 9 0 J n F 1 b 3 Q 7 L C Z x d W 9 0 O 0 V t a X N z a W 9 u c y B m b G 9 3 I C h n L 3 M p J n F 1 b 3 Q 7 L C Z x d W 9 0 O 0 V t a X R 0 Z W Q g T V A g Z G V u c 2 l 0 e S A o a 2 c v b T M p J n F 1 b 3 Q 7 L C Z x d W 9 0 O 1 J l Y 2 V p d m l u Z y B j b 2 1 w Y X J 0 b W V u d C 9 z J n F 1 b 3 Q 7 L C Z x d W 9 0 O 0 V t a X R 0 Z W Q g T V A g Z m 9 y b S Z x d W 9 0 O y w m c X V v d D t F b W l 0 d G V k I E 1 Q I H N p e m U g K H V t K S Z x d W 9 0 O y w m c X V v d D t m c m F n X 3 N 0 e W x l c 1 9 k a W N 0 J n F 1 b 3 Q 7 L C Z x d W 9 0 O 3 R f a G F s Z l 9 k Z W d f Z n J l Z S Z x d W 9 0 O y w m c X V v d D t o Z X R l c l 9 k Z W d f Z m F j d G 9 y J n F 1 b 3 Q 7 L C Z x d W 9 0 O 2 J p b 2 Z f Z G V n X 2 Z h Y 3 R v c i Z x d W 9 0 O y w m c X V v d D t m Y W N 0 b 3 J f Z G V l c F d h d G V y X 3 N v a W x T d X J m Y W N l J n F 1 b 3 Q 7 L C Z x d W 9 0 O 2 Z h Y 3 R v c l 9 z Z W R p b W V u d C Z x d W 9 0 O y w m c X V v d D t 0 X 2 Z y Y W d f Z 2 V u X 0 Z y Z W V T d X J m Y W N l V 2 F 0 Z X I m c X V v d D s s J n F 1 b 3 Q 7 Y m l v Z l 9 m c m F n X 2 Z h Y 3 R v c i Z x d W 9 0 O y w m c X V v d D t o Z X R l c l 9 m c m F n X 2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E g U 3 V y I G F s b C B 8 I E l z b 2 J l I H w g T D I v Q X V 0 b 1 J l b W 9 2 Z W R D b 2 x 1 b W 5 z M S 5 7 T 2 J z Z X J 2 Z W Q g R G F 0 Y X N l d C w w f S Z x d W 9 0 O y w m c X V v d D t T Z W N 0 a W 9 u M S 9 T Z W E g U 3 V y I G F s b C B 8 I E l z b 2 J l I H w g T D I v Q X V 0 b 1 J l b W 9 2 Z W R D b 2 x 1 b W 5 z M S 5 7 T W 9 k Z W w g Q 2 9 t c G F y d G 1 l b n Q s M X 0 m c X V v d D s s J n F 1 b 3 Q 7 U 2 V j d G l v b j E v U 2 V h I F N 1 c i B h b G w g f C B J c 2 9 i Z S B 8 I E w y L 0 F 1 d G 9 S Z W 1 v d m V k Q 2 9 s d W 1 u c z E u e 0 1 v Z G V s I H N s b 3 B l L D J 9 J n F 1 b 3 Q 7 L C Z x d W 9 0 O 1 N l Y 3 R p b 2 4 x L 1 N l Y S B T d X I g Y W x s I H w g S X N v Y m U g f C B M M i 9 B d X R v U m V t b 3 Z l Z E N v b H V t b n M x L n t P Y n N l c n Z l Z C B z b G 9 w Z S w z f S Z x d W 9 0 O y w m c X V v d D t T Z W N 0 a W 9 u M S 9 T Z W E g U 3 V y I G F s b C B 8 I E l z b 2 J l I H w g T D I v Q X V 0 b 1 J l b W 9 2 Z W R D b 2 x 1 b W 5 z M S 5 7 T W 9 k Z W w g a W 5 0 Z X J j Z X B 0 L D R 9 J n F 1 b 3 Q 7 L C Z x d W 9 0 O 1 N l Y 3 R p b 2 4 x L 1 N l Y S B T d X I g Y W x s I H w g S X N v Y m U g f C B M M i 9 B d X R v U m V t b 3 Z l Z E N v b H V t b n M x L n t P Y n N l c n Z l Z C B p b n R l c m N l c H Q s N X 0 m c X V v d D s s J n F 1 b 3 Q 7 U 2 V j d G l v b j E v U 2 V h I F N 1 c i B h b G w g f C B J c 2 9 i Z S B 8 I E w y L 0 F 1 d G 9 S Z W 1 v d m V k Q 2 9 s d W 1 u c z E u e 0 V 1 Y 2 x p Z G V h b i B k a X N 0 Y W 5 j Z S w 2 f S Z x d W 9 0 O y w m c X V v d D t T Z W N 0 a W 9 u M S 9 T Z W E g U 3 V y I G F s b C B 8 I E l z b 2 J l I H w g T D I v Q X V 0 b 1 J l b W 9 2 Z W R D b 2 x 1 b W 5 z M S 5 7 U i 1 z c X V h c m V k L D d 9 J n F 1 b 3 Q 7 L C Z x d W 9 0 O 1 N l Y 3 R p b 2 4 x L 1 N l Y S B T d X I g Y W x s I H w g S X N v Y m U g f C B M M i 9 B d X R v U m V t b 3 Z l Z E N v b H V t b n M x L n t S T V N F L D h 9 J n F 1 b 3 Q 7 L C Z x d W 9 0 O 1 N l Y 3 R p b 2 4 x L 1 N l Y S B T d X I g Y W x s I H w g S X N v Y m U g f C B M M i 9 B d X R v U m V t b 3 Z l Z E N v b H V t b n M x L n t u X 3 B v a W 5 0 c y w 5 f S Z x d W 9 0 O y w m c X V v d D t T Z W N 0 a W 9 u M S 9 T Z W E g U 3 V y I G F s b C B 8 I E l z b 2 J l I H w g T D I v Q X V 0 b 1 J l b W 9 2 Z W R D b 2 x 1 b W 5 z M S 5 7 b W l u a S B w b G 9 0 L D E w f S Z x d W 9 0 O y w m c X V v d D t T Z W N 0 a W 9 u M S 9 T Z W E g U 3 V y I G F s b C B 8 I E l z b 2 J l I H w g T D I v Q X V 0 b 1 J l b W 9 2 Z W R D b 2 x 1 b W 5 z M S 5 7 R W 1 p c 3 N p b 2 5 z I G Z s b 3 c g K G c v c y k s M T F 9 J n F 1 b 3 Q 7 L C Z x d W 9 0 O 1 N l Y 3 R p b 2 4 x L 1 N l Y S B T d X I g Y W x s I H w g S X N v Y m U g f C B M M i 9 B d X R v U m V t b 3 Z l Z E N v b H V t b n M x L n t F b W l 0 d G V k I E 1 Q I G R l b n N p d H k g K G t n L 2 0 z K S w x M n 0 m c X V v d D s s J n F 1 b 3 Q 7 U 2 V j d G l v b j E v U 2 V h I F N 1 c i B h b G w g f C B J c 2 9 i Z S B 8 I E w y L 0 F 1 d G 9 S Z W 1 v d m V k Q 2 9 s d W 1 u c z E u e 1 J l Y 2 V p d m l u Z y B j b 2 1 w Y X J 0 b W V u d C 9 z L D E z f S Z x d W 9 0 O y w m c X V v d D t T Z W N 0 a W 9 u M S 9 T Z W E g U 3 V y I G F s b C B 8 I E l z b 2 J l I H w g T D I v Q X V 0 b 1 J l b W 9 2 Z W R D b 2 x 1 b W 5 z M S 5 7 R W 1 p d H R l Z C B N U C B m b 3 J t L D E 0 f S Z x d W 9 0 O y w m c X V v d D t T Z W N 0 a W 9 u M S 9 T Z W E g U 3 V y I G F s b C B 8 I E l z b 2 J l I H w g T D I v Q X V 0 b 1 J l b W 9 2 Z W R D b 2 x 1 b W 5 z M S 5 7 R W 1 p d H R l Z C B N U C B z a X p l I C h 1 b S k s M T V 9 J n F 1 b 3 Q 7 L C Z x d W 9 0 O 1 N l Y 3 R p b 2 4 x L 1 N l Y S B T d X I g Y W x s I H w g S X N v Y m U g f C B M M i 9 B d X R v U m V t b 3 Z l Z E N v b H V t b n M x L n t m c m F n X 3 N 0 e W x l c 1 9 k a W N 0 L D E 2 f S Z x d W 9 0 O y w m c X V v d D t T Z W N 0 a W 9 u M S 9 T Z W E g U 3 V y I G F s b C B 8 I E l z b 2 J l I H w g T D I v Q X V 0 b 1 J l b W 9 2 Z W R D b 2 x 1 b W 5 z M S 5 7 d F 9 o Y W x m X 2 R l Z 1 9 m c m V l L D E 3 f S Z x d W 9 0 O y w m c X V v d D t T Z W N 0 a W 9 u M S 9 T Z W E g U 3 V y I G F s b C B 8 I E l z b 2 J l I H w g T D I v Q X V 0 b 1 J l b W 9 2 Z W R D b 2 x 1 b W 5 z M S 5 7 a G V 0 Z X J f Z G V n X 2 Z h Y 3 R v c i w x O H 0 m c X V v d D s s J n F 1 b 3 Q 7 U 2 V j d G l v b j E v U 2 V h I F N 1 c i B h b G w g f C B J c 2 9 i Z S B 8 I E w y L 0 F 1 d G 9 S Z W 1 v d m V k Q 2 9 s d W 1 u c z E u e 2 J p b 2 Z f Z G V n X 2 Z h Y 3 R v c i w x O X 0 m c X V v d D s s J n F 1 b 3 Q 7 U 2 V j d G l v b j E v U 2 V h I F N 1 c i B h b G w g f C B J c 2 9 i Z S B 8 I E w y L 0 F 1 d G 9 S Z W 1 v d m V k Q 2 9 s d W 1 u c z E u e 2 Z h Y 3 R v c l 9 k Z W V w V 2 F 0 Z X J f c 2 9 p b F N 1 c m Z h Y 2 U s M j B 9 J n F 1 b 3 Q 7 L C Z x d W 9 0 O 1 N l Y 3 R p b 2 4 x L 1 N l Y S B T d X I g Y W x s I H w g S X N v Y m U g f C B M M i 9 B d X R v U m V t b 3 Z l Z E N v b H V t b n M x L n t m Y W N 0 b 3 J f c 2 V k a W 1 l b n Q s M j F 9 J n F 1 b 3 Q 7 L C Z x d W 9 0 O 1 N l Y 3 R p b 2 4 x L 1 N l Y S B T d X I g Y W x s I H w g S X N v Y m U g f C B M M i 9 B d X R v U m V t b 3 Z l Z E N v b H V t b n M x L n t 0 X 2 Z y Y W d f Z 2 V u X 0 Z y Z W V T d X J m Y W N l V 2 F 0 Z X I s M j J 9 J n F 1 b 3 Q 7 L C Z x d W 9 0 O 1 N l Y 3 R p b 2 4 x L 1 N l Y S B T d X I g Y W x s I H w g S X N v Y m U g f C B M M i 9 B d X R v U m V t b 3 Z l Z E N v b H V t b n M x L n t i a W 9 m X 2 Z y Y W d f Z m F j d G 9 y L D I z f S Z x d W 9 0 O y w m c X V v d D t T Z W N 0 a W 9 u M S 9 T Z W E g U 3 V y I G F s b C B 8 I E l z b 2 J l I H w g T D I v Q X V 0 b 1 J l b W 9 2 Z W R D b 2 x 1 b W 5 z M S 5 7 a G V 0 Z X J f Z n J h Z 1 9 m Y W N 0 b 3 I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Z W E g U 3 V y I G F s b C B 8 I E l z b 2 J l I H w g T D I v Q X V 0 b 1 J l b W 9 2 Z W R D b 2 x 1 b W 5 z M S 5 7 T 2 J z Z X J 2 Z W Q g R G F 0 Y X N l d C w w f S Z x d W 9 0 O y w m c X V v d D t T Z W N 0 a W 9 u M S 9 T Z W E g U 3 V y I G F s b C B 8 I E l z b 2 J l I H w g T D I v Q X V 0 b 1 J l b W 9 2 Z W R D b 2 x 1 b W 5 z M S 5 7 T W 9 k Z W w g Q 2 9 t c G F y d G 1 l b n Q s M X 0 m c X V v d D s s J n F 1 b 3 Q 7 U 2 V j d G l v b j E v U 2 V h I F N 1 c i B h b G w g f C B J c 2 9 i Z S B 8 I E w y L 0 F 1 d G 9 S Z W 1 v d m V k Q 2 9 s d W 1 u c z E u e 0 1 v Z G V s I H N s b 3 B l L D J 9 J n F 1 b 3 Q 7 L C Z x d W 9 0 O 1 N l Y 3 R p b 2 4 x L 1 N l Y S B T d X I g Y W x s I H w g S X N v Y m U g f C B M M i 9 B d X R v U m V t b 3 Z l Z E N v b H V t b n M x L n t P Y n N l c n Z l Z C B z b G 9 w Z S w z f S Z x d W 9 0 O y w m c X V v d D t T Z W N 0 a W 9 u M S 9 T Z W E g U 3 V y I G F s b C B 8 I E l z b 2 J l I H w g T D I v Q X V 0 b 1 J l b W 9 2 Z W R D b 2 x 1 b W 5 z M S 5 7 T W 9 k Z W w g a W 5 0 Z X J j Z X B 0 L D R 9 J n F 1 b 3 Q 7 L C Z x d W 9 0 O 1 N l Y 3 R p b 2 4 x L 1 N l Y S B T d X I g Y W x s I H w g S X N v Y m U g f C B M M i 9 B d X R v U m V t b 3 Z l Z E N v b H V t b n M x L n t P Y n N l c n Z l Z C B p b n R l c m N l c H Q s N X 0 m c X V v d D s s J n F 1 b 3 Q 7 U 2 V j d G l v b j E v U 2 V h I F N 1 c i B h b G w g f C B J c 2 9 i Z S B 8 I E w y L 0 F 1 d G 9 S Z W 1 v d m V k Q 2 9 s d W 1 u c z E u e 0 V 1 Y 2 x p Z G V h b i B k a X N 0 Y W 5 j Z S w 2 f S Z x d W 9 0 O y w m c X V v d D t T Z W N 0 a W 9 u M S 9 T Z W E g U 3 V y I G F s b C B 8 I E l z b 2 J l I H w g T D I v Q X V 0 b 1 J l b W 9 2 Z W R D b 2 x 1 b W 5 z M S 5 7 U i 1 z c X V h c m V k L D d 9 J n F 1 b 3 Q 7 L C Z x d W 9 0 O 1 N l Y 3 R p b 2 4 x L 1 N l Y S B T d X I g Y W x s I H w g S X N v Y m U g f C B M M i 9 B d X R v U m V t b 3 Z l Z E N v b H V t b n M x L n t S T V N F L D h 9 J n F 1 b 3 Q 7 L C Z x d W 9 0 O 1 N l Y 3 R p b 2 4 x L 1 N l Y S B T d X I g Y W x s I H w g S X N v Y m U g f C B M M i 9 B d X R v U m V t b 3 Z l Z E N v b H V t b n M x L n t u X 3 B v a W 5 0 c y w 5 f S Z x d W 9 0 O y w m c X V v d D t T Z W N 0 a W 9 u M S 9 T Z W E g U 3 V y I G F s b C B 8 I E l z b 2 J l I H w g T D I v Q X V 0 b 1 J l b W 9 2 Z W R D b 2 x 1 b W 5 z M S 5 7 b W l u a S B w b G 9 0 L D E w f S Z x d W 9 0 O y w m c X V v d D t T Z W N 0 a W 9 u M S 9 T Z W E g U 3 V y I G F s b C B 8 I E l z b 2 J l I H w g T D I v Q X V 0 b 1 J l b W 9 2 Z W R D b 2 x 1 b W 5 z M S 5 7 R W 1 p c 3 N p b 2 5 z I G Z s b 3 c g K G c v c y k s M T F 9 J n F 1 b 3 Q 7 L C Z x d W 9 0 O 1 N l Y 3 R p b 2 4 x L 1 N l Y S B T d X I g Y W x s I H w g S X N v Y m U g f C B M M i 9 B d X R v U m V t b 3 Z l Z E N v b H V t b n M x L n t F b W l 0 d G V k I E 1 Q I G R l b n N p d H k g K G t n L 2 0 z K S w x M n 0 m c X V v d D s s J n F 1 b 3 Q 7 U 2 V j d G l v b j E v U 2 V h I F N 1 c i B h b G w g f C B J c 2 9 i Z S B 8 I E w y L 0 F 1 d G 9 S Z W 1 v d m V k Q 2 9 s d W 1 u c z E u e 1 J l Y 2 V p d m l u Z y B j b 2 1 w Y X J 0 b W V u d C 9 z L D E z f S Z x d W 9 0 O y w m c X V v d D t T Z W N 0 a W 9 u M S 9 T Z W E g U 3 V y I G F s b C B 8 I E l z b 2 J l I H w g T D I v Q X V 0 b 1 J l b W 9 2 Z W R D b 2 x 1 b W 5 z M S 5 7 R W 1 p d H R l Z C B N U C B m b 3 J t L D E 0 f S Z x d W 9 0 O y w m c X V v d D t T Z W N 0 a W 9 u M S 9 T Z W E g U 3 V y I G F s b C B 8 I E l z b 2 J l I H w g T D I v Q X V 0 b 1 J l b W 9 2 Z W R D b 2 x 1 b W 5 z M S 5 7 R W 1 p d H R l Z C B N U C B z a X p l I C h 1 b S k s M T V 9 J n F 1 b 3 Q 7 L C Z x d W 9 0 O 1 N l Y 3 R p b 2 4 x L 1 N l Y S B T d X I g Y W x s I H w g S X N v Y m U g f C B M M i 9 B d X R v U m V t b 3 Z l Z E N v b H V t b n M x L n t m c m F n X 3 N 0 e W x l c 1 9 k a W N 0 L D E 2 f S Z x d W 9 0 O y w m c X V v d D t T Z W N 0 a W 9 u M S 9 T Z W E g U 3 V y I G F s b C B 8 I E l z b 2 J l I H w g T D I v Q X V 0 b 1 J l b W 9 2 Z W R D b 2 x 1 b W 5 z M S 5 7 d F 9 o Y W x m X 2 R l Z 1 9 m c m V l L D E 3 f S Z x d W 9 0 O y w m c X V v d D t T Z W N 0 a W 9 u M S 9 T Z W E g U 3 V y I G F s b C B 8 I E l z b 2 J l I H w g T D I v Q X V 0 b 1 J l b W 9 2 Z W R D b 2 x 1 b W 5 z M S 5 7 a G V 0 Z X J f Z G V n X 2 Z h Y 3 R v c i w x O H 0 m c X V v d D s s J n F 1 b 3 Q 7 U 2 V j d G l v b j E v U 2 V h I F N 1 c i B h b G w g f C B J c 2 9 i Z S B 8 I E w y L 0 F 1 d G 9 S Z W 1 v d m V k Q 2 9 s d W 1 u c z E u e 2 J p b 2 Z f Z G V n X 2 Z h Y 3 R v c i w x O X 0 m c X V v d D s s J n F 1 b 3 Q 7 U 2 V j d G l v b j E v U 2 V h I F N 1 c i B h b G w g f C B J c 2 9 i Z S B 8 I E w y L 0 F 1 d G 9 S Z W 1 v d m V k Q 2 9 s d W 1 u c z E u e 2 Z h Y 3 R v c l 9 k Z W V w V 2 F 0 Z X J f c 2 9 p b F N 1 c m Z h Y 2 U s M j B 9 J n F 1 b 3 Q 7 L C Z x d W 9 0 O 1 N l Y 3 R p b 2 4 x L 1 N l Y S B T d X I g Y W x s I H w g S X N v Y m U g f C B M M i 9 B d X R v U m V t b 3 Z l Z E N v b H V t b n M x L n t m Y W N 0 b 3 J f c 2 V k a W 1 l b n Q s M j F 9 J n F 1 b 3 Q 7 L C Z x d W 9 0 O 1 N l Y 3 R p b 2 4 x L 1 N l Y S B T d X I g Y W x s I H w g S X N v Y m U g f C B M M i 9 B d X R v U m V t b 3 Z l Z E N v b H V t b n M x L n t 0 X 2 Z y Y W d f Z 2 V u X 0 Z y Z W V T d X J m Y W N l V 2 F 0 Z X I s M j J 9 J n F 1 b 3 Q 7 L C Z x d W 9 0 O 1 N l Y 3 R p b 2 4 x L 1 N l Y S B T d X I g Y W x s I H w g S X N v Y m U g f C B M M i 9 B d X R v U m V t b 3 Z l Z E N v b H V t b n M x L n t i a W 9 m X 2 Z y Y W d f Z m F j d G 9 y L D I z f S Z x d W 9 0 O y w m c X V v d D t T Z W N 0 a W 9 u M S 9 T Z W E g U 3 V y I G F s b C B 8 I E l z b 2 J l I H w g T D I v Q X V 0 b 1 J l b W 9 2 Z W R D b 2 x 1 b W 5 z M S 5 7 a G V 0 Z X J f Z n J h Z 1 9 m Y W N 0 b 3 I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E l M j B T d X I l M j B h b G w l M j A l N 0 M l M j B J c 2 9 i Z S U y M C U 3 Q y U y M E w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S U y M F N 1 c i U y M G F s b C U y M C U 3 Q y U y M E l z b 2 J l J T I w J T d D J T I w T D I v U 2 V h J T I w U 3 V y J T I w Y W x s J T I w J T d D J T I w S X N v Y m U l M j A l N 0 M l M j B M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S U y M F N 1 c i U y M G F s b C U y M C U 3 Q y U y M E l z b 2 J l J T I w J T d D J T I w T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J T I w U 3 V y J T I w Y W x s J T I w J T d D J T I w S X N v Y m U l M j A l N 0 M l M j B M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S U y M F N 1 c i U y M G F s b C U y M C U 3 Q y U y M E l z b 2 J l J T I w J T d D J T I w T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m E x O W U w Y S 0 x M D Q 2 L T R j Z T k t O D U 4 Y i 0 5 M z E 4 M T Y 4 M j g 3 M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V h X 1 N 1 c l 9 h b G x f X 1 9 J c 2 9 i Z V 9 f X 0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U 6 M z A 6 M T c u N j g 1 N D k x M l o i I C 8 + P E V u d H J 5 I F R 5 c G U 9 I k Z p b G x D b 2 x 1 b W 5 U e X B l c y I g V m F s d W U 9 I n N C Z 1 l G Q l F V R k J R V U Z B d 1 l E Q X d Z R 0 F 3 V U R B d 1 V E Q X d N R E F 3 P T 0 i I C 8 + P E V u d H J 5 I F R 5 c G U 9 I k Z p b G x D b 2 x 1 b W 5 O Y W 1 l c y I g V m F s d W U 9 I n N b J n F 1 b 3 Q 7 T 2 J z Z X J 2 Z W Q g R G F 0 Y X N l d C Z x d W 9 0 O y w m c X V v d D t N b 2 R l b C B D b 2 1 w Y X J 0 b W V u d C Z x d W 9 0 O y w m c X V v d D t N b 2 R l b C B z b G 9 w Z S Z x d W 9 0 O y w m c X V v d D t P Y n N l c n Z l Z C B z b G 9 w Z S Z x d W 9 0 O y w m c X V v d D t N b 2 R l b C B p b n R l c m N l c H Q m c X V v d D s s J n F 1 b 3 Q 7 T 2 J z Z X J 2 Z W Q g a W 5 0 Z X J j Z X B 0 J n F 1 b 3 Q 7 L C Z x d W 9 0 O 0 V 1 Y 2 x p Z G V h b i B k a X N 0 Y W 5 j Z S Z x d W 9 0 O y w m c X V v d D t S L X N x d W F y Z W Q m c X V v d D s s J n F 1 b 3 Q 7 U k 1 T R S Z x d W 9 0 O y w m c X V v d D t u X 3 B v a W 5 0 c y Z x d W 9 0 O y w m c X V v d D t t a W 5 p I H B s b 3 Q m c X V v d D s s J n F 1 b 3 Q 7 R W 1 p c 3 N p b 2 5 z I G Z s b 3 c g K G c v c y k m c X V v d D s s J n F 1 b 3 Q 7 R W 1 p d H R l Z C B N U C B k Z W 5 z a X R 5 I C h r Z y 9 t M y k m c X V v d D s s J n F 1 b 3 Q 7 U m V j Z W l 2 a W 5 n I G N v b X B h c n R t Z W 5 0 L 3 M m c X V v d D s s J n F 1 b 3 Q 7 R W 1 p d H R l Z C B N U C B m b 3 J t J n F 1 b 3 Q 7 L C Z x d W 9 0 O 0 V t a X R 0 Z W Q g T V A g c 2 l 6 Z S A o d W 0 p J n F 1 b 3 Q 7 L C Z x d W 9 0 O 2 Z y Y W d f c 3 R 5 b G V z X 2 R p Y 3 Q m c X V v d D s s J n F 1 b 3 Q 7 d F 9 o Y W x m X 2 R l Z 1 9 m c m V l J n F 1 b 3 Q 7 L C Z x d W 9 0 O 2 h l d G V y X 2 R l Z 1 9 m Y W N 0 b 3 I m c X V v d D s s J n F 1 b 3 Q 7 Y m l v Z l 9 k Z W d f Z m F j d G 9 y J n F 1 b 3 Q 7 L C Z x d W 9 0 O 2 Z h Y 3 R v c l 9 k Z W V w V 2 F 0 Z X J f c 2 9 p b F N 1 c m Z h Y 2 U m c X V v d D s s J n F 1 b 3 Q 7 Z m F j d G 9 y X 3 N l Z G l t Z W 5 0 J n F 1 b 3 Q 7 L C Z x d W 9 0 O 3 R f Z n J h Z 1 9 n Z W 5 f R n J l Z V N 1 c m Z h Y 2 V X Y X R l c i Z x d W 9 0 O y w m c X V v d D t i a W 9 m X 2 Z y Y W d f Z m F j d G 9 y J n F 1 b 3 Q 7 L C Z x d W 9 0 O 2 h l d G V y X 2 Z y Y W d f Z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S B T d X I g Y W x s I H w g S X N v Y m U g f C B M M y 9 B d X R v U m V t b 3 Z l Z E N v b H V t b n M x L n t P Y n N l c n Z l Z C B E Y X R h c 2 V 0 L D B 9 J n F 1 b 3 Q 7 L C Z x d W 9 0 O 1 N l Y 3 R p b 2 4 x L 1 N l Y S B T d X I g Y W x s I H w g S X N v Y m U g f C B M M y 9 B d X R v U m V t b 3 Z l Z E N v b H V t b n M x L n t N b 2 R l b C B D b 2 1 w Y X J 0 b W V u d C w x f S Z x d W 9 0 O y w m c X V v d D t T Z W N 0 a W 9 u M S 9 T Z W E g U 3 V y I G F s b C B 8 I E l z b 2 J l I H w g T D M v Q X V 0 b 1 J l b W 9 2 Z W R D b 2 x 1 b W 5 z M S 5 7 T W 9 k Z W w g c 2 x v c G U s M n 0 m c X V v d D s s J n F 1 b 3 Q 7 U 2 V j d G l v b j E v U 2 V h I F N 1 c i B h b G w g f C B J c 2 9 i Z S B 8 I E w z L 0 F 1 d G 9 S Z W 1 v d m V k Q 2 9 s d W 1 u c z E u e 0 9 i c 2 V y d m V k I H N s b 3 B l L D N 9 J n F 1 b 3 Q 7 L C Z x d W 9 0 O 1 N l Y 3 R p b 2 4 x L 1 N l Y S B T d X I g Y W x s I H w g S X N v Y m U g f C B M M y 9 B d X R v U m V t b 3 Z l Z E N v b H V t b n M x L n t N b 2 R l b C B p b n R l c m N l c H Q s N H 0 m c X V v d D s s J n F 1 b 3 Q 7 U 2 V j d G l v b j E v U 2 V h I F N 1 c i B h b G w g f C B J c 2 9 i Z S B 8 I E w z L 0 F 1 d G 9 S Z W 1 v d m V k Q 2 9 s d W 1 u c z E u e 0 9 i c 2 V y d m V k I G l u d G V y Y 2 V w d C w 1 f S Z x d W 9 0 O y w m c X V v d D t T Z W N 0 a W 9 u M S 9 T Z W E g U 3 V y I G F s b C B 8 I E l z b 2 J l I H w g T D M v Q X V 0 b 1 J l b W 9 2 Z W R D b 2 x 1 b W 5 z M S 5 7 R X V j b G l k Z W F u I G R p c 3 R h b m N l L D Z 9 J n F 1 b 3 Q 7 L C Z x d W 9 0 O 1 N l Y 3 R p b 2 4 x L 1 N l Y S B T d X I g Y W x s I H w g S X N v Y m U g f C B M M y 9 B d X R v U m V t b 3 Z l Z E N v b H V t b n M x L n t S L X N x d W F y Z W Q s N 3 0 m c X V v d D s s J n F 1 b 3 Q 7 U 2 V j d G l v b j E v U 2 V h I F N 1 c i B h b G w g f C B J c 2 9 i Z S B 8 I E w z L 0 F 1 d G 9 S Z W 1 v d m V k Q 2 9 s d W 1 u c z E u e 1 J N U 0 U s O H 0 m c X V v d D s s J n F 1 b 3 Q 7 U 2 V j d G l v b j E v U 2 V h I F N 1 c i B h b G w g f C B J c 2 9 i Z S B 8 I E w z L 0 F 1 d G 9 S Z W 1 v d m V k Q 2 9 s d W 1 u c z E u e 2 5 f c G 9 p b n R z L D l 9 J n F 1 b 3 Q 7 L C Z x d W 9 0 O 1 N l Y 3 R p b 2 4 x L 1 N l Y S B T d X I g Y W x s I H w g S X N v Y m U g f C B M M y 9 B d X R v U m V t b 3 Z l Z E N v b H V t b n M x L n t t a W 5 p I H B s b 3 Q s M T B 9 J n F 1 b 3 Q 7 L C Z x d W 9 0 O 1 N l Y 3 R p b 2 4 x L 1 N l Y S B T d X I g Y W x s I H w g S X N v Y m U g f C B M M y 9 B d X R v U m V t b 3 Z l Z E N v b H V t b n M x L n t F b W l z c 2 l v b n M g Z m x v d y A o Z y 9 z K S w x M X 0 m c X V v d D s s J n F 1 b 3 Q 7 U 2 V j d G l v b j E v U 2 V h I F N 1 c i B h b G w g f C B J c 2 9 i Z S B 8 I E w z L 0 F 1 d G 9 S Z W 1 v d m V k Q 2 9 s d W 1 u c z E u e 0 V t a X R 0 Z W Q g T V A g Z G V u c 2 l 0 e S A o a 2 c v b T M p L D E y f S Z x d W 9 0 O y w m c X V v d D t T Z W N 0 a W 9 u M S 9 T Z W E g U 3 V y I G F s b C B 8 I E l z b 2 J l I H w g T D M v Q X V 0 b 1 J l b W 9 2 Z W R D b 2 x 1 b W 5 z M S 5 7 U m V j Z W l 2 a W 5 n I G N v b X B h c n R t Z W 5 0 L 3 M s M T N 9 J n F 1 b 3 Q 7 L C Z x d W 9 0 O 1 N l Y 3 R p b 2 4 x L 1 N l Y S B T d X I g Y W x s I H w g S X N v Y m U g f C B M M y 9 B d X R v U m V t b 3 Z l Z E N v b H V t b n M x L n t F b W l 0 d G V k I E 1 Q I G Z v c m 0 s M T R 9 J n F 1 b 3 Q 7 L C Z x d W 9 0 O 1 N l Y 3 R p b 2 4 x L 1 N l Y S B T d X I g Y W x s I H w g S X N v Y m U g f C B M M y 9 B d X R v U m V t b 3 Z l Z E N v b H V t b n M x L n t F b W l 0 d G V k I E 1 Q I H N p e m U g K H V t K S w x N X 0 m c X V v d D s s J n F 1 b 3 Q 7 U 2 V j d G l v b j E v U 2 V h I F N 1 c i B h b G w g f C B J c 2 9 i Z S B 8 I E w z L 0 F 1 d G 9 S Z W 1 v d m V k Q 2 9 s d W 1 u c z E u e 2 Z y Y W d f c 3 R 5 b G V z X 2 R p Y 3 Q s M T Z 9 J n F 1 b 3 Q 7 L C Z x d W 9 0 O 1 N l Y 3 R p b 2 4 x L 1 N l Y S B T d X I g Y W x s I H w g S X N v Y m U g f C B M M y 9 B d X R v U m V t b 3 Z l Z E N v b H V t b n M x L n t 0 X 2 h h b G Z f Z G V n X 2 Z y Z W U s M T d 9 J n F 1 b 3 Q 7 L C Z x d W 9 0 O 1 N l Y 3 R p b 2 4 x L 1 N l Y S B T d X I g Y W x s I H w g S X N v Y m U g f C B M M y 9 B d X R v U m V t b 3 Z l Z E N v b H V t b n M x L n t o Z X R l c l 9 k Z W d f Z m F j d G 9 y L D E 4 f S Z x d W 9 0 O y w m c X V v d D t T Z W N 0 a W 9 u M S 9 T Z W E g U 3 V y I G F s b C B 8 I E l z b 2 J l I H w g T D M v Q X V 0 b 1 J l b W 9 2 Z W R D b 2 x 1 b W 5 z M S 5 7 Y m l v Z l 9 k Z W d f Z m F j d G 9 y L D E 5 f S Z x d W 9 0 O y w m c X V v d D t T Z W N 0 a W 9 u M S 9 T Z W E g U 3 V y I G F s b C B 8 I E l z b 2 J l I H w g T D M v Q X V 0 b 1 J l b W 9 2 Z W R D b 2 x 1 b W 5 z M S 5 7 Z m F j d G 9 y X 2 R l Z X B X Y X R l c l 9 z b 2 l s U 3 V y Z m F j Z S w y M H 0 m c X V v d D s s J n F 1 b 3 Q 7 U 2 V j d G l v b j E v U 2 V h I F N 1 c i B h b G w g f C B J c 2 9 i Z S B 8 I E w z L 0 F 1 d G 9 S Z W 1 v d m V k Q 2 9 s d W 1 u c z E u e 2 Z h Y 3 R v c l 9 z Z W R p b W V u d C w y M X 0 m c X V v d D s s J n F 1 b 3 Q 7 U 2 V j d G l v b j E v U 2 V h I F N 1 c i B h b G w g f C B J c 2 9 i Z S B 8 I E w z L 0 F 1 d G 9 S Z W 1 v d m V k Q 2 9 s d W 1 u c z E u e 3 R f Z n J h Z 1 9 n Z W 5 f R n J l Z V N 1 c m Z h Y 2 V X Y X R l c i w y M n 0 m c X V v d D s s J n F 1 b 3 Q 7 U 2 V j d G l v b j E v U 2 V h I F N 1 c i B h b G w g f C B J c 2 9 i Z S B 8 I E w z L 0 F 1 d G 9 S Z W 1 v d m V k Q 2 9 s d W 1 u c z E u e 2 J p b 2 Z f Z n J h Z 1 9 m Y W N 0 b 3 I s M j N 9 J n F 1 b 3 Q 7 L C Z x d W 9 0 O 1 N l Y 3 R p b 2 4 x L 1 N l Y S B T d X I g Y W x s I H w g S X N v Y m U g f C B M M y 9 B d X R v U m V t b 3 Z l Z E N v b H V t b n M x L n t o Z X R l c l 9 m c m F n X 2 Z h Y 3 R v c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l Y S B T d X I g Y W x s I H w g S X N v Y m U g f C B M M y 9 B d X R v U m V t b 3 Z l Z E N v b H V t b n M x L n t P Y n N l c n Z l Z C B E Y X R h c 2 V 0 L D B 9 J n F 1 b 3 Q 7 L C Z x d W 9 0 O 1 N l Y 3 R p b 2 4 x L 1 N l Y S B T d X I g Y W x s I H w g S X N v Y m U g f C B M M y 9 B d X R v U m V t b 3 Z l Z E N v b H V t b n M x L n t N b 2 R l b C B D b 2 1 w Y X J 0 b W V u d C w x f S Z x d W 9 0 O y w m c X V v d D t T Z W N 0 a W 9 u M S 9 T Z W E g U 3 V y I G F s b C B 8 I E l z b 2 J l I H w g T D M v Q X V 0 b 1 J l b W 9 2 Z W R D b 2 x 1 b W 5 z M S 5 7 T W 9 k Z W w g c 2 x v c G U s M n 0 m c X V v d D s s J n F 1 b 3 Q 7 U 2 V j d G l v b j E v U 2 V h I F N 1 c i B h b G w g f C B J c 2 9 i Z S B 8 I E w z L 0 F 1 d G 9 S Z W 1 v d m V k Q 2 9 s d W 1 u c z E u e 0 9 i c 2 V y d m V k I H N s b 3 B l L D N 9 J n F 1 b 3 Q 7 L C Z x d W 9 0 O 1 N l Y 3 R p b 2 4 x L 1 N l Y S B T d X I g Y W x s I H w g S X N v Y m U g f C B M M y 9 B d X R v U m V t b 3 Z l Z E N v b H V t b n M x L n t N b 2 R l b C B p b n R l c m N l c H Q s N H 0 m c X V v d D s s J n F 1 b 3 Q 7 U 2 V j d G l v b j E v U 2 V h I F N 1 c i B h b G w g f C B J c 2 9 i Z S B 8 I E w z L 0 F 1 d G 9 S Z W 1 v d m V k Q 2 9 s d W 1 u c z E u e 0 9 i c 2 V y d m V k I G l u d G V y Y 2 V w d C w 1 f S Z x d W 9 0 O y w m c X V v d D t T Z W N 0 a W 9 u M S 9 T Z W E g U 3 V y I G F s b C B 8 I E l z b 2 J l I H w g T D M v Q X V 0 b 1 J l b W 9 2 Z W R D b 2 x 1 b W 5 z M S 5 7 R X V j b G l k Z W F u I G R p c 3 R h b m N l L D Z 9 J n F 1 b 3 Q 7 L C Z x d W 9 0 O 1 N l Y 3 R p b 2 4 x L 1 N l Y S B T d X I g Y W x s I H w g S X N v Y m U g f C B M M y 9 B d X R v U m V t b 3 Z l Z E N v b H V t b n M x L n t S L X N x d W F y Z W Q s N 3 0 m c X V v d D s s J n F 1 b 3 Q 7 U 2 V j d G l v b j E v U 2 V h I F N 1 c i B h b G w g f C B J c 2 9 i Z S B 8 I E w z L 0 F 1 d G 9 S Z W 1 v d m V k Q 2 9 s d W 1 u c z E u e 1 J N U 0 U s O H 0 m c X V v d D s s J n F 1 b 3 Q 7 U 2 V j d G l v b j E v U 2 V h I F N 1 c i B h b G w g f C B J c 2 9 i Z S B 8 I E w z L 0 F 1 d G 9 S Z W 1 v d m V k Q 2 9 s d W 1 u c z E u e 2 5 f c G 9 p b n R z L D l 9 J n F 1 b 3 Q 7 L C Z x d W 9 0 O 1 N l Y 3 R p b 2 4 x L 1 N l Y S B T d X I g Y W x s I H w g S X N v Y m U g f C B M M y 9 B d X R v U m V t b 3 Z l Z E N v b H V t b n M x L n t t a W 5 p I H B s b 3 Q s M T B 9 J n F 1 b 3 Q 7 L C Z x d W 9 0 O 1 N l Y 3 R p b 2 4 x L 1 N l Y S B T d X I g Y W x s I H w g S X N v Y m U g f C B M M y 9 B d X R v U m V t b 3 Z l Z E N v b H V t b n M x L n t F b W l z c 2 l v b n M g Z m x v d y A o Z y 9 z K S w x M X 0 m c X V v d D s s J n F 1 b 3 Q 7 U 2 V j d G l v b j E v U 2 V h I F N 1 c i B h b G w g f C B J c 2 9 i Z S B 8 I E w z L 0 F 1 d G 9 S Z W 1 v d m V k Q 2 9 s d W 1 u c z E u e 0 V t a X R 0 Z W Q g T V A g Z G V u c 2 l 0 e S A o a 2 c v b T M p L D E y f S Z x d W 9 0 O y w m c X V v d D t T Z W N 0 a W 9 u M S 9 T Z W E g U 3 V y I G F s b C B 8 I E l z b 2 J l I H w g T D M v Q X V 0 b 1 J l b W 9 2 Z W R D b 2 x 1 b W 5 z M S 5 7 U m V j Z W l 2 a W 5 n I G N v b X B h c n R t Z W 5 0 L 3 M s M T N 9 J n F 1 b 3 Q 7 L C Z x d W 9 0 O 1 N l Y 3 R p b 2 4 x L 1 N l Y S B T d X I g Y W x s I H w g S X N v Y m U g f C B M M y 9 B d X R v U m V t b 3 Z l Z E N v b H V t b n M x L n t F b W l 0 d G V k I E 1 Q I G Z v c m 0 s M T R 9 J n F 1 b 3 Q 7 L C Z x d W 9 0 O 1 N l Y 3 R p b 2 4 x L 1 N l Y S B T d X I g Y W x s I H w g S X N v Y m U g f C B M M y 9 B d X R v U m V t b 3 Z l Z E N v b H V t b n M x L n t F b W l 0 d G V k I E 1 Q I H N p e m U g K H V t K S w x N X 0 m c X V v d D s s J n F 1 b 3 Q 7 U 2 V j d G l v b j E v U 2 V h I F N 1 c i B h b G w g f C B J c 2 9 i Z S B 8 I E w z L 0 F 1 d G 9 S Z W 1 v d m V k Q 2 9 s d W 1 u c z E u e 2 Z y Y W d f c 3 R 5 b G V z X 2 R p Y 3 Q s M T Z 9 J n F 1 b 3 Q 7 L C Z x d W 9 0 O 1 N l Y 3 R p b 2 4 x L 1 N l Y S B T d X I g Y W x s I H w g S X N v Y m U g f C B M M y 9 B d X R v U m V t b 3 Z l Z E N v b H V t b n M x L n t 0 X 2 h h b G Z f Z G V n X 2 Z y Z W U s M T d 9 J n F 1 b 3 Q 7 L C Z x d W 9 0 O 1 N l Y 3 R p b 2 4 x L 1 N l Y S B T d X I g Y W x s I H w g S X N v Y m U g f C B M M y 9 B d X R v U m V t b 3 Z l Z E N v b H V t b n M x L n t o Z X R l c l 9 k Z W d f Z m F j d G 9 y L D E 4 f S Z x d W 9 0 O y w m c X V v d D t T Z W N 0 a W 9 u M S 9 T Z W E g U 3 V y I G F s b C B 8 I E l z b 2 J l I H w g T D M v Q X V 0 b 1 J l b W 9 2 Z W R D b 2 x 1 b W 5 z M S 5 7 Y m l v Z l 9 k Z W d f Z m F j d G 9 y L D E 5 f S Z x d W 9 0 O y w m c X V v d D t T Z W N 0 a W 9 u M S 9 T Z W E g U 3 V y I G F s b C B 8 I E l z b 2 J l I H w g T D M v Q X V 0 b 1 J l b W 9 2 Z W R D b 2 x 1 b W 5 z M S 5 7 Z m F j d G 9 y X 2 R l Z X B X Y X R l c l 9 z b 2 l s U 3 V y Z m F j Z S w y M H 0 m c X V v d D s s J n F 1 b 3 Q 7 U 2 V j d G l v b j E v U 2 V h I F N 1 c i B h b G w g f C B J c 2 9 i Z S B 8 I E w z L 0 F 1 d G 9 S Z W 1 v d m V k Q 2 9 s d W 1 u c z E u e 2 Z h Y 3 R v c l 9 z Z W R p b W V u d C w y M X 0 m c X V v d D s s J n F 1 b 3 Q 7 U 2 V j d G l v b j E v U 2 V h I F N 1 c i B h b G w g f C B J c 2 9 i Z S B 8 I E w z L 0 F 1 d G 9 S Z W 1 v d m V k Q 2 9 s d W 1 u c z E u e 3 R f Z n J h Z 1 9 n Z W 5 f R n J l Z V N 1 c m Z h Y 2 V X Y X R l c i w y M n 0 m c X V v d D s s J n F 1 b 3 Q 7 U 2 V j d G l v b j E v U 2 V h I F N 1 c i B h b G w g f C B J c 2 9 i Z S B 8 I E w z L 0 F 1 d G 9 S Z W 1 v d m V k Q 2 9 s d W 1 u c z E u e 2 J p b 2 Z f Z n J h Z 1 9 m Y W N 0 b 3 I s M j N 9 J n F 1 b 3 Q 7 L C Z x d W 9 0 O 1 N l Y 3 R p b 2 4 x L 1 N l Y S B T d X I g Y W x s I H w g S X N v Y m U g f C B M M y 9 B d X R v U m V t b 3 Z l Z E N v b H V t b n M x L n t o Z X R l c l 9 m c m F n X 2 Z h Y 3 R v c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Y S U y M F N 1 c i U y M G F s b C U y M C U 3 Q y U y M E l z b 2 J l J T I w J T d D J T I w T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J T I w U 3 V y J T I w Y W x s J T I w J T d D J T I w S X N v Y m U l M j A l N 0 M l M j B M M y 9 T Z W E l M j B T d X I l M j B h b G w l M j A l N 0 M l M j B J c 2 9 i Z S U y M C U 3 Q y U y M E w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J T I w U 3 V y J T I w Y W x s J T I w J T d D J T I w S X N v Y m U l M j A l N 0 M l M j B M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E l M j B T d X I l M j B h b G w l M j A l N 0 M l M j B J c 2 9 i Z S U y M C U 3 Q y U y M E w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J T I w U 3 V y J T I w Y W x s J T I w J T d D J T I w S X N v Y m U l M j A l N 0 M l M j B M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Z D N k Z m Y 2 L W Z i Y T Y t N G J l M C 1 i Z j Z i L T R m M D d l M m M 5 N D N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f U 3 V y X 2 F s b F 9 f X 0 l z b 2 J l X 1 9 f T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N T o z M D o x N C 4 1 O D A x O T Q 3 W i I g L z 4 8 R W 5 0 c n k g V H l w Z T 0 i R m l s b E N v b H V t b l R 5 c G V z I i B W Y W x 1 Z T 0 i c 0 J n W U Z C U V V G Q l F V R k F 3 W U R B d 1 l H Q X d V R E F 3 V U R B d 0 1 E Q X c 9 P S I g L z 4 8 R W 5 0 c n k g V H l w Z T 0 i R m l s b E N v b H V t b k 5 h b W V z I i B W Y W x 1 Z T 0 i c 1 s m c X V v d D t P Y n N l c n Z l Z C B E Y X R h c 2 V 0 J n F 1 b 3 Q 7 L C Z x d W 9 0 O 0 1 v Z G V s I E N v b X B h c n R t Z W 5 0 J n F 1 b 3 Q 7 L C Z x d W 9 0 O 0 1 v Z G V s I H N s b 3 B l J n F 1 b 3 Q 7 L C Z x d W 9 0 O 0 9 i c 2 V y d m V k I H N s b 3 B l J n F 1 b 3 Q 7 L C Z x d W 9 0 O 0 1 v Z G V s I G l u d G V y Y 2 V w d C Z x d W 9 0 O y w m c X V v d D t P Y n N l c n Z l Z C B p b n R l c m N l c H Q m c X V v d D s s J n F 1 b 3 Q 7 R X V j b G l k Z W F u I G R p c 3 R h b m N l J n F 1 b 3 Q 7 L C Z x d W 9 0 O 1 I t c 3 F 1 Y X J l Z C Z x d W 9 0 O y w m c X V v d D t S T V N F J n F 1 b 3 Q 7 L C Z x d W 9 0 O 2 5 f c G 9 p b n R z J n F 1 b 3 Q 7 L C Z x d W 9 0 O 2 1 p b m k g c G x v d C Z x d W 9 0 O y w m c X V v d D t F b W l z c 2 l v b n M g Z m x v d y A o Z y 9 z K S Z x d W 9 0 O y w m c X V v d D t F b W l 0 d G V k I E 1 Q I G R l b n N p d H k g K G t n L 2 0 z K S Z x d W 9 0 O y w m c X V v d D t S Z W N l a X Z p b m c g Y 2 9 t c G F y d G 1 l b n Q v c y Z x d W 9 0 O y w m c X V v d D t F b W l 0 d G V k I E 1 Q I G Z v c m 0 m c X V v d D s s J n F 1 b 3 Q 7 R W 1 p d H R l Z C B N U C B z a X p l I C h 1 b S k m c X V v d D s s J n F 1 b 3 Q 7 Z n J h Z 1 9 z d H l s Z X N f Z G l j d C Z x d W 9 0 O y w m c X V v d D t 0 X 2 h h b G Z f Z G V n X 2 Z y Z W U m c X V v d D s s J n F 1 b 3 Q 7 a G V 0 Z X J f Z G V n X 2 Z h Y 3 R v c i Z x d W 9 0 O y w m c X V v d D t i a W 9 m X 2 R l Z 1 9 m Y W N 0 b 3 I m c X V v d D s s J n F 1 b 3 Q 7 Z m F j d G 9 y X 2 R l Z X B X Y X R l c l 9 z b 2 l s U 3 V y Z m F j Z S Z x d W 9 0 O y w m c X V v d D t m Y W N 0 b 3 J f c 2 V k a W 1 l b n Q m c X V v d D s s J n F 1 b 3 Q 7 d F 9 m c m F n X 2 d l b l 9 G c m V l U 3 V y Z m F j Z V d h d G V y J n F 1 b 3 Q 7 L C Z x d W 9 0 O 2 J p b 2 Z f Z n J h Z 1 9 m Y W N 0 b 3 I m c X V v d D s s J n F 1 b 3 Q 7 a G V 0 Z X J f Z n J h Z 1 9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I F N 1 c i B h b G w g f C B J c 2 9 i Z S B 8 I E w 0 L 0 F 1 d G 9 S Z W 1 v d m V k Q 2 9 s d W 1 u c z E u e 0 9 i c 2 V y d m V k I E R h d G F z Z X Q s M H 0 m c X V v d D s s J n F 1 b 3 Q 7 U 2 V j d G l v b j E v U 2 V h I F N 1 c i B h b G w g f C B J c 2 9 i Z S B 8 I E w 0 L 0 F 1 d G 9 S Z W 1 v d m V k Q 2 9 s d W 1 u c z E u e 0 1 v Z G V s I E N v b X B h c n R t Z W 5 0 L D F 9 J n F 1 b 3 Q 7 L C Z x d W 9 0 O 1 N l Y 3 R p b 2 4 x L 1 N l Y S B T d X I g Y W x s I H w g S X N v Y m U g f C B M N C 9 B d X R v U m V t b 3 Z l Z E N v b H V t b n M x L n t N b 2 R l b C B z b G 9 w Z S w y f S Z x d W 9 0 O y w m c X V v d D t T Z W N 0 a W 9 u M S 9 T Z W E g U 3 V y I G F s b C B 8 I E l z b 2 J l I H w g T D Q v Q X V 0 b 1 J l b W 9 2 Z W R D b 2 x 1 b W 5 z M S 5 7 T 2 J z Z X J 2 Z W Q g c 2 x v c G U s M 3 0 m c X V v d D s s J n F 1 b 3 Q 7 U 2 V j d G l v b j E v U 2 V h I F N 1 c i B h b G w g f C B J c 2 9 i Z S B 8 I E w 0 L 0 F 1 d G 9 S Z W 1 v d m V k Q 2 9 s d W 1 u c z E u e 0 1 v Z G V s I G l u d G V y Y 2 V w d C w 0 f S Z x d W 9 0 O y w m c X V v d D t T Z W N 0 a W 9 u M S 9 T Z W E g U 3 V y I G F s b C B 8 I E l z b 2 J l I H w g T D Q v Q X V 0 b 1 J l b W 9 2 Z W R D b 2 x 1 b W 5 z M S 5 7 T 2 J z Z X J 2 Z W Q g a W 5 0 Z X J j Z X B 0 L D V 9 J n F 1 b 3 Q 7 L C Z x d W 9 0 O 1 N l Y 3 R p b 2 4 x L 1 N l Y S B T d X I g Y W x s I H w g S X N v Y m U g f C B M N C 9 B d X R v U m V t b 3 Z l Z E N v b H V t b n M x L n t F d W N s a W R l Y W 4 g Z G l z d G F u Y 2 U s N n 0 m c X V v d D s s J n F 1 b 3 Q 7 U 2 V j d G l v b j E v U 2 V h I F N 1 c i B h b G w g f C B J c 2 9 i Z S B 8 I E w 0 L 0 F 1 d G 9 S Z W 1 v d m V k Q 2 9 s d W 1 u c z E u e 1 I t c 3 F 1 Y X J l Z C w 3 f S Z x d W 9 0 O y w m c X V v d D t T Z W N 0 a W 9 u M S 9 T Z W E g U 3 V y I G F s b C B 8 I E l z b 2 J l I H w g T D Q v Q X V 0 b 1 J l b W 9 2 Z W R D b 2 x 1 b W 5 z M S 5 7 U k 1 T R S w 4 f S Z x d W 9 0 O y w m c X V v d D t T Z W N 0 a W 9 u M S 9 T Z W E g U 3 V y I G F s b C B 8 I E l z b 2 J l I H w g T D Q v Q X V 0 b 1 J l b W 9 2 Z W R D b 2 x 1 b W 5 z M S 5 7 b l 9 w b 2 l u d H M s O X 0 m c X V v d D s s J n F 1 b 3 Q 7 U 2 V j d G l v b j E v U 2 V h I F N 1 c i B h b G w g f C B J c 2 9 i Z S B 8 I E w 0 L 0 F 1 d G 9 S Z W 1 v d m V k Q 2 9 s d W 1 u c z E u e 2 1 p b m k g c G x v d C w x M H 0 m c X V v d D s s J n F 1 b 3 Q 7 U 2 V j d G l v b j E v U 2 V h I F N 1 c i B h b G w g f C B J c 2 9 i Z S B 8 I E w 0 L 0 F 1 d G 9 S Z W 1 v d m V k Q 2 9 s d W 1 u c z E u e 0 V t a X N z a W 9 u c y B m b G 9 3 I C h n L 3 M p L D E x f S Z x d W 9 0 O y w m c X V v d D t T Z W N 0 a W 9 u M S 9 T Z W E g U 3 V y I G F s b C B 8 I E l z b 2 J l I H w g T D Q v Q X V 0 b 1 J l b W 9 2 Z W R D b 2 x 1 b W 5 z M S 5 7 R W 1 p d H R l Z C B N U C B k Z W 5 z a X R 5 I C h r Z y 9 t M y k s M T J 9 J n F 1 b 3 Q 7 L C Z x d W 9 0 O 1 N l Y 3 R p b 2 4 x L 1 N l Y S B T d X I g Y W x s I H w g S X N v Y m U g f C B M N C 9 B d X R v U m V t b 3 Z l Z E N v b H V t b n M x L n t S Z W N l a X Z p b m c g Y 2 9 t c G F y d G 1 l b n Q v c y w x M 3 0 m c X V v d D s s J n F 1 b 3 Q 7 U 2 V j d G l v b j E v U 2 V h I F N 1 c i B h b G w g f C B J c 2 9 i Z S B 8 I E w 0 L 0 F 1 d G 9 S Z W 1 v d m V k Q 2 9 s d W 1 u c z E u e 0 V t a X R 0 Z W Q g T V A g Z m 9 y b S w x N H 0 m c X V v d D s s J n F 1 b 3 Q 7 U 2 V j d G l v b j E v U 2 V h I F N 1 c i B h b G w g f C B J c 2 9 i Z S B 8 I E w 0 L 0 F 1 d G 9 S Z W 1 v d m V k Q 2 9 s d W 1 u c z E u e 0 V t a X R 0 Z W Q g T V A g c 2 l 6 Z S A o d W 0 p L D E 1 f S Z x d W 9 0 O y w m c X V v d D t T Z W N 0 a W 9 u M S 9 T Z W E g U 3 V y I G F s b C B 8 I E l z b 2 J l I H w g T D Q v Q X V 0 b 1 J l b W 9 2 Z W R D b 2 x 1 b W 5 z M S 5 7 Z n J h Z 1 9 z d H l s Z X N f Z G l j d C w x N n 0 m c X V v d D s s J n F 1 b 3 Q 7 U 2 V j d G l v b j E v U 2 V h I F N 1 c i B h b G w g f C B J c 2 9 i Z S B 8 I E w 0 L 0 F 1 d G 9 S Z W 1 v d m V k Q 2 9 s d W 1 u c z E u e 3 R f a G F s Z l 9 k Z W d f Z n J l Z S w x N 3 0 m c X V v d D s s J n F 1 b 3 Q 7 U 2 V j d G l v b j E v U 2 V h I F N 1 c i B h b G w g f C B J c 2 9 i Z S B 8 I E w 0 L 0 F 1 d G 9 S Z W 1 v d m V k Q 2 9 s d W 1 u c z E u e 2 h l d G V y X 2 R l Z 1 9 m Y W N 0 b 3 I s M T h 9 J n F 1 b 3 Q 7 L C Z x d W 9 0 O 1 N l Y 3 R p b 2 4 x L 1 N l Y S B T d X I g Y W x s I H w g S X N v Y m U g f C B M N C 9 B d X R v U m V t b 3 Z l Z E N v b H V t b n M x L n t i a W 9 m X 2 R l Z 1 9 m Y W N 0 b 3 I s M T l 9 J n F 1 b 3 Q 7 L C Z x d W 9 0 O 1 N l Y 3 R p b 2 4 x L 1 N l Y S B T d X I g Y W x s I H w g S X N v Y m U g f C B M N C 9 B d X R v U m V t b 3 Z l Z E N v b H V t b n M x L n t m Y W N 0 b 3 J f Z G V l c F d h d G V y X 3 N v a W x T d X J m Y W N l L D I w f S Z x d W 9 0 O y w m c X V v d D t T Z W N 0 a W 9 u M S 9 T Z W E g U 3 V y I G F s b C B 8 I E l z b 2 J l I H w g T D Q v Q X V 0 b 1 J l b W 9 2 Z W R D b 2 x 1 b W 5 z M S 5 7 Z m F j d G 9 y X 3 N l Z G l t Z W 5 0 L D I x f S Z x d W 9 0 O y w m c X V v d D t T Z W N 0 a W 9 u M S 9 T Z W E g U 3 V y I G F s b C B 8 I E l z b 2 J l I H w g T D Q v Q X V 0 b 1 J l b W 9 2 Z W R D b 2 x 1 b W 5 z M S 5 7 d F 9 m c m F n X 2 d l b l 9 G c m V l U 3 V y Z m F j Z V d h d G V y L D I y f S Z x d W 9 0 O y w m c X V v d D t T Z W N 0 a W 9 u M S 9 T Z W E g U 3 V y I G F s b C B 8 I E l z b 2 J l I H w g T D Q v Q X V 0 b 1 J l b W 9 2 Z W R D b 2 x 1 b W 5 z M S 5 7 Y m l v Z l 9 m c m F n X 2 Z h Y 3 R v c i w y M 3 0 m c X V v d D s s J n F 1 b 3 Q 7 U 2 V j d G l v b j E v U 2 V h I F N 1 c i B h b G w g f C B J c 2 9 i Z S B 8 I E w 0 L 0 F 1 d G 9 S Z W 1 v d m V k Q 2 9 s d W 1 u c z E u e 2 h l d G V y X 2 Z y Y W d f Z m F j d G 9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V h I F N 1 c i B h b G w g f C B J c 2 9 i Z S B 8 I E w 0 L 0 F 1 d G 9 S Z W 1 v d m V k Q 2 9 s d W 1 u c z E u e 0 9 i c 2 V y d m V k I E R h d G F z Z X Q s M H 0 m c X V v d D s s J n F 1 b 3 Q 7 U 2 V j d G l v b j E v U 2 V h I F N 1 c i B h b G w g f C B J c 2 9 i Z S B 8 I E w 0 L 0 F 1 d G 9 S Z W 1 v d m V k Q 2 9 s d W 1 u c z E u e 0 1 v Z G V s I E N v b X B h c n R t Z W 5 0 L D F 9 J n F 1 b 3 Q 7 L C Z x d W 9 0 O 1 N l Y 3 R p b 2 4 x L 1 N l Y S B T d X I g Y W x s I H w g S X N v Y m U g f C B M N C 9 B d X R v U m V t b 3 Z l Z E N v b H V t b n M x L n t N b 2 R l b C B z b G 9 w Z S w y f S Z x d W 9 0 O y w m c X V v d D t T Z W N 0 a W 9 u M S 9 T Z W E g U 3 V y I G F s b C B 8 I E l z b 2 J l I H w g T D Q v Q X V 0 b 1 J l b W 9 2 Z W R D b 2 x 1 b W 5 z M S 5 7 T 2 J z Z X J 2 Z W Q g c 2 x v c G U s M 3 0 m c X V v d D s s J n F 1 b 3 Q 7 U 2 V j d G l v b j E v U 2 V h I F N 1 c i B h b G w g f C B J c 2 9 i Z S B 8 I E w 0 L 0 F 1 d G 9 S Z W 1 v d m V k Q 2 9 s d W 1 u c z E u e 0 1 v Z G V s I G l u d G V y Y 2 V w d C w 0 f S Z x d W 9 0 O y w m c X V v d D t T Z W N 0 a W 9 u M S 9 T Z W E g U 3 V y I G F s b C B 8 I E l z b 2 J l I H w g T D Q v Q X V 0 b 1 J l b W 9 2 Z W R D b 2 x 1 b W 5 z M S 5 7 T 2 J z Z X J 2 Z W Q g a W 5 0 Z X J j Z X B 0 L D V 9 J n F 1 b 3 Q 7 L C Z x d W 9 0 O 1 N l Y 3 R p b 2 4 x L 1 N l Y S B T d X I g Y W x s I H w g S X N v Y m U g f C B M N C 9 B d X R v U m V t b 3 Z l Z E N v b H V t b n M x L n t F d W N s a W R l Y W 4 g Z G l z d G F u Y 2 U s N n 0 m c X V v d D s s J n F 1 b 3 Q 7 U 2 V j d G l v b j E v U 2 V h I F N 1 c i B h b G w g f C B J c 2 9 i Z S B 8 I E w 0 L 0 F 1 d G 9 S Z W 1 v d m V k Q 2 9 s d W 1 u c z E u e 1 I t c 3 F 1 Y X J l Z C w 3 f S Z x d W 9 0 O y w m c X V v d D t T Z W N 0 a W 9 u M S 9 T Z W E g U 3 V y I G F s b C B 8 I E l z b 2 J l I H w g T D Q v Q X V 0 b 1 J l b W 9 2 Z W R D b 2 x 1 b W 5 z M S 5 7 U k 1 T R S w 4 f S Z x d W 9 0 O y w m c X V v d D t T Z W N 0 a W 9 u M S 9 T Z W E g U 3 V y I G F s b C B 8 I E l z b 2 J l I H w g T D Q v Q X V 0 b 1 J l b W 9 2 Z W R D b 2 x 1 b W 5 z M S 5 7 b l 9 w b 2 l u d H M s O X 0 m c X V v d D s s J n F 1 b 3 Q 7 U 2 V j d G l v b j E v U 2 V h I F N 1 c i B h b G w g f C B J c 2 9 i Z S B 8 I E w 0 L 0 F 1 d G 9 S Z W 1 v d m V k Q 2 9 s d W 1 u c z E u e 2 1 p b m k g c G x v d C w x M H 0 m c X V v d D s s J n F 1 b 3 Q 7 U 2 V j d G l v b j E v U 2 V h I F N 1 c i B h b G w g f C B J c 2 9 i Z S B 8 I E w 0 L 0 F 1 d G 9 S Z W 1 v d m V k Q 2 9 s d W 1 u c z E u e 0 V t a X N z a W 9 u c y B m b G 9 3 I C h n L 3 M p L D E x f S Z x d W 9 0 O y w m c X V v d D t T Z W N 0 a W 9 u M S 9 T Z W E g U 3 V y I G F s b C B 8 I E l z b 2 J l I H w g T D Q v Q X V 0 b 1 J l b W 9 2 Z W R D b 2 x 1 b W 5 z M S 5 7 R W 1 p d H R l Z C B N U C B k Z W 5 z a X R 5 I C h r Z y 9 t M y k s M T J 9 J n F 1 b 3 Q 7 L C Z x d W 9 0 O 1 N l Y 3 R p b 2 4 x L 1 N l Y S B T d X I g Y W x s I H w g S X N v Y m U g f C B M N C 9 B d X R v U m V t b 3 Z l Z E N v b H V t b n M x L n t S Z W N l a X Z p b m c g Y 2 9 t c G F y d G 1 l b n Q v c y w x M 3 0 m c X V v d D s s J n F 1 b 3 Q 7 U 2 V j d G l v b j E v U 2 V h I F N 1 c i B h b G w g f C B J c 2 9 i Z S B 8 I E w 0 L 0 F 1 d G 9 S Z W 1 v d m V k Q 2 9 s d W 1 u c z E u e 0 V t a X R 0 Z W Q g T V A g Z m 9 y b S w x N H 0 m c X V v d D s s J n F 1 b 3 Q 7 U 2 V j d G l v b j E v U 2 V h I F N 1 c i B h b G w g f C B J c 2 9 i Z S B 8 I E w 0 L 0 F 1 d G 9 S Z W 1 v d m V k Q 2 9 s d W 1 u c z E u e 0 V t a X R 0 Z W Q g T V A g c 2 l 6 Z S A o d W 0 p L D E 1 f S Z x d W 9 0 O y w m c X V v d D t T Z W N 0 a W 9 u M S 9 T Z W E g U 3 V y I G F s b C B 8 I E l z b 2 J l I H w g T D Q v Q X V 0 b 1 J l b W 9 2 Z W R D b 2 x 1 b W 5 z M S 5 7 Z n J h Z 1 9 z d H l s Z X N f Z G l j d C w x N n 0 m c X V v d D s s J n F 1 b 3 Q 7 U 2 V j d G l v b j E v U 2 V h I F N 1 c i B h b G w g f C B J c 2 9 i Z S B 8 I E w 0 L 0 F 1 d G 9 S Z W 1 v d m V k Q 2 9 s d W 1 u c z E u e 3 R f a G F s Z l 9 k Z W d f Z n J l Z S w x N 3 0 m c X V v d D s s J n F 1 b 3 Q 7 U 2 V j d G l v b j E v U 2 V h I F N 1 c i B h b G w g f C B J c 2 9 i Z S B 8 I E w 0 L 0 F 1 d G 9 S Z W 1 v d m V k Q 2 9 s d W 1 u c z E u e 2 h l d G V y X 2 R l Z 1 9 m Y W N 0 b 3 I s M T h 9 J n F 1 b 3 Q 7 L C Z x d W 9 0 O 1 N l Y 3 R p b 2 4 x L 1 N l Y S B T d X I g Y W x s I H w g S X N v Y m U g f C B M N C 9 B d X R v U m V t b 3 Z l Z E N v b H V t b n M x L n t i a W 9 m X 2 R l Z 1 9 m Y W N 0 b 3 I s M T l 9 J n F 1 b 3 Q 7 L C Z x d W 9 0 O 1 N l Y 3 R p b 2 4 x L 1 N l Y S B T d X I g Y W x s I H w g S X N v Y m U g f C B M N C 9 B d X R v U m V t b 3 Z l Z E N v b H V t b n M x L n t m Y W N 0 b 3 J f Z G V l c F d h d G V y X 3 N v a W x T d X J m Y W N l L D I w f S Z x d W 9 0 O y w m c X V v d D t T Z W N 0 a W 9 u M S 9 T Z W E g U 3 V y I G F s b C B 8 I E l z b 2 J l I H w g T D Q v Q X V 0 b 1 J l b W 9 2 Z W R D b 2 x 1 b W 5 z M S 5 7 Z m F j d G 9 y X 3 N l Z G l t Z W 5 0 L D I x f S Z x d W 9 0 O y w m c X V v d D t T Z W N 0 a W 9 u M S 9 T Z W E g U 3 V y I G F s b C B 8 I E l z b 2 J l I H w g T D Q v Q X V 0 b 1 J l b W 9 2 Z W R D b 2 x 1 b W 5 z M S 5 7 d F 9 m c m F n X 2 d l b l 9 G c m V l U 3 V y Z m F j Z V d h d G V y L D I y f S Z x d W 9 0 O y w m c X V v d D t T Z W N 0 a W 9 u M S 9 T Z W E g U 3 V y I G F s b C B 8 I E l z b 2 J l I H w g T D Q v Q X V 0 b 1 J l b W 9 2 Z W R D b 2 x 1 b W 5 z M S 5 7 Y m l v Z l 9 m c m F n X 2 Z h Y 3 R v c i w y M 3 0 m c X V v d D s s J n F 1 b 3 Q 7 U 2 V j d G l v b j E v U 2 V h I F N 1 c i B h b G w g f C B J c 2 9 i Z S B 8 I E w 0 L 0 F 1 d G 9 S Z W 1 v d m V k Q 2 9 s d W 1 u c z E u e 2 h l d G V y X 2 Z y Y W d f Z m F j d G 9 y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J T I w U 3 V y J T I w Y W x s J T I w J T d D J T I w S X N v Y m U l M j A l N 0 M l M j B M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E l M j B T d X I l M j B h b G w l M j A l N 0 M l M j B J c 2 9 i Z S U y M C U 3 Q y U y M E w 0 L 1 N l Y S U y M F N 1 c i U y M G F s b C U y M C U 3 Q y U y M E l z b 2 J l J T I w J T d D J T I w T D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E l M j B T d X I l M j B h b G w l M j A l N 0 M l M j B J c 2 9 i Z S U y M C U 3 Q y U y M E w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S U y M F N 1 c i U y M G F s b C U y M C U 3 Q y U y M E l z b 2 J l J T I w J T d D J T I w T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h b G x f X 0 N h a V 9 l d F 9 h b C U y M C U y Q 1 8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x O D l l Z j I 2 L T E w M z U t N D k y Z S 1 i Y T M y L T U 0 N z E 1 Y m Y 0 O D I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f U 3 V y Z m F j Z V 9 h b G x f X 0 N h a V 9 l d F 9 h b F 9 f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U 6 M z A 6 M T Q u N D Q x M z U 5 M F o i I C 8 + P E V u d H J 5 I F R 5 c G U 9 I k Z p b G x D b 2 x 1 b W 5 U e X B l c y I g V m F s d W U 9 I n N C Z 1 l G Q l F V R k J R V U Z B d 1 l E Q X d Z R 0 F 3 V U R B d 1 V E Q X d N R E F 3 P T 0 i I C 8 + P E V u d H J 5 I F R 5 c G U 9 I k Z p b G x D b 2 x 1 b W 5 O Y W 1 l c y I g V m F s d W U 9 I n N b J n F 1 b 3 Q 7 T 2 J z Z X J 2 Z W Q g R G F 0 Y X N l d C Z x d W 9 0 O y w m c X V v d D t N b 2 R l b C B D b 2 1 w Y X J 0 b W V u d C Z x d W 9 0 O y w m c X V v d D t N b 2 R l b C B z b G 9 w Z S Z x d W 9 0 O y w m c X V v d D t P Y n N l c n Z l Z C B z b G 9 w Z S Z x d W 9 0 O y w m c X V v d D t N b 2 R l b C B p b n R l c m N l c H Q m c X V v d D s s J n F 1 b 3 Q 7 T 2 J z Z X J 2 Z W Q g a W 5 0 Z X J j Z X B 0 J n F 1 b 3 Q 7 L C Z x d W 9 0 O 0 V 1 Y 2 x p Z G V h b i B k a X N 0 Y W 5 j Z S Z x d W 9 0 O y w m c X V v d D t S L X N x d W F y Z W Q m c X V v d D s s J n F 1 b 3 Q 7 U k 1 T R S Z x d W 9 0 O y w m c X V v d D t u X 3 B v a W 5 0 c y Z x d W 9 0 O y w m c X V v d D t t a W 5 p I H B s b 3 Q m c X V v d D s s J n F 1 b 3 Q 7 R W 1 p c 3 N p b 2 5 z I G Z s b 3 c g K G c v c y k m c X V v d D s s J n F 1 b 3 Q 7 R W 1 p d H R l Z C B N U C B k Z W 5 z a X R 5 I C h r Z y 9 t M y k m c X V v d D s s J n F 1 b 3 Q 7 U m V j Z W l 2 a W 5 n I G N v b X B h c n R t Z W 5 0 L 3 M m c X V v d D s s J n F 1 b 3 Q 7 R W 1 p d H R l Z C B N U C B m b 3 J t J n F 1 b 3 Q 7 L C Z x d W 9 0 O 0 V t a X R 0 Z W Q g T V A g c 2 l 6 Z S A o d W 0 p J n F 1 b 3 Q 7 L C Z x d W 9 0 O 2 Z y Y W d f c 3 R 5 b G V z X 2 R p Y 3 Q m c X V v d D s s J n F 1 b 3 Q 7 d F 9 o Y W x m X 2 R l Z 1 9 m c m V l J n F 1 b 3 Q 7 L C Z x d W 9 0 O 2 h l d G V y X 2 R l Z 1 9 m Y W N 0 b 3 I m c X V v d D s s J n F 1 b 3 Q 7 Y m l v Z l 9 k Z W d f Z m F j d G 9 y J n F 1 b 3 Q 7 L C Z x d W 9 0 O 2 Z h Y 3 R v c l 9 k Z W V w V 2 F 0 Z X J f c 2 9 p b F N 1 c m Z h Y 2 U m c X V v d D s s J n F 1 b 3 Q 7 Z m F j d G 9 y X 3 N l Z G l t Z W 5 0 J n F 1 b 3 Q 7 L C Z x d W 9 0 O 3 R f Z n J h Z 1 9 n Z W 5 f R n J l Z V N 1 c m Z h Y 2 V X Y X R l c i Z x d W 9 0 O y w m c X V v d D t i a W 9 m X 2 Z y Y W d f Z m F j d G 9 y J n F 1 b 3 Q 7 L C Z x d W 9 0 O 2 h l d G V y X 2 Z y Y W d f Z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V 9 T d X J m Y W N l X 2 F s b F 9 f Q 2 F p X 2 V 0 X 2 F s I C x f M j A v Q X V 0 b 1 J l b W 9 2 Z W R D b 2 x 1 b W 5 z M S 5 7 T 2 J z Z X J 2 Z W Q g R G F 0 Y X N l d C w w f S Z x d W 9 0 O y w m c X V v d D t T Z W N 0 a W 9 u M S 9 T Z W F f U 3 V y Z m F j Z V 9 h b G x f X 0 N h a V 9 l d F 9 h b C A s X z I w L 0 F 1 d G 9 S Z W 1 v d m V k Q 2 9 s d W 1 u c z E u e 0 1 v Z G V s I E N v b X B h c n R t Z W 5 0 L D F 9 J n F 1 b 3 Q 7 L C Z x d W 9 0 O 1 N l Y 3 R p b 2 4 x L 1 N l Y V 9 T d X J m Y W N l X 2 F s b F 9 f Q 2 F p X 2 V 0 X 2 F s I C x f M j A v Q X V 0 b 1 J l b W 9 2 Z W R D b 2 x 1 b W 5 z M S 5 7 T W 9 k Z W w g c 2 x v c G U s M n 0 m c X V v d D s s J n F 1 b 3 Q 7 U 2 V j d G l v b j E v U 2 V h X 1 N 1 c m Z h Y 2 V f Y W x s X 1 9 D Y W l f Z X R f Y W w g L F 8 y M C 9 B d X R v U m V t b 3 Z l Z E N v b H V t b n M x L n t P Y n N l c n Z l Z C B z b G 9 w Z S w z f S Z x d W 9 0 O y w m c X V v d D t T Z W N 0 a W 9 u M S 9 T Z W F f U 3 V y Z m F j Z V 9 h b G x f X 0 N h a V 9 l d F 9 h b C A s X z I w L 0 F 1 d G 9 S Z W 1 v d m V k Q 2 9 s d W 1 u c z E u e 0 1 v Z G V s I G l u d G V y Y 2 V w d C w 0 f S Z x d W 9 0 O y w m c X V v d D t T Z W N 0 a W 9 u M S 9 T Z W F f U 3 V y Z m F j Z V 9 h b G x f X 0 N h a V 9 l d F 9 h b C A s X z I w L 0 F 1 d G 9 S Z W 1 v d m V k Q 2 9 s d W 1 u c z E u e 0 9 i c 2 V y d m V k I G l u d G V y Y 2 V w d C w 1 f S Z x d W 9 0 O y w m c X V v d D t T Z W N 0 a W 9 u M S 9 T Z W F f U 3 V y Z m F j Z V 9 h b G x f X 0 N h a V 9 l d F 9 h b C A s X z I w L 0 F 1 d G 9 S Z W 1 v d m V k Q 2 9 s d W 1 u c z E u e 0 V 1 Y 2 x p Z G V h b i B k a X N 0 Y W 5 j Z S w 2 f S Z x d W 9 0 O y w m c X V v d D t T Z W N 0 a W 9 u M S 9 T Z W F f U 3 V y Z m F j Z V 9 h b G x f X 0 N h a V 9 l d F 9 h b C A s X z I w L 0 F 1 d G 9 S Z W 1 v d m V k Q 2 9 s d W 1 u c z E u e 1 I t c 3 F 1 Y X J l Z C w 3 f S Z x d W 9 0 O y w m c X V v d D t T Z W N 0 a W 9 u M S 9 T Z W F f U 3 V y Z m F j Z V 9 h b G x f X 0 N h a V 9 l d F 9 h b C A s X z I w L 0 F 1 d G 9 S Z W 1 v d m V k Q 2 9 s d W 1 u c z E u e 1 J N U 0 U s O H 0 m c X V v d D s s J n F 1 b 3 Q 7 U 2 V j d G l v b j E v U 2 V h X 1 N 1 c m Z h Y 2 V f Y W x s X 1 9 D Y W l f Z X R f Y W w g L F 8 y M C 9 B d X R v U m V t b 3 Z l Z E N v b H V t b n M x L n t u X 3 B v a W 5 0 c y w 5 f S Z x d W 9 0 O y w m c X V v d D t T Z W N 0 a W 9 u M S 9 T Z W F f U 3 V y Z m F j Z V 9 h b G x f X 0 N h a V 9 l d F 9 h b C A s X z I w L 0 F 1 d G 9 S Z W 1 v d m V k Q 2 9 s d W 1 u c z E u e 2 1 p b m k g c G x v d C w x M H 0 m c X V v d D s s J n F 1 b 3 Q 7 U 2 V j d G l v b j E v U 2 V h X 1 N 1 c m Z h Y 2 V f Y W x s X 1 9 D Y W l f Z X R f Y W w g L F 8 y M C 9 B d X R v U m V t b 3 Z l Z E N v b H V t b n M x L n t F b W l z c 2 l v b n M g Z m x v d y A o Z y 9 z K S w x M X 0 m c X V v d D s s J n F 1 b 3 Q 7 U 2 V j d G l v b j E v U 2 V h X 1 N 1 c m Z h Y 2 V f Y W x s X 1 9 D Y W l f Z X R f Y W w g L F 8 y M C 9 B d X R v U m V t b 3 Z l Z E N v b H V t b n M x L n t F b W l 0 d G V k I E 1 Q I G R l b n N p d H k g K G t n L 2 0 z K S w x M n 0 m c X V v d D s s J n F 1 b 3 Q 7 U 2 V j d G l v b j E v U 2 V h X 1 N 1 c m Z h Y 2 V f Y W x s X 1 9 D Y W l f Z X R f Y W w g L F 8 y M C 9 B d X R v U m V t b 3 Z l Z E N v b H V t b n M x L n t S Z W N l a X Z p b m c g Y 2 9 t c G F y d G 1 l b n Q v c y w x M 3 0 m c X V v d D s s J n F 1 b 3 Q 7 U 2 V j d G l v b j E v U 2 V h X 1 N 1 c m Z h Y 2 V f Y W x s X 1 9 D Y W l f Z X R f Y W w g L F 8 y M C 9 B d X R v U m V t b 3 Z l Z E N v b H V t b n M x L n t F b W l 0 d G V k I E 1 Q I G Z v c m 0 s M T R 9 J n F 1 b 3 Q 7 L C Z x d W 9 0 O 1 N l Y 3 R p b 2 4 x L 1 N l Y V 9 T d X J m Y W N l X 2 F s b F 9 f Q 2 F p X 2 V 0 X 2 F s I C x f M j A v Q X V 0 b 1 J l b W 9 2 Z W R D b 2 x 1 b W 5 z M S 5 7 R W 1 p d H R l Z C B N U C B z a X p l I C h 1 b S k s M T V 9 J n F 1 b 3 Q 7 L C Z x d W 9 0 O 1 N l Y 3 R p b 2 4 x L 1 N l Y V 9 T d X J m Y W N l X 2 F s b F 9 f Q 2 F p X 2 V 0 X 2 F s I C x f M j A v Q X V 0 b 1 J l b W 9 2 Z W R D b 2 x 1 b W 5 z M S 5 7 Z n J h Z 1 9 z d H l s Z X N f Z G l j d C w x N n 0 m c X V v d D s s J n F 1 b 3 Q 7 U 2 V j d G l v b j E v U 2 V h X 1 N 1 c m Z h Y 2 V f Y W x s X 1 9 D Y W l f Z X R f Y W w g L F 8 y M C 9 B d X R v U m V t b 3 Z l Z E N v b H V t b n M x L n t 0 X 2 h h b G Z f Z G V n X 2 Z y Z W U s M T d 9 J n F 1 b 3 Q 7 L C Z x d W 9 0 O 1 N l Y 3 R p b 2 4 x L 1 N l Y V 9 T d X J m Y W N l X 2 F s b F 9 f Q 2 F p X 2 V 0 X 2 F s I C x f M j A v Q X V 0 b 1 J l b W 9 2 Z W R D b 2 x 1 b W 5 z M S 5 7 a G V 0 Z X J f Z G V n X 2 Z h Y 3 R v c i w x O H 0 m c X V v d D s s J n F 1 b 3 Q 7 U 2 V j d G l v b j E v U 2 V h X 1 N 1 c m Z h Y 2 V f Y W x s X 1 9 D Y W l f Z X R f Y W w g L F 8 y M C 9 B d X R v U m V t b 3 Z l Z E N v b H V t b n M x L n t i a W 9 m X 2 R l Z 1 9 m Y W N 0 b 3 I s M T l 9 J n F 1 b 3 Q 7 L C Z x d W 9 0 O 1 N l Y 3 R p b 2 4 x L 1 N l Y V 9 T d X J m Y W N l X 2 F s b F 9 f Q 2 F p X 2 V 0 X 2 F s I C x f M j A v Q X V 0 b 1 J l b W 9 2 Z W R D b 2 x 1 b W 5 z M S 5 7 Z m F j d G 9 y X 2 R l Z X B X Y X R l c l 9 z b 2 l s U 3 V y Z m F j Z S w y M H 0 m c X V v d D s s J n F 1 b 3 Q 7 U 2 V j d G l v b j E v U 2 V h X 1 N 1 c m Z h Y 2 V f Y W x s X 1 9 D Y W l f Z X R f Y W w g L F 8 y M C 9 B d X R v U m V t b 3 Z l Z E N v b H V t b n M x L n t m Y W N 0 b 3 J f c 2 V k a W 1 l b n Q s M j F 9 J n F 1 b 3 Q 7 L C Z x d W 9 0 O 1 N l Y 3 R p b 2 4 x L 1 N l Y V 9 T d X J m Y W N l X 2 F s b F 9 f Q 2 F p X 2 V 0 X 2 F s I C x f M j A v Q X V 0 b 1 J l b W 9 2 Z W R D b 2 x 1 b W 5 z M S 5 7 d F 9 m c m F n X 2 d l b l 9 G c m V l U 3 V y Z m F j Z V d h d G V y L D I y f S Z x d W 9 0 O y w m c X V v d D t T Z W N 0 a W 9 u M S 9 T Z W F f U 3 V y Z m F j Z V 9 h b G x f X 0 N h a V 9 l d F 9 h b C A s X z I w L 0 F 1 d G 9 S Z W 1 v d m V k Q 2 9 s d W 1 u c z E u e 2 J p b 2 Z f Z n J h Z 1 9 m Y W N 0 b 3 I s M j N 9 J n F 1 b 3 Q 7 L C Z x d W 9 0 O 1 N l Y 3 R p b 2 4 x L 1 N l Y V 9 T d X J m Y W N l X 2 F s b F 9 f Q 2 F p X 2 V 0 X 2 F s I C x f M j A v Q X V 0 b 1 J l b W 9 2 Z W R D b 2 x 1 b W 5 z M S 5 7 a G V 0 Z X J f Z n J h Z 1 9 m Y W N 0 b 3 I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Z W F f U 3 V y Z m F j Z V 9 h b G x f X 0 N h a V 9 l d F 9 h b C A s X z I w L 0 F 1 d G 9 S Z W 1 v d m V k Q 2 9 s d W 1 u c z E u e 0 9 i c 2 V y d m V k I E R h d G F z Z X Q s M H 0 m c X V v d D s s J n F 1 b 3 Q 7 U 2 V j d G l v b j E v U 2 V h X 1 N 1 c m Z h Y 2 V f Y W x s X 1 9 D Y W l f Z X R f Y W w g L F 8 y M C 9 B d X R v U m V t b 3 Z l Z E N v b H V t b n M x L n t N b 2 R l b C B D b 2 1 w Y X J 0 b W V u d C w x f S Z x d W 9 0 O y w m c X V v d D t T Z W N 0 a W 9 u M S 9 T Z W F f U 3 V y Z m F j Z V 9 h b G x f X 0 N h a V 9 l d F 9 h b C A s X z I w L 0 F 1 d G 9 S Z W 1 v d m V k Q 2 9 s d W 1 u c z E u e 0 1 v Z G V s I H N s b 3 B l L D J 9 J n F 1 b 3 Q 7 L C Z x d W 9 0 O 1 N l Y 3 R p b 2 4 x L 1 N l Y V 9 T d X J m Y W N l X 2 F s b F 9 f Q 2 F p X 2 V 0 X 2 F s I C x f M j A v Q X V 0 b 1 J l b W 9 2 Z W R D b 2 x 1 b W 5 z M S 5 7 T 2 J z Z X J 2 Z W Q g c 2 x v c G U s M 3 0 m c X V v d D s s J n F 1 b 3 Q 7 U 2 V j d G l v b j E v U 2 V h X 1 N 1 c m Z h Y 2 V f Y W x s X 1 9 D Y W l f Z X R f Y W w g L F 8 y M C 9 B d X R v U m V t b 3 Z l Z E N v b H V t b n M x L n t N b 2 R l b C B p b n R l c m N l c H Q s N H 0 m c X V v d D s s J n F 1 b 3 Q 7 U 2 V j d G l v b j E v U 2 V h X 1 N 1 c m Z h Y 2 V f Y W x s X 1 9 D Y W l f Z X R f Y W w g L F 8 y M C 9 B d X R v U m V t b 3 Z l Z E N v b H V t b n M x L n t P Y n N l c n Z l Z C B p b n R l c m N l c H Q s N X 0 m c X V v d D s s J n F 1 b 3 Q 7 U 2 V j d G l v b j E v U 2 V h X 1 N 1 c m Z h Y 2 V f Y W x s X 1 9 D Y W l f Z X R f Y W w g L F 8 y M C 9 B d X R v U m V t b 3 Z l Z E N v b H V t b n M x L n t F d W N s a W R l Y W 4 g Z G l z d G F u Y 2 U s N n 0 m c X V v d D s s J n F 1 b 3 Q 7 U 2 V j d G l v b j E v U 2 V h X 1 N 1 c m Z h Y 2 V f Y W x s X 1 9 D Y W l f Z X R f Y W w g L F 8 y M C 9 B d X R v U m V t b 3 Z l Z E N v b H V t b n M x L n t S L X N x d W F y Z W Q s N 3 0 m c X V v d D s s J n F 1 b 3 Q 7 U 2 V j d G l v b j E v U 2 V h X 1 N 1 c m Z h Y 2 V f Y W x s X 1 9 D Y W l f Z X R f Y W w g L F 8 y M C 9 B d X R v U m V t b 3 Z l Z E N v b H V t b n M x L n t S T V N F L D h 9 J n F 1 b 3 Q 7 L C Z x d W 9 0 O 1 N l Y 3 R p b 2 4 x L 1 N l Y V 9 T d X J m Y W N l X 2 F s b F 9 f Q 2 F p X 2 V 0 X 2 F s I C x f M j A v Q X V 0 b 1 J l b W 9 2 Z W R D b 2 x 1 b W 5 z M S 5 7 b l 9 w b 2 l u d H M s O X 0 m c X V v d D s s J n F 1 b 3 Q 7 U 2 V j d G l v b j E v U 2 V h X 1 N 1 c m Z h Y 2 V f Y W x s X 1 9 D Y W l f Z X R f Y W w g L F 8 y M C 9 B d X R v U m V t b 3 Z l Z E N v b H V t b n M x L n t t a W 5 p I H B s b 3 Q s M T B 9 J n F 1 b 3 Q 7 L C Z x d W 9 0 O 1 N l Y 3 R p b 2 4 x L 1 N l Y V 9 T d X J m Y W N l X 2 F s b F 9 f Q 2 F p X 2 V 0 X 2 F s I C x f M j A v Q X V 0 b 1 J l b W 9 2 Z W R D b 2 x 1 b W 5 z M S 5 7 R W 1 p c 3 N p b 2 5 z I G Z s b 3 c g K G c v c y k s M T F 9 J n F 1 b 3 Q 7 L C Z x d W 9 0 O 1 N l Y 3 R p b 2 4 x L 1 N l Y V 9 T d X J m Y W N l X 2 F s b F 9 f Q 2 F p X 2 V 0 X 2 F s I C x f M j A v Q X V 0 b 1 J l b W 9 2 Z W R D b 2 x 1 b W 5 z M S 5 7 R W 1 p d H R l Z C B N U C B k Z W 5 z a X R 5 I C h r Z y 9 t M y k s M T J 9 J n F 1 b 3 Q 7 L C Z x d W 9 0 O 1 N l Y 3 R p b 2 4 x L 1 N l Y V 9 T d X J m Y W N l X 2 F s b F 9 f Q 2 F p X 2 V 0 X 2 F s I C x f M j A v Q X V 0 b 1 J l b W 9 2 Z W R D b 2 x 1 b W 5 z M S 5 7 U m V j Z W l 2 a W 5 n I G N v b X B h c n R t Z W 5 0 L 3 M s M T N 9 J n F 1 b 3 Q 7 L C Z x d W 9 0 O 1 N l Y 3 R p b 2 4 x L 1 N l Y V 9 T d X J m Y W N l X 2 F s b F 9 f Q 2 F p X 2 V 0 X 2 F s I C x f M j A v Q X V 0 b 1 J l b W 9 2 Z W R D b 2 x 1 b W 5 z M S 5 7 R W 1 p d H R l Z C B N U C B m b 3 J t L D E 0 f S Z x d W 9 0 O y w m c X V v d D t T Z W N 0 a W 9 u M S 9 T Z W F f U 3 V y Z m F j Z V 9 h b G x f X 0 N h a V 9 l d F 9 h b C A s X z I w L 0 F 1 d G 9 S Z W 1 v d m V k Q 2 9 s d W 1 u c z E u e 0 V t a X R 0 Z W Q g T V A g c 2 l 6 Z S A o d W 0 p L D E 1 f S Z x d W 9 0 O y w m c X V v d D t T Z W N 0 a W 9 u M S 9 T Z W F f U 3 V y Z m F j Z V 9 h b G x f X 0 N h a V 9 l d F 9 h b C A s X z I w L 0 F 1 d G 9 S Z W 1 v d m V k Q 2 9 s d W 1 u c z E u e 2 Z y Y W d f c 3 R 5 b G V z X 2 R p Y 3 Q s M T Z 9 J n F 1 b 3 Q 7 L C Z x d W 9 0 O 1 N l Y 3 R p b 2 4 x L 1 N l Y V 9 T d X J m Y W N l X 2 F s b F 9 f Q 2 F p X 2 V 0 X 2 F s I C x f M j A v Q X V 0 b 1 J l b W 9 2 Z W R D b 2 x 1 b W 5 z M S 5 7 d F 9 o Y W x m X 2 R l Z 1 9 m c m V l L D E 3 f S Z x d W 9 0 O y w m c X V v d D t T Z W N 0 a W 9 u M S 9 T Z W F f U 3 V y Z m F j Z V 9 h b G x f X 0 N h a V 9 l d F 9 h b C A s X z I w L 0 F 1 d G 9 S Z W 1 v d m V k Q 2 9 s d W 1 u c z E u e 2 h l d G V y X 2 R l Z 1 9 m Y W N 0 b 3 I s M T h 9 J n F 1 b 3 Q 7 L C Z x d W 9 0 O 1 N l Y 3 R p b 2 4 x L 1 N l Y V 9 T d X J m Y W N l X 2 F s b F 9 f Q 2 F p X 2 V 0 X 2 F s I C x f M j A v Q X V 0 b 1 J l b W 9 2 Z W R D b 2 x 1 b W 5 z M S 5 7 Y m l v Z l 9 k Z W d f Z m F j d G 9 y L D E 5 f S Z x d W 9 0 O y w m c X V v d D t T Z W N 0 a W 9 u M S 9 T Z W F f U 3 V y Z m F j Z V 9 h b G x f X 0 N h a V 9 l d F 9 h b C A s X z I w L 0 F 1 d G 9 S Z W 1 v d m V k Q 2 9 s d W 1 u c z E u e 2 Z h Y 3 R v c l 9 k Z W V w V 2 F 0 Z X J f c 2 9 p b F N 1 c m Z h Y 2 U s M j B 9 J n F 1 b 3 Q 7 L C Z x d W 9 0 O 1 N l Y 3 R p b 2 4 x L 1 N l Y V 9 T d X J m Y W N l X 2 F s b F 9 f Q 2 F p X 2 V 0 X 2 F s I C x f M j A v Q X V 0 b 1 J l b W 9 2 Z W R D b 2 x 1 b W 5 z M S 5 7 Z m F j d G 9 y X 3 N l Z G l t Z W 5 0 L D I x f S Z x d W 9 0 O y w m c X V v d D t T Z W N 0 a W 9 u M S 9 T Z W F f U 3 V y Z m F j Z V 9 h b G x f X 0 N h a V 9 l d F 9 h b C A s X z I w L 0 F 1 d G 9 S Z W 1 v d m V k Q 2 9 s d W 1 u c z E u e 3 R f Z n J h Z 1 9 n Z W 5 f R n J l Z V N 1 c m Z h Y 2 V X Y X R l c i w y M n 0 m c X V v d D s s J n F 1 b 3 Q 7 U 2 V j d G l v b j E v U 2 V h X 1 N 1 c m Z h Y 2 V f Y W x s X 1 9 D Y W l f Z X R f Y W w g L F 8 y M C 9 B d X R v U m V t b 3 Z l Z E N v b H V t b n M x L n t i a W 9 m X 2 Z y Y W d f Z m F j d G 9 y L D I z f S Z x d W 9 0 O y w m c X V v d D t T Z W N 0 a W 9 u M S 9 T Z W F f U 3 V y Z m F j Z V 9 h b G x f X 0 N h a V 9 l d F 9 h b C A s X z I w L 0 F 1 d G 9 S Z W 1 v d m V k Q 2 9 s d W 1 u c z E u e 2 h l d G V y X 2 Z y Y W d f Z m F j d G 9 y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X 1 N 1 c m Z h Y 2 V f Y W x s X 1 9 D Y W l f Z X R f Y W w l M j A l M k N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Y W x s X 1 9 D Y W l f Z X R f Y W w l M j A l M k N f M j A v U 2 V h X 1 N 1 c m Z h Y 2 V f Y W x s X 1 9 D Y W l f Z X R f Y W w u J T J D X z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Y W x s X 1 9 D Y W l f Z X R f Y W w l M j A l M k N f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Y W x s X 1 9 D Y W l f Z X R f Y W w l M j A l M k N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h b G x f X 0 V y b m k t Q 2 F z c 2 9 s Y V 9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N i N j B l Z j I t Z G F m M C 0 0 M D E y L W E 1 M z U t M W M 1 Y j B l N T k 1 Y j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Y V 9 T d X J m Y W N l X 2 F s b F 9 f R X J u a V 9 D Y X N z b 2 x h X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N T o z M D o x N y 4 2 M D c 3 M j U 1 W i I g L z 4 8 R W 5 0 c n k g V H l w Z T 0 i R m l s b E N v b H V t b l R 5 c G V z I i B W Y W x 1 Z T 0 i c 0 J n W U Z C U V V G Q l F V R k F 3 W U R B d 1 l H Q X d V R E F 3 V U R B d 0 1 E Q X c 9 P S I g L z 4 8 R W 5 0 c n k g V H l w Z T 0 i R m l s b E N v b H V t b k 5 h b W V z I i B W Y W x 1 Z T 0 i c 1 s m c X V v d D t P Y n N l c n Z l Z C B E Y X R h c 2 V 0 J n F 1 b 3 Q 7 L C Z x d W 9 0 O 0 1 v Z G V s I E N v b X B h c n R t Z W 5 0 J n F 1 b 3 Q 7 L C Z x d W 9 0 O 0 1 v Z G V s I H N s b 3 B l J n F 1 b 3 Q 7 L C Z x d W 9 0 O 0 9 i c 2 V y d m V k I H N s b 3 B l J n F 1 b 3 Q 7 L C Z x d W 9 0 O 0 1 v Z G V s I G l u d G V y Y 2 V w d C Z x d W 9 0 O y w m c X V v d D t P Y n N l c n Z l Z C B p b n R l c m N l c H Q m c X V v d D s s J n F 1 b 3 Q 7 R X V j b G l k Z W F u I G R p c 3 R h b m N l J n F 1 b 3 Q 7 L C Z x d W 9 0 O 1 I t c 3 F 1 Y X J l Z C Z x d W 9 0 O y w m c X V v d D t S T V N F J n F 1 b 3 Q 7 L C Z x d W 9 0 O 2 5 f c G 9 p b n R z J n F 1 b 3 Q 7 L C Z x d W 9 0 O 2 1 p b m k g c G x v d C Z x d W 9 0 O y w m c X V v d D t F b W l z c 2 l v b n M g Z m x v d y A o Z y 9 z K S Z x d W 9 0 O y w m c X V v d D t F b W l 0 d G V k I E 1 Q I G R l b n N p d H k g K G t n L 2 0 z K S Z x d W 9 0 O y w m c X V v d D t S Z W N l a X Z p b m c g Y 2 9 t c G F y d G 1 l b n Q v c y Z x d W 9 0 O y w m c X V v d D t F b W l 0 d G V k I E 1 Q I G Z v c m 0 m c X V v d D s s J n F 1 b 3 Q 7 R W 1 p d H R l Z C B N U C B z a X p l I C h 1 b S k m c X V v d D s s J n F 1 b 3 Q 7 Z n J h Z 1 9 z d H l s Z X N f Z G l j d C Z x d W 9 0 O y w m c X V v d D t 0 X 2 h h b G Z f Z G V n X 2 Z y Z W U m c X V v d D s s J n F 1 b 3 Q 7 a G V 0 Z X J f Z G V n X 2 Z h Y 3 R v c i Z x d W 9 0 O y w m c X V v d D t i a W 9 m X 2 R l Z 1 9 m Y W N 0 b 3 I m c X V v d D s s J n F 1 b 3 Q 7 Z m F j d G 9 y X 2 R l Z X B X Y X R l c l 9 z b 2 l s U 3 V y Z m F j Z S Z x d W 9 0 O y w m c X V v d D t m Y W N 0 b 3 J f c 2 V k a W 1 l b n Q m c X V v d D s s J n F 1 b 3 Q 7 d F 9 m c m F n X 2 d l b l 9 G c m V l U 3 V y Z m F j Z V d h d G V y J n F 1 b 3 Q 7 L C Z x d W 9 0 O 2 J p b 2 Z f Z n J h Z 1 9 m Y W N 0 b 3 I m c X V v d D s s J n F 1 b 3 Q 7 a G V 0 Z X J f Z n J h Z 1 9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X 1 N 1 c m Z h Y 2 V f Y W x s X 1 9 F c m 5 p L U N h c 3 N v b G F f Z S 9 B d X R v U m V t b 3 Z l Z E N v b H V t b n M x L n t P Y n N l c n Z l Z C B E Y X R h c 2 V 0 L D B 9 J n F 1 b 3 Q 7 L C Z x d W 9 0 O 1 N l Y 3 R p b 2 4 x L 1 N l Y V 9 T d X J m Y W N l X 2 F s b F 9 f R X J u a S 1 D Y X N z b 2 x h X 2 U v Q X V 0 b 1 J l b W 9 2 Z W R D b 2 x 1 b W 5 z M S 5 7 T W 9 k Z W w g Q 2 9 t c G F y d G 1 l b n Q s M X 0 m c X V v d D s s J n F 1 b 3 Q 7 U 2 V j d G l v b j E v U 2 V h X 1 N 1 c m Z h Y 2 V f Y W x s X 1 9 F c m 5 p L U N h c 3 N v b G F f Z S 9 B d X R v U m V t b 3 Z l Z E N v b H V t b n M x L n t N b 2 R l b C B z b G 9 w Z S w y f S Z x d W 9 0 O y w m c X V v d D t T Z W N 0 a W 9 u M S 9 T Z W F f U 3 V y Z m F j Z V 9 h b G x f X 0 V y b m k t Q 2 F z c 2 9 s Y V 9 l L 0 F 1 d G 9 S Z W 1 v d m V k Q 2 9 s d W 1 u c z E u e 0 9 i c 2 V y d m V k I H N s b 3 B l L D N 9 J n F 1 b 3 Q 7 L C Z x d W 9 0 O 1 N l Y 3 R p b 2 4 x L 1 N l Y V 9 T d X J m Y W N l X 2 F s b F 9 f R X J u a S 1 D Y X N z b 2 x h X 2 U v Q X V 0 b 1 J l b W 9 2 Z W R D b 2 x 1 b W 5 z M S 5 7 T W 9 k Z W w g a W 5 0 Z X J j Z X B 0 L D R 9 J n F 1 b 3 Q 7 L C Z x d W 9 0 O 1 N l Y 3 R p b 2 4 x L 1 N l Y V 9 T d X J m Y W N l X 2 F s b F 9 f R X J u a S 1 D Y X N z b 2 x h X 2 U v Q X V 0 b 1 J l b W 9 2 Z W R D b 2 x 1 b W 5 z M S 5 7 T 2 J z Z X J 2 Z W Q g a W 5 0 Z X J j Z X B 0 L D V 9 J n F 1 b 3 Q 7 L C Z x d W 9 0 O 1 N l Y 3 R p b 2 4 x L 1 N l Y V 9 T d X J m Y W N l X 2 F s b F 9 f R X J u a S 1 D Y X N z b 2 x h X 2 U v Q X V 0 b 1 J l b W 9 2 Z W R D b 2 x 1 b W 5 z M S 5 7 R X V j b G l k Z W F u I G R p c 3 R h b m N l L D Z 9 J n F 1 b 3 Q 7 L C Z x d W 9 0 O 1 N l Y 3 R p b 2 4 x L 1 N l Y V 9 T d X J m Y W N l X 2 F s b F 9 f R X J u a S 1 D Y X N z b 2 x h X 2 U v Q X V 0 b 1 J l b W 9 2 Z W R D b 2 x 1 b W 5 z M S 5 7 U i 1 z c X V h c m V k L D d 9 J n F 1 b 3 Q 7 L C Z x d W 9 0 O 1 N l Y 3 R p b 2 4 x L 1 N l Y V 9 T d X J m Y W N l X 2 F s b F 9 f R X J u a S 1 D Y X N z b 2 x h X 2 U v Q X V 0 b 1 J l b W 9 2 Z W R D b 2 x 1 b W 5 z M S 5 7 U k 1 T R S w 4 f S Z x d W 9 0 O y w m c X V v d D t T Z W N 0 a W 9 u M S 9 T Z W F f U 3 V y Z m F j Z V 9 h b G x f X 0 V y b m k t Q 2 F z c 2 9 s Y V 9 l L 0 F 1 d G 9 S Z W 1 v d m V k Q 2 9 s d W 1 u c z E u e 2 5 f c G 9 p b n R z L D l 9 J n F 1 b 3 Q 7 L C Z x d W 9 0 O 1 N l Y 3 R p b 2 4 x L 1 N l Y V 9 T d X J m Y W N l X 2 F s b F 9 f R X J u a S 1 D Y X N z b 2 x h X 2 U v Q X V 0 b 1 J l b W 9 2 Z W R D b 2 x 1 b W 5 z M S 5 7 b W l u a S B w b G 9 0 L D E w f S Z x d W 9 0 O y w m c X V v d D t T Z W N 0 a W 9 u M S 9 T Z W F f U 3 V y Z m F j Z V 9 h b G x f X 0 V y b m k t Q 2 F z c 2 9 s Y V 9 l L 0 F 1 d G 9 S Z W 1 v d m V k Q 2 9 s d W 1 u c z E u e 0 V t a X N z a W 9 u c y B m b G 9 3 I C h n L 3 M p L D E x f S Z x d W 9 0 O y w m c X V v d D t T Z W N 0 a W 9 u M S 9 T Z W F f U 3 V y Z m F j Z V 9 h b G x f X 0 V y b m k t Q 2 F z c 2 9 s Y V 9 l L 0 F 1 d G 9 S Z W 1 v d m V k Q 2 9 s d W 1 u c z E u e 0 V t a X R 0 Z W Q g T V A g Z G V u c 2 l 0 e S A o a 2 c v b T M p L D E y f S Z x d W 9 0 O y w m c X V v d D t T Z W N 0 a W 9 u M S 9 T Z W F f U 3 V y Z m F j Z V 9 h b G x f X 0 V y b m k t Q 2 F z c 2 9 s Y V 9 l L 0 F 1 d G 9 S Z W 1 v d m V k Q 2 9 s d W 1 u c z E u e 1 J l Y 2 V p d m l u Z y B j b 2 1 w Y X J 0 b W V u d C 9 z L D E z f S Z x d W 9 0 O y w m c X V v d D t T Z W N 0 a W 9 u M S 9 T Z W F f U 3 V y Z m F j Z V 9 h b G x f X 0 V y b m k t Q 2 F z c 2 9 s Y V 9 l L 0 F 1 d G 9 S Z W 1 v d m V k Q 2 9 s d W 1 u c z E u e 0 V t a X R 0 Z W Q g T V A g Z m 9 y b S w x N H 0 m c X V v d D s s J n F 1 b 3 Q 7 U 2 V j d G l v b j E v U 2 V h X 1 N 1 c m Z h Y 2 V f Y W x s X 1 9 F c m 5 p L U N h c 3 N v b G F f Z S 9 B d X R v U m V t b 3 Z l Z E N v b H V t b n M x L n t F b W l 0 d G V k I E 1 Q I H N p e m U g K H V t K S w x N X 0 m c X V v d D s s J n F 1 b 3 Q 7 U 2 V j d G l v b j E v U 2 V h X 1 N 1 c m Z h Y 2 V f Y W x s X 1 9 F c m 5 p L U N h c 3 N v b G F f Z S 9 B d X R v U m V t b 3 Z l Z E N v b H V t b n M x L n t m c m F n X 3 N 0 e W x l c 1 9 k a W N 0 L D E 2 f S Z x d W 9 0 O y w m c X V v d D t T Z W N 0 a W 9 u M S 9 T Z W F f U 3 V y Z m F j Z V 9 h b G x f X 0 V y b m k t Q 2 F z c 2 9 s Y V 9 l L 0 F 1 d G 9 S Z W 1 v d m V k Q 2 9 s d W 1 u c z E u e 3 R f a G F s Z l 9 k Z W d f Z n J l Z S w x N 3 0 m c X V v d D s s J n F 1 b 3 Q 7 U 2 V j d G l v b j E v U 2 V h X 1 N 1 c m Z h Y 2 V f Y W x s X 1 9 F c m 5 p L U N h c 3 N v b G F f Z S 9 B d X R v U m V t b 3 Z l Z E N v b H V t b n M x L n t o Z X R l c l 9 k Z W d f Z m F j d G 9 y L D E 4 f S Z x d W 9 0 O y w m c X V v d D t T Z W N 0 a W 9 u M S 9 T Z W F f U 3 V y Z m F j Z V 9 h b G x f X 0 V y b m k t Q 2 F z c 2 9 s Y V 9 l L 0 F 1 d G 9 S Z W 1 v d m V k Q 2 9 s d W 1 u c z E u e 2 J p b 2 Z f Z G V n X 2 Z h Y 3 R v c i w x O X 0 m c X V v d D s s J n F 1 b 3 Q 7 U 2 V j d G l v b j E v U 2 V h X 1 N 1 c m Z h Y 2 V f Y W x s X 1 9 F c m 5 p L U N h c 3 N v b G F f Z S 9 B d X R v U m V t b 3 Z l Z E N v b H V t b n M x L n t m Y W N 0 b 3 J f Z G V l c F d h d G V y X 3 N v a W x T d X J m Y W N l L D I w f S Z x d W 9 0 O y w m c X V v d D t T Z W N 0 a W 9 u M S 9 T Z W F f U 3 V y Z m F j Z V 9 h b G x f X 0 V y b m k t Q 2 F z c 2 9 s Y V 9 l L 0 F 1 d G 9 S Z W 1 v d m V k Q 2 9 s d W 1 u c z E u e 2 Z h Y 3 R v c l 9 z Z W R p b W V u d C w y M X 0 m c X V v d D s s J n F 1 b 3 Q 7 U 2 V j d G l v b j E v U 2 V h X 1 N 1 c m Z h Y 2 V f Y W x s X 1 9 F c m 5 p L U N h c 3 N v b G F f Z S 9 B d X R v U m V t b 3 Z l Z E N v b H V t b n M x L n t 0 X 2 Z y Y W d f Z 2 V u X 0 Z y Z W V T d X J m Y W N l V 2 F 0 Z X I s M j J 9 J n F 1 b 3 Q 7 L C Z x d W 9 0 O 1 N l Y 3 R p b 2 4 x L 1 N l Y V 9 T d X J m Y W N l X 2 F s b F 9 f R X J u a S 1 D Y X N z b 2 x h X 2 U v Q X V 0 b 1 J l b W 9 2 Z W R D b 2 x 1 b W 5 z M S 5 7 Y m l v Z l 9 m c m F n X 2 Z h Y 3 R v c i w y M 3 0 m c X V v d D s s J n F 1 b 3 Q 7 U 2 V j d G l v b j E v U 2 V h X 1 N 1 c m Z h Y 2 V f Y W x s X 1 9 F c m 5 p L U N h c 3 N v b G F f Z S 9 B d X R v U m V t b 3 Z l Z E N v b H V t b n M x L n t o Z X R l c l 9 m c m F n X 2 Z h Y 3 R v c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l Y V 9 T d X J m Y W N l X 2 F s b F 9 f R X J u a S 1 D Y X N z b 2 x h X 2 U v Q X V 0 b 1 J l b W 9 2 Z W R D b 2 x 1 b W 5 z M S 5 7 T 2 J z Z X J 2 Z W Q g R G F 0 Y X N l d C w w f S Z x d W 9 0 O y w m c X V v d D t T Z W N 0 a W 9 u M S 9 T Z W F f U 3 V y Z m F j Z V 9 h b G x f X 0 V y b m k t Q 2 F z c 2 9 s Y V 9 l L 0 F 1 d G 9 S Z W 1 v d m V k Q 2 9 s d W 1 u c z E u e 0 1 v Z G V s I E N v b X B h c n R t Z W 5 0 L D F 9 J n F 1 b 3 Q 7 L C Z x d W 9 0 O 1 N l Y 3 R p b 2 4 x L 1 N l Y V 9 T d X J m Y W N l X 2 F s b F 9 f R X J u a S 1 D Y X N z b 2 x h X 2 U v Q X V 0 b 1 J l b W 9 2 Z W R D b 2 x 1 b W 5 z M S 5 7 T W 9 k Z W w g c 2 x v c G U s M n 0 m c X V v d D s s J n F 1 b 3 Q 7 U 2 V j d G l v b j E v U 2 V h X 1 N 1 c m Z h Y 2 V f Y W x s X 1 9 F c m 5 p L U N h c 3 N v b G F f Z S 9 B d X R v U m V t b 3 Z l Z E N v b H V t b n M x L n t P Y n N l c n Z l Z C B z b G 9 w Z S w z f S Z x d W 9 0 O y w m c X V v d D t T Z W N 0 a W 9 u M S 9 T Z W F f U 3 V y Z m F j Z V 9 h b G x f X 0 V y b m k t Q 2 F z c 2 9 s Y V 9 l L 0 F 1 d G 9 S Z W 1 v d m V k Q 2 9 s d W 1 u c z E u e 0 1 v Z G V s I G l u d G V y Y 2 V w d C w 0 f S Z x d W 9 0 O y w m c X V v d D t T Z W N 0 a W 9 u M S 9 T Z W F f U 3 V y Z m F j Z V 9 h b G x f X 0 V y b m k t Q 2 F z c 2 9 s Y V 9 l L 0 F 1 d G 9 S Z W 1 v d m V k Q 2 9 s d W 1 u c z E u e 0 9 i c 2 V y d m V k I G l u d G V y Y 2 V w d C w 1 f S Z x d W 9 0 O y w m c X V v d D t T Z W N 0 a W 9 u M S 9 T Z W F f U 3 V y Z m F j Z V 9 h b G x f X 0 V y b m k t Q 2 F z c 2 9 s Y V 9 l L 0 F 1 d G 9 S Z W 1 v d m V k Q 2 9 s d W 1 u c z E u e 0 V 1 Y 2 x p Z G V h b i B k a X N 0 Y W 5 j Z S w 2 f S Z x d W 9 0 O y w m c X V v d D t T Z W N 0 a W 9 u M S 9 T Z W F f U 3 V y Z m F j Z V 9 h b G x f X 0 V y b m k t Q 2 F z c 2 9 s Y V 9 l L 0 F 1 d G 9 S Z W 1 v d m V k Q 2 9 s d W 1 u c z E u e 1 I t c 3 F 1 Y X J l Z C w 3 f S Z x d W 9 0 O y w m c X V v d D t T Z W N 0 a W 9 u M S 9 T Z W F f U 3 V y Z m F j Z V 9 h b G x f X 0 V y b m k t Q 2 F z c 2 9 s Y V 9 l L 0 F 1 d G 9 S Z W 1 v d m V k Q 2 9 s d W 1 u c z E u e 1 J N U 0 U s O H 0 m c X V v d D s s J n F 1 b 3 Q 7 U 2 V j d G l v b j E v U 2 V h X 1 N 1 c m Z h Y 2 V f Y W x s X 1 9 F c m 5 p L U N h c 3 N v b G F f Z S 9 B d X R v U m V t b 3 Z l Z E N v b H V t b n M x L n t u X 3 B v a W 5 0 c y w 5 f S Z x d W 9 0 O y w m c X V v d D t T Z W N 0 a W 9 u M S 9 T Z W F f U 3 V y Z m F j Z V 9 h b G x f X 0 V y b m k t Q 2 F z c 2 9 s Y V 9 l L 0 F 1 d G 9 S Z W 1 v d m V k Q 2 9 s d W 1 u c z E u e 2 1 p b m k g c G x v d C w x M H 0 m c X V v d D s s J n F 1 b 3 Q 7 U 2 V j d G l v b j E v U 2 V h X 1 N 1 c m Z h Y 2 V f Y W x s X 1 9 F c m 5 p L U N h c 3 N v b G F f Z S 9 B d X R v U m V t b 3 Z l Z E N v b H V t b n M x L n t F b W l z c 2 l v b n M g Z m x v d y A o Z y 9 z K S w x M X 0 m c X V v d D s s J n F 1 b 3 Q 7 U 2 V j d G l v b j E v U 2 V h X 1 N 1 c m Z h Y 2 V f Y W x s X 1 9 F c m 5 p L U N h c 3 N v b G F f Z S 9 B d X R v U m V t b 3 Z l Z E N v b H V t b n M x L n t F b W l 0 d G V k I E 1 Q I G R l b n N p d H k g K G t n L 2 0 z K S w x M n 0 m c X V v d D s s J n F 1 b 3 Q 7 U 2 V j d G l v b j E v U 2 V h X 1 N 1 c m Z h Y 2 V f Y W x s X 1 9 F c m 5 p L U N h c 3 N v b G F f Z S 9 B d X R v U m V t b 3 Z l Z E N v b H V t b n M x L n t S Z W N l a X Z p b m c g Y 2 9 t c G F y d G 1 l b n Q v c y w x M 3 0 m c X V v d D s s J n F 1 b 3 Q 7 U 2 V j d G l v b j E v U 2 V h X 1 N 1 c m Z h Y 2 V f Y W x s X 1 9 F c m 5 p L U N h c 3 N v b G F f Z S 9 B d X R v U m V t b 3 Z l Z E N v b H V t b n M x L n t F b W l 0 d G V k I E 1 Q I G Z v c m 0 s M T R 9 J n F 1 b 3 Q 7 L C Z x d W 9 0 O 1 N l Y 3 R p b 2 4 x L 1 N l Y V 9 T d X J m Y W N l X 2 F s b F 9 f R X J u a S 1 D Y X N z b 2 x h X 2 U v Q X V 0 b 1 J l b W 9 2 Z W R D b 2 x 1 b W 5 z M S 5 7 R W 1 p d H R l Z C B N U C B z a X p l I C h 1 b S k s M T V 9 J n F 1 b 3 Q 7 L C Z x d W 9 0 O 1 N l Y 3 R p b 2 4 x L 1 N l Y V 9 T d X J m Y W N l X 2 F s b F 9 f R X J u a S 1 D Y X N z b 2 x h X 2 U v Q X V 0 b 1 J l b W 9 2 Z W R D b 2 x 1 b W 5 z M S 5 7 Z n J h Z 1 9 z d H l s Z X N f Z G l j d C w x N n 0 m c X V v d D s s J n F 1 b 3 Q 7 U 2 V j d G l v b j E v U 2 V h X 1 N 1 c m Z h Y 2 V f Y W x s X 1 9 F c m 5 p L U N h c 3 N v b G F f Z S 9 B d X R v U m V t b 3 Z l Z E N v b H V t b n M x L n t 0 X 2 h h b G Z f Z G V n X 2 Z y Z W U s M T d 9 J n F 1 b 3 Q 7 L C Z x d W 9 0 O 1 N l Y 3 R p b 2 4 x L 1 N l Y V 9 T d X J m Y W N l X 2 F s b F 9 f R X J u a S 1 D Y X N z b 2 x h X 2 U v Q X V 0 b 1 J l b W 9 2 Z W R D b 2 x 1 b W 5 z M S 5 7 a G V 0 Z X J f Z G V n X 2 Z h Y 3 R v c i w x O H 0 m c X V v d D s s J n F 1 b 3 Q 7 U 2 V j d G l v b j E v U 2 V h X 1 N 1 c m Z h Y 2 V f Y W x s X 1 9 F c m 5 p L U N h c 3 N v b G F f Z S 9 B d X R v U m V t b 3 Z l Z E N v b H V t b n M x L n t i a W 9 m X 2 R l Z 1 9 m Y W N 0 b 3 I s M T l 9 J n F 1 b 3 Q 7 L C Z x d W 9 0 O 1 N l Y 3 R p b 2 4 x L 1 N l Y V 9 T d X J m Y W N l X 2 F s b F 9 f R X J u a S 1 D Y X N z b 2 x h X 2 U v Q X V 0 b 1 J l b W 9 2 Z W R D b 2 x 1 b W 5 z M S 5 7 Z m F j d G 9 y X 2 R l Z X B X Y X R l c l 9 z b 2 l s U 3 V y Z m F j Z S w y M H 0 m c X V v d D s s J n F 1 b 3 Q 7 U 2 V j d G l v b j E v U 2 V h X 1 N 1 c m Z h Y 2 V f Y W x s X 1 9 F c m 5 p L U N h c 3 N v b G F f Z S 9 B d X R v U m V t b 3 Z l Z E N v b H V t b n M x L n t m Y W N 0 b 3 J f c 2 V k a W 1 l b n Q s M j F 9 J n F 1 b 3 Q 7 L C Z x d W 9 0 O 1 N l Y 3 R p b 2 4 x L 1 N l Y V 9 T d X J m Y W N l X 2 F s b F 9 f R X J u a S 1 D Y X N z b 2 x h X 2 U v Q X V 0 b 1 J l b W 9 2 Z W R D b 2 x 1 b W 5 z M S 5 7 d F 9 m c m F n X 2 d l b l 9 G c m V l U 3 V y Z m F j Z V d h d G V y L D I y f S Z x d W 9 0 O y w m c X V v d D t T Z W N 0 a W 9 u M S 9 T Z W F f U 3 V y Z m F j Z V 9 h b G x f X 0 V y b m k t Q 2 F z c 2 9 s Y V 9 l L 0 F 1 d G 9 S Z W 1 v d m V k Q 2 9 s d W 1 u c z E u e 2 J p b 2 Z f Z n J h Z 1 9 m Y W N 0 b 3 I s M j N 9 J n F 1 b 3 Q 7 L C Z x d W 9 0 O 1 N l Y 3 R p b 2 4 x L 1 N l Y V 9 T d X J m Y W N l X 2 F s b F 9 f R X J u a S 1 D Y X N z b 2 x h X 2 U v Q X V 0 b 1 J l b W 9 2 Z W R D b 2 x 1 b W 5 z M S 5 7 a G V 0 Z X J f Z n J h Z 1 9 m Y W N 0 b 3 I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f U 3 V y Z m F j Z V 9 h b G x f X 0 V y b m k t Q 2 F z c 2 9 s Y V 9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V 9 T d X J m Y W N l X 2 F s b F 9 f R X J u a S 1 D Y X N z b 2 x h X 2 U v U 2 V h X 1 N 1 c m Z h Y 2 V f Y W x s X 1 9 F c m 5 p L U N h c 3 N v b G F f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V 9 T d X J m Y W N l X 2 F s b F 9 f S X N v Y m V f Z X R f Y W w l M j A l M k N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I 5 Y T Z j N j c t M D B i M i 0 0 Z j Y 5 L T g 4 Y 2 I t N 2 J i Y z J l Z T I 0 Z j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U 6 M z A 6 M T M u M D Q 3 N T Y 1 N 1 o i I C 8 + P E V u d H J 5 I F R 5 c G U 9 I k Z p b G x D b 2 x 1 b W 5 U e X B l c y I g V m F s d W U 9 I n N B Q U F B Q U F B Q U F B Q U F B Q U F B Q U F B Q U F B Q U F B Q U F B Q U F B Q S I g L z 4 8 R W 5 0 c n k g V H l w Z T 0 i R m l s b E N v b H V t b k 5 h b W V z I i B W Y W x 1 Z T 0 i c 1 s m c X V v d D t P Y n N l c n Z l Z C B E Y X R h c 2 V 0 J n F 1 b 3 Q 7 L C Z x d W 9 0 O 0 1 v Z G V s I E N v b X B h c n R t Z W 5 0 J n F 1 b 3 Q 7 L C Z x d W 9 0 O 0 1 v Z G V s I H N s b 3 B l J n F 1 b 3 Q 7 L C Z x d W 9 0 O 0 9 i c 2 V y d m V k I H N s b 3 B l J n F 1 b 3 Q 7 L C Z x d W 9 0 O 0 1 v Z G V s I G l u d G V y Y 2 V w d C Z x d W 9 0 O y w m c X V v d D t P Y n N l c n Z l Z C B p b n R l c m N l c H Q m c X V v d D s s J n F 1 b 3 Q 7 R X V j b G l k Z W F u I G R p c 3 R h b m N l J n F 1 b 3 Q 7 L C Z x d W 9 0 O 1 I t c 3 F 1 Y X J l Z C Z x d W 9 0 O y w m c X V v d D t u X 3 B v a W 5 0 c y Z x d W 9 0 O y w m c X V v d D t t a W 5 p I H B s b 3 Q m c X V v d D s s J n F 1 b 3 Q 7 R W 1 p c 3 N p b 2 5 z I G Z s b 3 c g K G c v c y k m c X V v d D s s J n F 1 b 3 Q 7 R W 1 p d H R l Z C B N U C B k Z W 5 z a X R 5 I C h r Z y 9 t M y k m c X V v d D s s J n F 1 b 3 Q 7 U m V j Z W l 2 a W 5 n I G N v b X B h c n R t Z W 5 0 L 3 M m c X V v d D s s J n F 1 b 3 Q 7 R W 1 p d H R l Z C B N U C B m b 3 J t J n F 1 b 3 Q 7 L C Z x d W 9 0 O 0 V t a X R 0 Z W Q g T V A g c 2 l 6 Z S A o d W 0 p J n F 1 b 3 Q 7 L C Z x d W 9 0 O 2 Z y Y W d f c 3 R 5 b G V z X 2 R p Y 3 Q m c X V v d D s s J n F 1 b 3 Q 7 d F 9 o Y W x m X 2 R l Z 1 9 m c m V l J n F 1 b 3 Q 7 L C Z x d W 9 0 O 2 h l d G V y X 2 R l Z 1 9 m Y W N 0 b 3 I m c X V v d D s s J n F 1 b 3 Q 7 Y m l v Z l 9 k Z W d f Z m F j d G 9 y J n F 1 b 3 Q 7 L C Z x d W 9 0 O 2 Z h Y 3 R v c l 9 k Z W V w V 2 F 0 Z X J f c 2 9 p b F N 1 c m Z h Y 2 U m c X V v d D s s J n F 1 b 3 Q 7 Z m F j d G 9 y X 3 N l Z G l t Z W 5 0 J n F 1 b 3 Q 7 L C Z x d W 9 0 O 3 R f Z n J h Z 1 9 n Z W 5 f R n J l Z V N 1 c m Z h Y 2 V X Y X R l c i Z x d W 9 0 O y w m c X V v d D t i a W 9 m X 2 Z y Y W d f Z m F j d G 9 y J n F 1 b 3 Q 7 L C Z x d W 9 0 O 2 h l d G V y X 2 Z y Y W d f Z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V 9 T d X J m Y W N l X 2 F s b F 9 f S X N v Y m V f Z X R f Y W w g L F 8 v Q X V 0 b 1 J l b W 9 2 Z W R D b 2 x 1 b W 5 z M S 5 7 T 2 J z Z X J 2 Z W Q g R G F 0 Y X N l d C w w f S Z x d W 9 0 O y w m c X V v d D t T Z W N 0 a W 9 u M S 9 T Z W F f U 3 V y Z m F j Z V 9 h b G x f X 0 l z b 2 J l X 2 V 0 X 2 F s I C x f L 0 F 1 d G 9 S Z W 1 v d m V k Q 2 9 s d W 1 u c z E u e 0 1 v Z G V s I E N v b X B h c n R t Z W 5 0 L D F 9 J n F 1 b 3 Q 7 L C Z x d W 9 0 O 1 N l Y 3 R p b 2 4 x L 1 N l Y V 9 T d X J m Y W N l X 2 F s b F 9 f S X N v Y m V f Z X R f Y W w g L F 8 v Q X V 0 b 1 J l b W 9 2 Z W R D b 2 x 1 b W 5 z M S 5 7 T W 9 k Z W w g c 2 x v c G U s M n 0 m c X V v d D s s J n F 1 b 3 Q 7 U 2 V j d G l v b j E v U 2 V h X 1 N 1 c m Z h Y 2 V f Y W x s X 1 9 J c 2 9 i Z V 9 l d F 9 h b C A s X y 9 B d X R v U m V t b 3 Z l Z E N v b H V t b n M x L n t P Y n N l c n Z l Z C B z b G 9 w Z S w z f S Z x d W 9 0 O y w m c X V v d D t T Z W N 0 a W 9 u M S 9 T Z W F f U 3 V y Z m F j Z V 9 h b G x f X 0 l z b 2 J l X 2 V 0 X 2 F s I C x f L 0 F 1 d G 9 S Z W 1 v d m V k Q 2 9 s d W 1 u c z E u e 0 1 v Z G V s I G l u d G V y Y 2 V w d C w 0 f S Z x d W 9 0 O y w m c X V v d D t T Z W N 0 a W 9 u M S 9 T Z W F f U 3 V y Z m F j Z V 9 h b G x f X 0 l z b 2 J l X 2 V 0 X 2 F s I C x f L 0 F 1 d G 9 S Z W 1 v d m V k Q 2 9 s d W 1 u c z E u e 0 9 i c 2 V y d m V k I G l u d G V y Y 2 V w d C w 1 f S Z x d W 9 0 O y w m c X V v d D t T Z W N 0 a W 9 u M S 9 T Z W F f U 3 V y Z m F j Z V 9 h b G x f X 0 l z b 2 J l X 2 V 0 X 2 F s I C x f L 0 F 1 d G 9 S Z W 1 v d m V k Q 2 9 s d W 1 u c z E u e 0 V 1 Y 2 x p Z G V h b i B k a X N 0 Y W 5 j Z S w 2 f S Z x d W 9 0 O y w m c X V v d D t T Z W N 0 a W 9 u M S 9 T Z W F f U 3 V y Z m F j Z V 9 h b G x f X 0 l z b 2 J l X 2 V 0 X 2 F s I C x f L 0 F 1 d G 9 S Z W 1 v d m V k Q 2 9 s d W 1 u c z E u e 1 I t c 3 F 1 Y X J l Z C w 3 f S Z x d W 9 0 O y w m c X V v d D t T Z W N 0 a W 9 u M S 9 T Z W F f U 3 V y Z m F j Z V 9 h b G x f X 0 l z b 2 J l X 2 V 0 X 2 F s I C x f L 0 F 1 d G 9 S Z W 1 v d m V k Q 2 9 s d W 1 u c z E u e 2 5 f c G 9 p b n R z L D h 9 J n F 1 b 3 Q 7 L C Z x d W 9 0 O 1 N l Y 3 R p b 2 4 x L 1 N l Y V 9 T d X J m Y W N l X 2 F s b F 9 f S X N v Y m V f Z X R f Y W w g L F 8 v Q X V 0 b 1 J l b W 9 2 Z W R D b 2 x 1 b W 5 z M S 5 7 b W l u a S B w b G 9 0 L D l 9 J n F 1 b 3 Q 7 L C Z x d W 9 0 O 1 N l Y 3 R p b 2 4 x L 1 N l Y V 9 T d X J m Y W N l X 2 F s b F 9 f S X N v Y m V f Z X R f Y W w g L F 8 v Q X V 0 b 1 J l b W 9 2 Z W R D b 2 x 1 b W 5 z M S 5 7 R W 1 p c 3 N p b 2 5 z I G Z s b 3 c g K G c v c y k s M T B 9 J n F 1 b 3 Q 7 L C Z x d W 9 0 O 1 N l Y 3 R p b 2 4 x L 1 N l Y V 9 T d X J m Y W N l X 2 F s b F 9 f S X N v Y m V f Z X R f Y W w g L F 8 v Q X V 0 b 1 J l b W 9 2 Z W R D b 2 x 1 b W 5 z M S 5 7 R W 1 p d H R l Z C B N U C B k Z W 5 z a X R 5 I C h r Z y 9 t M y k s M T F 9 J n F 1 b 3 Q 7 L C Z x d W 9 0 O 1 N l Y 3 R p b 2 4 x L 1 N l Y V 9 T d X J m Y W N l X 2 F s b F 9 f S X N v Y m V f Z X R f Y W w g L F 8 v Q X V 0 b 1 J l b W 9 2 Z W R D b 2 x 1 b W 5 z M S 5 7 U m V j Z W l 2 a W 5 n I G N v b X B h c n R t Z W 5 0 L 3 M s M T J 9 J n F 1 b 3 Q 7 L C Z x d W 9 0 O 1 N l Y 3 R p b 2 4 x L 1 N l Y V 9 T d X J m Y W N l X 2 F s b F 9 f S X N v Y m V f Z X R f Y W w g L F 8 v Q X V 0 b 1 J l b W 9 2 Z W R D b 2 x 1 b W 5 z M S 5 7 R W 1 p d H R l Z C B N U C B m b 3 J t L D E z f S Z x d W 9 0 O y w m c X V v d D t T Z W N 0 a W 9 u M S 9 T Z W F f U 3 V y Z m F j Z V 9 h b G x f X 0 l z b 2 J l X 2 V 0 X 2 F s I C x f L 0 F 1 d G 9 S Z W 1 v d m V k Q 2 9 s d W 1 u c z E u e 0 V t a X R 0 Z W Q g T V A g c 2 l 6 Z S A o d W 0 p L D E 0 f S Z x d W 9 0 O y w m c X V v d D t T Z W N 0 a W 9 u M S 9 T Z W F f U 3 V y Z m F j Z V 9 h b G x f X 0 l z b 2 J l X 2 V 0 X 2 F s I C x f L 0 F 1 d G 9 S Z W 1 v d m V k Q 2 9 s d W 1 u c z E u e 2 Z y Y W d f c 3 R 5 b G V z X 2 R p Y 3 Q s M T V 9 J n F 1 b 3 Q 7 L C Z x d W 9 0 O 1 N l Y 3 R p b 2 4 x L 1 N l Y V 9 T d X J m Y W N l X 2 F s b F 9 f S X N v Y m V f Z X R f Y W w g L F 8 v Q X V 0 b 1 J l b W 9 2 Z W R D b 2 x 1 b W 5 z M S 5 7 d F 9 o Y W x m X 2 R l Z 1 9 m c m V l L D E 2 f S Z x d W 9 0 O y w m c X V v d D t T Z W N 0 a W 9 u M S 9 T Z W F f U 3 V y Z m F j Z V 9 h b G x f X 0 l z b 2 J l X 2 V 0 X 2 F s I C x f L 0 F 1 d G 9 S Z W 1 v d m V k Q 2 9 s d W 1 u c z E u e 2 h l d G V y X 2 R l Z 1 9 m Y W N 0 b 3 I s M T d 9 J n F 1 b 3 Q 7 L C Z x d W 9 0 O 1 N l Y 3 R p b 2 4 x L 1 N l Y V 9 T d X J m Y W N l X 2 F s b F 9 f S X N v Y m V f Z X R f Y W w g L F 8 v Q X V 0 b 1 J l b W 9 2 Z W R D b 2 x 1 b W 5 z M S 5 7 Y m l v Z l 9 k Z W d f Z m F j d G 9 y L D E 4 f S Z x d W 9 0 O y w m c X V v d D t T Z W N 0 a W 9 u M S 9 T Z W F f U 3 V y Z m F j Z V 9 h b G x f X 0 l z b 2 J l X 2 V 0 X 2 F s I C x f L 0 F 1 d G 9 S Z W 1 v d m V k Q 2 9 s d W 1 u c z E u e 2 Z h Y 3 R v c l 9 k Z W V w V 2 F 0 Z X J f c 2 9 p b F N 1 c m Z h Y 2 U s M T l 9 J n F 1 b 3 Q 7 L C Z x d W 9 0 O 1 N l Y 3 R p b 2 4 x L 1 N l Y V 9 T d X J m Y W N l X 2 F s b F 9 f S X N v Y m V f Z X R f Y W w g L F 8 v Q X V 0 b 1 J l b W 9 2 Z W R D b 2 x 1 b W 5 z M S 5 7 Z m F j d G 9 y X 3 N l Z G l t Z W 5 0 L D I w f S Z x d W 9 0 O y w m c X V v d D t T Z W N 0 a W 9 u M S 9 T Z W F f U 3 V y Z m F j Z V 9 h b G x f X 0 l z b 2 J l X 2 V 0 X 2 F s I C x f L 0 F 1 d G 9 S Z W 1 v d m V k Q 2 9 s d W 1 u c z E u e 3 R f Z n J h Z 1 9 n Z W 5 f R n J l Z V N 1 c m Z h Y 2 V X Y X R l c i w y M X 0 m c X V v d D s s J n F 1 b 3 Q 7 U 2 V j d G l v b j E v U 2 V h X 1 N 1 c m Z h Y 2 V f Y W x s X 1 9 J c 2 9 i Z V 9 l d F 9 h b C A s X y 9 B d X R v U m V t b 3 Z l Z E N v b H V t b n M x L n t i a W 9 m X 2 Z y Y W d f Z m F j d G 9 y L D I y f S Z x d W 9 0 O y w m c X V v d D t T Z W N 0 a W 9 u M S 9 T Z W F f U 3 V y Z m F j Z V 9 h b G x f X 0 l z b 2 J l X 2 V 0 X 2 F s I C x f L 0 F 1 d G 9 S Z W 1 v d m V k Q 2 9 s d W 1 u c z E u e 2 h l d G V y X 2 Z y Y W d f Z m F j d G 9 y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2 V h X 1 N 1 c m Z h Y 2 V f Y W x s X 1 9 J c 2 9 i Z V 9 l d F 9 h b C A s X y 9 B d X R v U m V t b 3 Z l Z E N v b H V t b n M x L n t P Y n N l c n Z l Z C B E Y X R h c 2 V 0 L D B 9 J n F 1 b 3 Q 7 L C Z x d W 9 0 O 1 N l Y 3 R p b 2 4 x L 1 N l Y V 9 T d X J m Y W N l X 2 F s b F 9 f S X N v Y m V f Z X R f Y W w g L F 8 v Q X V 0 b 1 J l b W 9 2 Z W R D b 2 x 1 b W 5 z M S 5 7 T W 9 k Z W w g Q 2 9 t c G F y d G 1 l b n Q s M X 0 m c X V v d D s s J n F 1 b 3 Q 7 U 2 V j d G l v b j E v U 2 V h X 1 N 1 c m Z h Y 2 V f Y W x s X 1 9 J c 2 9 i Z V 9 l d F 9 h b C A s X y 9 B d X R v U m V t b 3 Z l Z E N v b H V t b n M x L n t N b 2 R l b C B z b G 9 w Z S w y f S Z x d W 9 0 O y w m c X V v d D t T Z W N 0 a W 9 u M S 9 T Z W F f U 3 V y Z m F j Z V 9 h b G x f X 0 l z b 2 J l X 2 V 0 X 2 F s I C x f L 0 F 1 d G 9 S Z W 1 v d m V k Q 2 9 s d W 1 u c z E u e 0 9 i c 2 V y d m V k I H N s b 3 B l L D N 9 J n F 1 b 3 Q 7 L C Z x d W 9 0 O 1 N l Y 3 R p b 2 4 x L 1 N l Y V 9 T d X J m Y W N l X 2 F s b F 9 f S X N v Y m V f Z X R f Y W w g L F 8 v Q X V 0 b 1 J l b W 9 2 Z W R D b 2 x 1 b W 5 z M S 5 7 T W 9 k Z W w g a W 5 0 Z X J j Z X B 0 L D R 9 J n F 1 b 3 Q 7 L C Z x d W 9 0 O 1 N l Y 3 R p b 2 4 x L 1 N l Y V 9 T d X J m Y W N l X 2 F s b F 9 f S X N v Y m V f Z X R f Y W w g L F 8 v Q X V 0 b 1 J l b W 9 2 Z W R D b 2 x 1 b W 5 z M S 5 7 T 2 J z Z X J 2 Z W Q g a W 5 0 Z X J j Z X B 0 L D V 9 J n F 1 b 3 Q 7 L C Z x d W 9 0 O 1 N l Y 3 R p b 2 4 x L 1 N l Y V 9 T d X J m Y W N l X 2 F s b F 9 f S X N v Y m V f Z X R f Y W w g L F 8 v Q X V 0 b 1 J l b W 9 2 Z W R D b 2 x 1 b W 5 z M S 5 7 R X V j b G l k Z W F u I G R p c 3 R h b m N l L D Z 9 J n F 1 b 3 Q 7 L C Z x d W 9 0 O 1 N l Y 3 R p b 2 4 x L 1 N l Y V 9 T d X J m Y W N l X 2 F s b F 9 f S X N v Y m V f Z X R f Y W w g L F 8 v Q X V 0 b 1 J l b W 9 2 Z W R D b 2 x 1 b W 5 z M S 5 7 U i 1 z c X V h c m V k L D d 9 J n F 1 b 3 Q 7 L C Z x d W 9 0 O 1 N l Y 3 R p b 2 4 x L 1 N l Y V 9 T d X J m Y W N l X 2 F s b F 9 f S X N v Y m V f Z X R f Y W w g L F 8 v Q X V 0 b 1 J l b W 9 2 Z W R D b 2 x 1 b W 5 z M S 5 7 b l 9 w b 2 l u d H M s O H 0 m c X V v d D s s J n F 1 b 3 Q 7 U 2 V j d G l v b j E v U 2 V h X 1 N 1 c m Z h Y 2 V f Y W x s X 1 9 J c 2 9 i Z V 9 l d F 9 h b C A s X y 9 B d X R v U m V t b 3 Z l Z E N v b H V t b n M x L n t t a W 5 p I H B s b 3 Q s O X 0 m c X V v d D s s J n F 1 b 3 Q 7 U 2 V j d G l v b j E v U 2 V h X 1 N 1 c m Z h Y 2 V f Y W x s X 1 9 J c 2 9 i Z V 9 l d F 9 h b C A s X y 9 B d X R v U m V t b 3 Z l Z E N v b H V t b n M x L n t F b W l z c 2 l v b n M g Z m x v d y A o Z y 9 z K S w x M H 0 m c X V v d D s s J n F 1 b 3 Q 7 U 2 V j d G l v b j E v U 2 V h X 1 N 1 c m Z h Y 2 V f Y W x s X 1 9 J c 2 9 i Z V 9 l d F 9 h b C A s X y 9 B d X R v U m V t b 3 Z l Z E N v b H V t b n M x L n t F b W l 0 d G V k I E 1 Q I G R l b n N p d H k g K G t n L 2 0 z K S w x M X 0 m c X V v d D s s J n F 1 b 3 Q 7 U 2 V j d G l v b j E v U 2 V h X 1 N 1 c m Z h Y 2 V f Y W x s X 1 9 J c 2 9 i Z V 9 l d F 9 h b C A s X y 9 B d X R v U m V t b 3 Z l Z E N v b H V t b n M x L n t S Z W N l a X Z p b m c g Y 2 9 t c G F y d G 1 l b n Q v c y w x M n 0 m c X V v d D s s J n F 1 b 3 Q 7 U 2 V j d G l v b j E v U 2 V h X 1 N 1 c m Z h Y 2 V f Y W x s X 1 9 J c 2 9 i Z V 9 l d F 9 h b C A s X y 9 B d X R v U m V t b 3 Z l Z E N v b H V t b n M x L n t F b W l 0 d G V k I E 1 Q I G Z v c m 0 s M T N 9 J n F 1 b 3 Q 7 L C Z x d W 9 0 O 1 N l Y 3 R p b 2 4 x L 1 N l Y V 9 T d X J m Y W N l X 2 F s b F 9 f S X N v Y m V f Z X R f Y W w g L F 8 v Q X V 0 b 1 J l b W 9 2 Z W R D b 2 x 1 b W 5 z M S 5 7 R W 1 p d H R l Z C B N U C B z a X p l I C h 1 b S k s M T R 9 J n F 1 b 3 Q 7 L C Z x d W 9 0 O 1 N l Y 3 R p b 2 4 x L 1 N l Y V 9 T d X J m Y W N l X 2 F s b F 9 f S X N v Y m V f Z X R f Y W w g L F 8 v Q X V 0 b 1 J l b W 9 2 Z W R D b 2 x 1 b W 5 z M S 5 7 Z n J h Z 1 9 z d H l s Z X N f Z G l j d C w x N X 0 m c X V v d D s s J n F 1 b 3 Q 7 U 2 V j d G l v b j E v U 2 V h X 1 N 1 c m Z h Y 2 V f Y W x s X 1 9 J c 2 9 i Z V 9 l d F 9 h b C A s X y 9 B d X R v U m V t b 3 Z l Z E N v b H V t b n M x L n t 0 X 2 h h b G Z f Z G V n X 2 Z y Z W U s M T Z 9 J n F 1 b 3 Q 7 L C Z x d W 9 0 O 1 N l Y 3 R p b 2 4 x L 1 N l Y V 9 T d X J m Y W N l X 2 F s b F 9 f S X N v Y m V f Z X R f Y W w g L F 8 v Q X V 0 b 1 J l b W 9 2 Z W R D b 2 x 1 b W 5 z M S 5 7 a G V 0 Z X J f Z G V n X 2 Z h Y 3 R v c i w x N 3 0 m c X V v d D s s J n F 1 b 3 Q 7 U 2 V j d G l v b j E v U 2 V h X 1 N 1 c m Z h Y 2 V f Y W x s X 1 9 J c 2 9 i Z V 9 l d F 9 h b C A s X y 9 B d X R v U m V t b 3 Z l Z E N v b H V t b n M x L n t i a W 9 m X 2 R l Z 1 9 m Y W N 0 b 3 I s M T h 9 J n F 1 b 3 Q 7 L C Z x d W 9 0 O 1 N l Y 3 R p b 2 4 x L 1 N l Y V 9 T d X J m Y W N l X 2 F s b F 9 f S X N v Y m V f Z X R f Y W w g L F 8 v Q X V 0 b 1 J l b W 9 2 Z W R D b 2 x 1 b W 5 z M S 5 7 Z m F j d G 9 y X 2 R l Z X B X Y X R l c l 9 z b 2 l s U 3 V y Z m F j Z S w x O X 0 m c X V v d D s s J n F 1 b 3 Q 7 U 2 V j d G l v b j E v U 2 V h X 1 N 1 c m Z h Y 2 V f Y W x s X 1 9 J c 2 9 i Z V 9 l d F 9 h b C A s X y 9 B d X R v U m V t b 3 Z l Z E N v b H V t b n M x L n t m Y W N 0 b 3 J f c 2 V k a W 1 l b n Q s M j B 9 J n F 1 b 3 Q 7 L C Z x d W 9 0 O 1 N l Y 3 R p b 2 4 x L 1 N l Y V 9 T d X J m Y W N l X 2 F s b F 9 f S X N v Y m V f Z X R f Y W w g L F 8 v Q X V 0 b 1 J l b W 9 2 Z W R D b 2 x 1 b W 5 z M S 5 7 d F 9 m c m F n X 2 d l b l 9 G c m V l U 3 V y Z m F j Z V d h d G V y L D I x f S Z x d W 9 0 O y w m c X V v d D t T Z W N 0 a W 9 u M S 9 T Z W F f U 3 V y Z m F j Z V 9 h b G x f X 0 l z b 2 J l X 2 V 0 X 2 F s I C x f L 0 F 1 d G 9 S Z W 1 v d m V k Q 2 9 s d W 1 u c z E u e 2 J p b 2 Z f Z n J h Z 1 9 m Y W N 0 b 3 I s M j J 9 J n F 1 b 3 Q 7 L C Z x d W 9 0 O 1 N l Y 3 R p b 2 4 x L 1 N l Y V 9 T d X J m Y W N l X 2 F s b F 9 f S X N v Y m V f Z X R f Y W w g L F 8 v Q X V 0 b 1 J l b W 9 2 Z W R D b 2 x 1 b W 5 z M S 5 7 a G V 0 Z X J f Z n J h Z 1 9 m Y W N 0 b 3 I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f U 3 V y Z m F j Z V 9 h b G x f X 0 l z b 2 J l X 2 V 0 X 2 F s J T I w J T J D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h b G x f X 0 l z b 2 J l X 2 V 0 X 2 F s J T I w J T J D X y 9 T Z W F f U 3 V y Z m F j Z V 9 h b G x f X 0 l z b 2 J l X 2 V 0 X 2 F s L i U y Q 1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h b G x f X 0 l z b 2 J l X 2 V 0 X 2 F s J T I w J T J D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h b G x f X 0 l z b 2 J l X 2 V 0 X 2 F s J T I w J T J D X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V 9 T d X J m Y W N l X 2 F s b F 9 f W m h h b m d f Z X R f Y W w l M j A l M k N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Z i Y z I y Z j c t N m Q 2 Y S 0 0 Y 2 I 4 L W J j Y W M t N D Y 1 Z D Y 4 M G J k N j A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Y V 9 T d X J m Y W N l X 2 F s b F 9 f W m h h b m d f Z X R f Y W x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N T o z M D o x N y 4 2 M z Y x M T g 0 W i I g L z 4 8 R W 5 0 c n k g V H l w Z T 0 i R m l s b E N v b H V t b l R 5 c G V z I i B W Y W x 1 Z T 0 i c 0 J n W U Z C U V V G Q l F V R k F 3 W U R B d 1 l H Q X d V R E F 3 V U R B d 0 1 E Q X c 9 P S I g L z 4 8 R W 5 0 c n k g V H l w Z T 0 i R m l s b E N v b H V t b k 5 h b W V z I i B W Y W x 1 Z T 0 i c 1 s m c X V v d D t P Y n N l c n Z l Z C B E Y X R h c 2 V 0 J n F 1 b 3 Q 7 L C Z x d W 9 0 O 0 1 v Z G V s I E N v b X B h c n R t Z W 5 0 J n F 1 b 3 Q 7 L C Z x d W 9 0 O 0 1 v Z G V s I H N s b 3 B l J n F 1 b 3 Q 7 L C Z x d W 9 0 O 0 9 i c 2 V y d m V k I H N s b 3 B l J n F 1 b 3 Q 7 L C Z x d W 9 0 O 0 1 v Z G V s I G l u d G V y Y 2 V w d C Z x d W 9 0 O y w m c X V v d D t P Y n N l c n Z l Z C B p b n R l c m N l c H Q m c X V v d D s s J n F 1 b 3 Q 7 R X V j b G l k Z W F u I G R p c 3 R h b m N l J n F 1 b 3 Q 7 L C Z x d W 9 0 O 1 I t c 3 F 1 Y X J l Z C Z x d W 9 0 O y w m c X V v d D t S T V N F J n F 1 b 3 Q 7 L C Z x d W 9 0 O 2 5 f c G 9 p b n R z J n F 1 b 3 Q 7 L C Z x d W 9 0 O 2 1 p b m k g c G x v d C Z x d W 9 0 O y w m c X V v d D t F b W l z c 2 l v b n M g Z m x v d y A o Z y 9 z K S Z x d W 9 0 O y w m c X V v d D t F b W l 0 d G V k I E 1 Q I G R l b n N p d H k g K G t n L 2 0 z K S Z x d W 9 0 O y w m c X V v d D t S Z W N l a X Z p b m c g Y 2 9 t c G F y d G 1 l b n Q v c y Z x d W 9 0 O y w m c X V v d D t F b W l 0 d G V k I E 1 Q I G Z v c m 0 m c X V v d D s s J n F 1 b 3 Q 7 R W 1 p d H R l Z C B N U C B z a X p l I C h 1 b S k m c X V v d D s s J n F 1 b 3 Q 7 Z n J h Z 1 9 z d H l s Z X N f Z G l j d C Z x d W 9 0 O y w m c X V v d D t 0 X 2 h h b G Z f Z G V n X 2 Z y Z W U m c X V v d D s s J n F 1 b 3 Q 7 a G V 0 Z X J f Z G V n X 2 Z h Y 3 R v c i Z x d W 9 0 O y w m c X V v d D t i a W 9 m X 2 R l Z 1 9 m Y W N 0 b 3 I m c X V v d D s s J n F 1 b 3 Q 7 Z m F j d G 9 y X 2 R l Z X B X Y X R l c l 9 z b 2 l s U 3 V y Z m F j Z S Z x d W 9 0 O y w m c X V v d D t m Y W N 0 b 3 J f c 2 V k a W 1 l b n Q m c X V v d D s s J n F 1 b 3 Q 7 d F 9 m c m F n X 2 d l b l 9 G c m V l U 3 V y Z m F j Z V d h d G V y J n F 1 b 3 Q 7 L C Z x d W 9 0 O 2 J p b 2 Z f Z n J h Z 1 9 m Y W N 0 b 3 I m c X V v d D s s J n F 1 b 3 Q 7 a G V 0 Z X J f Z n J h Z 1 9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X 1 N 1 c m Z h Y 2 V f Y W x s X 1 9 a a G F u Z 1 9 l d F 9 h b C A s X y 9 B d X R v U m V t b 3 Z l Z E N v b H V t b n M x L n t P Y n N l c n Z l Z C B E Y X R h c 2 V 0 L D B 9 J n F 1 b 3 Q 7 L C Z x d W 9 0 O 1 N l Y 3 R p b 2 4 x L 1 N l Y V 9 T d X J m Y W N l X 2 F s b F 9 f W m h h b m d f Z X R f Y W w g L F 8 v Q X V 0 b 1 J l b W 9 2 Z W R D b 2 x 1 b W 5 z M S 5 7 T W 9 k Z W w g Q 2 9 t c G F y d G 1 l b n Q s M X 0 m c X V v d D s s J n F 1 b 3 Q 7 U 2 V j d G l v b j E v U 2 V h X 1 N 1 c m Z h Y 2 V f Y W x s X 1 9 a a G F u Z 1 9 l d F 9 h b C A s X y 9 B d X R v U m V t b 3 Z l Z E N v b H V t b n M x L n t N b 2 R l b C B z b G 9 w Z S w y f S Z x d W 9 0 O y w m c X V v d D t T Z W N 0 a W 9 u M S 9 T Z W F f U 3 V y Z m F j Z V 9 h b G x f X 1 p o Y W 5 n X 2 V 0 X 2 F s I C x f L 0 F 1 d G 9 S Z W 1 v d m V k Q 2 9 s d W 1 u c z E u e 0 9 i c 2 V y d m V k I H N s b 3 B l L D N 9 J n F 1 b 3 Q 7 L C Z x d W 9 0 O 1 N l Y 3 R p b 2 4 x L 1 N l Y V 9 T d X J m Y W N l X 2 F s b F 9 f W m h h b m d f Z X R f Y W w g L F 8 v Q X V 0 b 1 J l b W 9 2 Z W R D b 2 x 1 b W 5 z M S 5 7 T W 9 k Z W w g a W 5 0 Z X J j Z X B 0 L D R 9 J n F 1 b 3 Q 7 L C Z x d W 9 0 O 1 N l Y 3 R p b 2 4 x L 1 N l Y V 9 T d X J m Y W N l X 2 F s b F 9 f W m h h b m d f Z X R f Y W w g L F 8 v Q X V 0 b 1 J l b W 9 2 Z W R D b 2 x 1 b W 5 z M S 5 7 T 2 J z Z X J 2 Z W Q g a W 5 0 Z X J j Z X B 0 L D V 9 J n F 1 b 3 Q 7 L C Z x d W 9 0 O 1 N l Y 3 R p b 2 4 x L 1 N l Y V 9 T d X J m Y W N l X 2 F s b F 9 f W m h h b m d f Z X R f Y W w g L F 8 v Q X V 0 b 1 J l b W 9 2 Z W R D b 2 x 1 b W 5 z M S 5 7 R X V j b G l k Z W F u I G R p c 3 R h b m N l L D Z 9 J n F 1 b 3 Q 7 L C Z x d W 9 0 O 1 N l Y 3 R p b 2 4 x L 1 N l Y V 9 T d X J m Y W N l X 2 F s b F 9 f W m h h b m d f Z X R f Y W w g L F 8 v Q X V 0 b 1 J l b W 9 2 Z W R D b 2 x 1 b W 5 z M S 5 7 U i 1 z c X V h c m V k L D d 9 J n F 1 b 3 Q 7 L C Z x d W 9 0 O 1 N l Y 3 R p b 2 4 x L 1 N l Y V 9 T d X J m Y W N l X 2 F s b F 9 f W m h h b m d f Z X R f Y W w g L F 8 v Q X V 0 b 1 J l b W 9 2 Z W R D b 2 x 1 b W 5 z M S 5 7 U k 1 T R S w 4 f S Z x d W 9 0 O y w m c X V v d D t T Z W N 0 a W 9 u M S 9 T Z W F f U 3 V y Z m F j Z V 9 h b G x f X 1 p o Y W 5 n X 2 V 0 X 2 F s I C x f L 0 F 1 d G 9 S Z W 1 v d m V k Q 2 9 s d W 1 u c z E u e 2 5 f c G 9 p b n R z L D l 9 J n F 1 b 3 Q 7 L C Z x d W 9 0 O 1 N l Y 3 R p b 2 4 x L 1 N l Y V 9 T d X J m Y W N l X 2 F s b F 9 f W m h h b m d f Z X R f Y W w g L F 8 v Q X V 0 b 1 J l b W 9 2 Z W R D b 2 x 1 b W 5 z M S 5 7 b W l u a S B w b G 9 0 L D E w f S Z x d W 9 0 O y w m c X V v d D t T Z W N 0 a W 9 u M S 9 T Z W F f U 3 V y Z m F j Z V 9 h b G x f X 1 p o Y W 5 n X 2 V 0 X 2 F s I C x f L 0 F 1 d G 9 S Z W 1 v d m V k Q 2 9 s d W 1 u c z E u e 0 V t a X N z a W 9 u c y B m b G 9 3 I C h n L 3 M p L D E x f S Z x d W 9 0 O y w m c X V v d D t T Z W N 0 a W 9 u M S 9 T Z W F f U 3 V y Z m F j Z V 9 h b G x f X 1 p o Y W 5 n X 2 V 0 X 2 F s I C x f L 0 F 1 d G 9 S Z W 1 v d m V k Q 2 9 s d W 1 u c z E u e 0 V t a X R 0 Z W Q g T V A g Z G V u c 2 l 0 e S A o a 2 c v b T M p L D E y f S Z x d W 9 0 O y w m c X V v d D t T Z W N 0 a W 9 u M S 9 T Z W F f U 3 V y Z m F j Z V 9 h b G x f X 1 p o Y W 5 n X 2 V 0 X 2 F s I C x f L 0 F 1 d G 9 S Z W 1 v d m V k Q 2 9 s d W 1 u c z E u e 1 J l Y 2 V p d m l u Z y B j b 2 1 w Y X J 0 b W V u d C 9 z L D E z f S Z x d W 9 0 O y w m c X V v d D t T Z W N 0 a W 9 u M S 9 T Z W F f U 3 V y Z m F j Z V 9 h b G x f X 1 p o Y W 5 n X 2 V 0 X 2 F s I C x f L 0 F 1 d G 9 S Z W 1 v d m V k Q 2 9 s d W 1 u c z E u e 0 V t a X R 0 Z W Q g T V A g Z m 9 y b S w x N H 0 m c X V v d D s s J n F 1 b 3 Q 7 U 2 V j d G l v b j E v U 2 V h X 1 N 1 c m Z h Y 2 V f Y W x s X 1 9 a a G F u Z 1 9 l d F 9 h b C A s X y 9 B d X R v U m V t b 3 Z l Z E N v b H V t b n M x L n t F b W l 0 d G V k I E 1 Q I H N p e m U g K H V t K S w x N X 0 m c X V v d D s s J n F 1 b 3 Q 7 U 2 V j d G l v b j E v U 2 V h X 1 N 1 c m Z h Y 2 V f Y W x s X 1 9 a a G F u Z 1 9 l d F 9 h b C A s X y 9 B d X R v U m V t b 3 Z l Z E N v b H V t b n M x L n t m c m F n X 3 N 0 e W x l c 1 9 k a W N 0 L D E 2 f S Z x d W 9 0 O y w m c X V v d D t T Z W N 0 a W 9 u M S 9 T Z W F f U 3 V y Z m F j Z V 9 h b G x f X 1 p o Y W 5 n X 2 V 0 X 2 F s I C x f L 0 F 1 d G 9 S Z W 1 v d m V k Q 2 9 s d W 1 u c z E u e 3 R f a G F s Z l 9 k Z W d f Z n J l Z S w x N 3 0 m c X V v d D s s J n F 1 b 3 Q 7 U 2 V j d G l v b j E v U 2 V h X 1 N 1 c m Z h Y 2 V f Y W x s X 1 9 a a G F u Z 1 9 l d F 9 h b C A s X y 9 B d X R v U m V t b 3 Z l Z E N v b H V t b n M x L n t o Z X R l c l 9 k Z W d f Z m F j d G 9 y L D E 4 f S Z x d W 9 0 O y w m c X V v d D t T Z W N 0 a W 9 u M S 9 T Z W F f U 3 V y Z m F j Z V 9 h b G x f X 1 p o Y W 5 n X 2 V 0 X 2 F s I C x f L 0 F 1 d G 9 S Z W 1 v d m V k Q 2 9 s d W 1 u c z E u e 2 J p b 2 Z f Z G V n X 2 Z h Y 3 R v c i w x O X 0 m c X V v d D s s J n F 1 b 3 Q 7 U 2 V j d G l v b j E v U 2 V h X 1 N 1 c m Z h Y 2 V f Y W x s X 1 9 a a G F u Z 1 9 l d F 9 h b C A s X y 9 B d X R v U m V t b 3 Z l Z E N v b H V t b n M x L n t m Y W N 0 b 3 J f Z G V l c F d h d G V y X 3 N v a W x T d X J m Y W N l L D I w f S Z x d W 9 0 O y w m c X V v d D t T Z W N 0 a W 9 u M S 9 T Z W F f U 3 V y Z m F j Z V 9 h b G x f X 1 p o Y W 5 n X 2 V 0 X 2 F s I C x f L 0 F 1 d G 9 S Z W 1 v d m V k Q 2 9 s d W 1 u c z E u e 2 Z h Y 3 R v c l 9 z Z W R p b W V u d C w y M X 0 m c X V v d D s s J n F 1 b 3 Q 7 U 2 V j d G l v b j E v U 2 V h X 1 N 1 c m Z h Y 2 V f Y W x s X 1 9 a a G F u Z 1 9 l d F 9 h b C A s X y 9 B d X R v U m V t b 3 Z l Z E N v b H V t b n M x L n t 0 X 2 Z y Y W d f Z 2 V u X 0 Z y Z W V T d X J m Y W N l V 2 F 0 Z X I s M j J 9 J n F 1 b 3 Q 7 L C Z x d W 9 0 O 1 N l Y 3 R p b 2 4 x L 1 N l Y V 9 T d X J m Y W N l X 2 F s b F 9 f W m h h b m d f Z X R f Y W w g L F 8 v Q X V 0 b 1 J l b W 9 2 Z W R D b 2 x 1 b W 5 z M S 5 7 Y m l v Z l 9 m c m F n X 2 Z h Y 3 R v c i w y M 3 0 m c X V v d D s s J n F 1 b 3 Q 7 U 2 V j d G l v b j E v U 2 V h X 1 N 1 c m Z h Y 2 V f Y W x s X 1 9 a a G F u Z 1 9 l d F 9 h b C A s X y 9 B d X R v U m V t b 3 Z l Z E N v b H V t b n M x L n t o Z X R l c l 9 m c m F n X 2 Z h Y 3 R v c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l Y V 9 T d X J m Y W N l X 2 F s b F 9 f W m h h b m d f Z X R f Y W w g L F 8 v Q X V 0 b 1 J l b W 9 2 Z W R D b 2 x 1 b W 5 z M S 5 7 T 2 J z Z X J 2 Z W Q g R G F 0 Y X N l d C w w f S Z x d W 9 0 O y w m c X V v d D t T Z W N 0 a W 9 u M S 9 T Z W F f U 3 V y Z m F j Z V 9 h b G x f X 1 p o Y W 5 n X 2 V 0 X 2 F s I C x f L 0 F 1 d G 9 S Z W 1 v d m V k Q 2 9 s d W 1 u c z E u e 0 1 v Z G V s I E N v b X B h c n R t Z W 5 0 L D F 9 J n F 1 b 3 Q 7 L C Z x d W 9 0 O 1 N l Y 3 R p b 2 4 x L 1 N l Y V 9 T d X J m Y W N l X 2 F s b F 9 f W m h h b m d f Z X R f Y W w g L F 8 v Q X V 0 b 1 J l b W 9 2 Z W R D b 2 x 1 b W 5 z M S 5 7 T W 9 k Z W w g c 2 x v c G U s M n 0 m c X V v d D s s J n F 1 b 3 Q 7 U 2 V j d G l v b j E v U 2 V h X 1 N 1 c m Z h Y 2 V f Y W x s X 1 9 a a G F u Z 1 9 l d F 9 h b C A s X y 9 B d X R v U m V t b 3 Z l Z E N v b H V t b n M x L n t P Y n N l c n Z l Z C B z b G 9 w Z S w z f S Z x d W 9 0 O y w m c X V v d D t T Z W N 0 a W 9 u M S 9 T Z W F f U 3 V y Z m F j Z V 9 h b G x f X 1 p o Y W 5 n X 2 V 0 X 2 F s I C x f L 0 F 1 d G 9 S Z W 1 v d m V k Q 2 9 s d W 1 u c z E u e 0 1 v Z G V s I G l u d G V y Y 2 V w d C w 0 f S Z x d W 9 0 O y w m c X V v d D t T Z W N 0 a W 9 u M S 9 T Z W F f U 3 V y Z m F j Z V 9 h b G x f X 1 p o Y W 5 n X 2 V 0 X 2 F s I C x f L 0 F 1 d G 9 S Z W 1 v d m V k Q 2 9 s d W 1 u c z E u e 0 9 i c 2 V y d m V k I G l u d G V y Y 2 V w d C w 1 f S Z x d W 9 0 O y w m c X V v d D t T Z W N 0 a W 9 u M S 9 T Z W F f U 3 V y Z m F j Z V 9 h b G x f X 1 p o Y W 5 n X 2 V 0 X 2 F s I C x f L 0 F 1 d G 9 S Z W 1 v d m V k Q 2 9 s d W 1 u c z E u e 0 V 1 Y 2 x p Z G V h b i B k a X N 0 Y W 5 j Z S w 2 f S Z x d W 9 0 O y w m c X V v d D t T Z W N 0 a W 9 u M S 9 T Z W F f U 3 V y Z m F j Z V 9 h b G x f X 1 p o Y W 5 n X 2 V 0 X 2 F s I C x f L 0 F 1 d G 9 S Z W 1 v d m V k Q 2 9 s d W 1 u c z E u e 1 I t c 3 F 1 Y X J l Z C w 3 f S Z x d W 9 0 O y w m c X V v d D t T Z W N 0 a W 9 u M S 9 T Z W F f U 3 V y Z m F j Z V 9 h b G x f X 1 p o Y W 5 n X 2 V 0 X 2 F s I C x f L 0 F 1 d G 9 S Z W 1 v d m V k Q 2 9 s d W 1 u c z E u e 1 J N U 0 U s O H 0 m c X V v d D s s J n F 1 b 3 Q 7 U 2 V j d G l v b j E v U 2 V h X 1 N 1 c m Z h Y 2 V f Y W x s X 1 9 a a G F u Z 1 9 l d F 9 h b C A s X y 9 B d X R v U m V t b 3 Z l Z E N v b H V t b n M x L n t u X 3 B v a W 5 0 c y w 5 f S Z x d W 9 0 O y w m c X V v d D t T Z W N 0 a W 9 u M S 9 T Z W F f U 3 V y Z m F j Z V 9 h b G x f X 1 p o Y W 5 n X 2 V 0 X 2 F s I C x f L 0 F 1 d G 9 S Z W 1 v d m V k Q 2 9 s d W 1 u c z E u e 2 1 p b m k g c G x v d C w x M H 0 m c X V v d D s s J n F 1 b 3 Q 7 U 2 V j d G l v b j E v U 2 V h X 1 N 1 c m Z h Y 2 V f Y W x s X 1 9 a a G F u Z 1 9 l d F 9 h b C A s X y 9 B d X R v U m V t b 3 Z l Z E N v b H V t b n M x L n t F b W l z c 2 l v b n M g Z m x v d y A o Z y 9 z K S w x M X 0 m c X V v d D s s J n F 1 b 3 Q 7 U 2 V j d G l v b j E v U 2 V h X 1 N 1 c m Z h Y 2 V f Y W x s X 1 9 a a G F u Z 1 9 l d F 9 h b C A s X y 9 B d X R v U m V t b 3 Z l Z E N v b H V t b n M x L n t F b W l 0 d G V k I E 1 Q I G R l b n N p d H k g K G t n L 2 0 z K S w x M n 0 m c X V v d D s s J n F 1 b 3 Q 7 U 2 V j d G l v b j E v U 2 V h X 1 N 1 c m Z h Y 2 V f Y W x s X 1 9 a a G F u Z 1 9 l d F 9 h b C A s X y 9 B d X R v U m V t b 3 Z l Z E N v b H V t b n M x L n t S Z W N l a X Z p b m c g Y 2 9 t c G F y d G 1 l b n Q v c y w x M 3 0 m c X V v d D s s J n F 1 b 3 Q 7 U 2 V j d G l v b j E v U 2 V h X 1 N 1 c m Z h Y 2 V f Y W x s X 1 9 a a G F u Z 1 9 l d F 9 h b C A s X y 9 B d X R v U m V t b 3 Z l Z E N v b H V t b n M x L n t F b W l 0 d G V k I E 1 Q I G Z v c m 0 s M T R 9 J n F 1 b 3 Q 7 L C Z x d W 9 0 O 1 N l Y 3 R p b 2 4 x L 1 N l Y V 9 T d X J m Y W N l X 2 F s b F 9 f W m h h b m d f Z X R f Y W w g L F 8 v Q X V 0 b 1 J l b W 9 2 Z W R D b 2 x 1 b W 5 z M S 5 7 R W 1 p d H R l Z C B N U C B z a X p l I C h 1 b S k s M T V 9 J n F 1 b 3 Q 7 L C Z x d W 9 0 O 1 N l Y 3 R p b 2 4 x L 1 N l Y V 9 T d X J m Y W N l X 2 F s b F 9 f W m h h b m d f Z X R f Y W w g L F 8 v Q X V 0 b 1 J l b W 9 2 Z W R D b 2 x 1 b W 5 z M S 5 7 Z n J h Z 1 9 z d H l s Z X N f Z G l j d C w x N n 0 m c X V v d D s s J n F 1 b 3 Q 7 U 2 V j d G l v b j E v U 2 V h X 1 N 1 c m Z h Y 2 V f Y W x s X 1 9 a a G F u Z 1 9 l d F 9 h b C A s X y 9 B d X R v U m V t b 3 Z l Z E N v b H V t b n M x L n t 0 X 2 h h b G Z f Z G V n X 2 Z y Z W U s M T d 9 J n F 1 b 3 Q 7 L C Z x d W 9 0 O 1 N l Y 3 R p b 2 4 x L 1 N l Y V 9 T d X J m Y W N l X 2 F s b F 9 f W m h h b m d f Z X R f Y W w g L F 8 v Q X V 0 b 1 J l b W 9 2 Z W R D b 2 x 1 b W 5 z M S 5 7 a G V 0 Z X J f Z G V n X 2 Z h Y 3 R v c i w x O H 0 m c X V v d D s s J n F 1 b 3 Q 7 U 2 V j d G l v b j E v U 2 V h X 1 N 1 c m Z h Y 2 V f Y W x s X 1 9 a a G F u Z 1 9 l d F 9 h b C A s X y 9 B d X R v U m V t b 3 Z l Z E N v b H V t b n M x L n t i a W 9 m X 2 R l Z 1 9 m Y W N 0 b 3 I s M T l 9 J n F 1 b 3 Q 7 L C Z x d W 9 0 O 1 N l Y 3 R p b 2 4 x L 1 N l Y V 9 T d X J m Y W N l X 2 F s b F 9 f W m h h b m d f Z X R f Y W w g L F 8 v Q X V 0 b 1 J l b W 9 2 Z W R D b 2 x 1 b W 5 z M S 5 7 Z m F j d G 9 y X 2 R l Z X B X Y X R l c l 9 z b 2 l s U 3 V y Z m F j Z S w y M H 0 m c X V v d D s s J n F 1 b 3 Q 7 U 2 V j d G l v b j E v U 2 V h X 1 N 1 c m Z h Y 2 V f Y W x s X 1 9 a a G F u Z 1 9 l d F 9 h b C A s X y 9 B d X R v U m V t b 3 Z l Z E N v b H V t b n M x L n t m Y W N 0 b 3 J f c 2 V k a W 1 l b n Q s M j F 9 J n F 1 b 3 Q 7 L C Z x d W 9 0 O 1 N l Y 3 R p b 2 4 x L 1 N l Y V 9 T d X J m Y W N l X 2 F s b F 9 f W m h h b m d f Z X R f Y W w g L F 8 v Q X V 0 b 1 J l b W 9 2 Z W R D b 2 x 1 b W 5 z M S 5 7 d F 9 m c m F n X 2 d l b l 9 G c m V l U 3 V y Z m F j Z V d h d G V y L D I y f S Z x d W 9 0 O y w m c X V v d D t T Z W N 0 a W 9 u M S 9 T Z W F f U 3 V y Z m F j Z V 9 h b G x f X 1 p o Y W 5 n X 2 V 0 X 2 F s I C x f L 0 F 1 d G 9 S Z W 1 v d m V k Q 2 9 s d W 1 u c z E u e 2 J p b 2 Z f Z n J h Z 1 9 m Y W N 0 b 3 I s M j N 9 J n F 1 b 3 Q 7 L C Z x d W 9 0 O 1 N l Y 3 R p b 2 4 x L 1 N l Y V 9 T d X J m Y W N l X 2 F s b F 9 f W m h h b m d f Z X R f Y W w g L F 8 v Q X V 0 b 1 J l b W 9 2 Z W R D b 2 x 1 b W 5 z M S 5 7 a G V 0 Z X J f Z n J h Z 1 9 m Y W N 0 b 3 I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f U 3 V y Z m F j Z V 9 h b G x f X 1 p o Y W 5 n X 2 V 0 X 2 F s J T I w J T J D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h b G x f X 1 p o Y W 5 n X 2 V 0 X 2 F s J T I w J T J D X y 9 T Z W F f U 3 V y Z m F j Z V 9 h b G x f X 1 p o Y W 5 n X 2 V 0 X 2 F s L i U y Q 1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h b G x f X 1 p o Y W 5 n X 2 V 0 X 2 F s J T I w J T J D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h b G x f X 1 p o Y W 5 n X 2 V 0 X 2 F s J T I w J T J D X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V 9 T d X J m Y W N l X 0 Z p Y m V y c 1 9 f R W 5 k Z X J z X 2 V 0 X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B h M T U 2 Z S 1 h Y T I 5 L T Q w Z W U t O T A 1 N S 1 m Z j Q z Y 2 F j O T A 5 Y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V h X 1 N 1 c m Z h Y 2 V f R m l i Z X J z X 1 9 F b m R l c n N f Z X R f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1 O j M w O j E 3 L j Y 0 O T k x M z J a I i A v P j x F b n R y e S B U e X B l P S J G a W x s Q 2 9 s d W 1 u V H l w Z X M i I F Z h b H V l P S J z Q m d Z R k J R V U Z C U V V G Q X d Z R E F 3 W U d B d 1 V E Q X d V R E F 3 T U R B d z 0 9 I i A v P j x F b n R y e S B U e X B l P S J G a W x s Q 2 9 s d W 1 u T m F t Z X M i I F Z h b H V l P S J z W y Z x d W 9 0 O 0 9 i c 2 V y d m V k I E R h d G F z Z X Q m c X V v d D s s J n F 1 b 3 Q 7 T W 9 k Z W w g Q 2 9 t c G F y d G 1 l b n Q m c X V v d D s s J n F 1 b 3 Q 7 T W 9 k Z W w g c 2 x v c G U m c X V v d D s s J n F 1 b 3 Q 7 T 2 J z Z X J 2 Z W Q g c 2 x v c G U m c X V v d D s s J n F 1 b 3 Q 7 T W 9 k Z W w g a W 5 0 Z X J j Z X B 0 J n F 1 b 3 Q 7 L C Z x d W 9 0 O 0 9 i c 2 V y d m V k I G l u d G V y Y 2 V w d C Z x d W 9 0 O y w m c X V v d D t F d W N s a W R l Y W 4 g Z G l z d G F u Y 2 U m c X V v d D s s J n F 1 b 3 Q 7 U i 1 z c X V h c m V k J n F 1 b 3 Q 7 L C Z x d W 9 0 O 1 J N U 0 U m c X V v d D s s J n F 1 b 3 Q 7 b l 9 w b 2 l u d H M m c X V v d D s s J n F 1 b 3 Q 7 b W l u a S B w b G 9 0 J n F 1 b 3 Q 7 L C Z x d W 9 0 O 0 V t a X N z a W 9 u c y B m b G 9 3 I C h n L 3 M p J n F 1 b 3 Q 7 L C Z x d W 9 0 O 0 V t a X R 0 Z W Q g T V A g Z G V u c 2 l 0 e S A o a 2 c v b T M p J n F 1 b 3 Q 7 L C Z x d W 9 0 O 1 J l Y 2 V p d m l u Z y B j b 2 1 w Y X J 0 b W V u d C 9 z J n F 1 b 3 Q 7 L C Z x d W 9 0 O 0 V t a X R 0 Z W Q g T V A g Z m 9 y b S Z x d W 9 0 O y w m c X V v d D t F b W l 0 d G V k I E 1 Q I H N p e m U g K H V t K S Z x d W 9 0 O y w m c X V v d D t m c m F n X 3 N 0 e W x l c 1 9 k a W N 0 J n F 1 b 3 Q 7 L C Z x d W 9 0 O 3 R f a G F s Z l 9 k Z W d f Z n J l Z S Z x d W 9 0 O y w m c X V v d D t o Z X R l c l 9 k Z W d f Z m F j d G 9 y J n F 1 b 3 Q 7 L C Z x d W 9 0 O 2 J p b 2 Z f Z G V n X 2 Z h Y 3 R v c i Z x d W 9 0 O y w m c X V v d D t m Y W N 0 b 3 J f Z G V l c F d h d G V y X 3 N v a W x T d X J m Y W N l J n F 1 b 3 Q 7 L C Z x d W 9 0 O 2 Z h Y 3 R v c l 9 z Z W R p b W V u d C Z x d W 9 0 O y w m c X V v d D t 0 X 2 Z y Y W d f Z 2 V u X 0 Z y Z W V T d X J m Y W N l V 2 F 0 Z X I m c X V v d D s s J n F 1 b 3 Q 7 Y m l v Z l 9 m c m F n X 2 Z h Y 3 R v c i Z x d W 9 0 O y w m c X V v d D t o Z X R l c l 9 m c m F n X 2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f U 3 V y Z m F j Z V 9 G a W J l c n N f X 0 V u Z G V y c 1 9 l d F 9 h L 0 F 1 d G 9 S Z W 1 v d m V k Q 2 9 s d W 1 u c z E u e 0 9 i c 2 V y d m V k I E R h d G F z Z X Q s M H 0 m c X V v d D s s J n F 1 b 3 Q 7 U 2 V j d G l v b j E v U 2 V h X 1 N 1 c m Z h Y 2 V f R m l i Z X J z X 1 9 F b m R l c n N f Z X R f Y S 9 B d X R v U m V t b 3 Z l Z E N v b H V t b n M x L n t N b 2 R l b C B D b 2 1 w Y X J 0 b W V u d C w x f S Z x d W 9 0 O y w m c X V v d D t T Z W N 0 a W 9 u M S 9 T Z W F f U 3 V y Z m F j Z V 9 G a W J l c n N f X 0 V u Z G V y c 1 9 l d F 9 h L 0 F 1 d G 9 S Z W 1 v d m V k Q 2 9 s d W 1 u c z E u e 0 1 v Z G V s I H N s b 3 B l L D J 9 J n F 1 b 3 Q 7 L C Z x d W 9 0 O 1 N l Y 3 R p b 2 4 x L 1 N l Y V 9 T d X J m Y W N l X 0 Z p Y m V y c 1 9 f R W 5 k Z X J z X 2 V 0 X 2 E v Q X V 0 b 1 J l b W 9 2 Z W R D b 2 x 1 b W 5 z M S 5 7 T 2 J z Z X J 2 Z W Q g c 2 x v c G U s M 3 0 m c X V v d D s s J n F 1 b 3 Q 7 U 2 V j d G l v b j E v U 2 V h X 1 N 1 c m Z h Y 2 V f R m l i Z X J z X 1 9 F b m R l c n N f Z X R f Y S 9 B d X R v U m V t b 3 Z l Z E N v b H V t b n M x L n t N b 2 R l b C B p b n R l c m N l c H Q s N H 0 m c X V v d D s s J n F 1 b 3 Q 7 U 2 V j d G l v b j E v U 2 V h X 1 N 1 c m Z h Y 2 V f R m l i Z X J z X 1 9 F b m R l c n N f Z X R f Y S 9 B d X R v U m V t b 3 Z l Z E N v b H V t b n M x L n t P Y n N l c n Z l Z C B p b n R l c m N l c H Q s N X 0 m c X V v d D s s J n F 1 b 3 Q 7 U 2 V j d G l v b j E v U 2 V h X 1 N 1 c m Z h Y 2 V f R m l i Z X J z X 1 9 F b m R l c n N f Z X R f Y S 9 B d X R v U m V t b 3 Z l Z E N v b H V t b n M x L n t F d W N s a W R l Y W 4 g Z G l z d G F u Y 2 U s N n 0 m c X V v d D s s J n F 1 b 3 Q 7 U 2 V j d G l v b j E v U 2 V h X 1 N 1 c m Z h Y 2 V f R m l i Z X J z X 1 9 F b m R l c n N f Z X R f Y S 9 B d X R v U m V t b 3 Z l Z E N v b H V t b n M x L n t S L X N x d W F y Z W Q s N 3 0 m c X V v d D s s J n F 1 b 3 Q 7 U 2 V j d G l v b j E v U 2 V h X 1 N 1 c m Z h Y 2 V f R m l i Z X J z X 1 9 F b m R l c n N f Z X R f Y S 9 B d X R v U m V t b 3 Z l Z E N v b H V t b n M x L n t S T V N F L D h 9 J n F 1 b 3 Q 7 L C Z x d W 9 0 O 1 N l Y 3 R p b 2 4 x L 1 N l Y V 9 T d X J m Y W N l X 0 Z p Y m V y c 1 9 f R W 5 k Z X J z X 2 V 0 X 2 E v Q X V 0 b 1 J l b W 9 2 Z W R D b 2 x 1 b W 5 z M S 5 7 b l 9 w b 2 l u d H M s O X 0 m c X V v d D s s J n F 1 b 3 Q 7 U 2 V j d G l v b j E v U 2 V h X 1 N 1 c m Z h Y 2 V f R m l i Z X J z X 1 9 F b m R l c n N f Z X R f Y S 9 B d X R v U m V t b 3 Z l Z E N v b H V t b n M x L n t t a W 5 p I H B s b 3 Q s M T B 9 J n F 1 b 3 Q 7 L C Z x d W 9 0 O 1 N l Y 3 R p b 2 4 x L 1 N l Y V 9 T d X J m Y W N l X 0 Z p Y m V y c 1 9 f R W 5 k Z X J z X 2 V 0 X 2 E v Q X V 0 b 1 J l b W 9 2 Z W R D b 2 x 1 b W 5 z M S 5 7 R W 1 p c 3 N p b 2 5 z I G Z s b 3 c g K G c v c y k s M T F 9 J n F 1 b 3 Q 7 L C Z x d W 9 0 O 1 N l Y 3 R p b 2 4 x L 1 N l Y V 9 T d X J m Y W N l X 0 Z p Y m V y c 1 9 f R W 5 k Z X J z X 2 V 0 X 2 E v Q X V 0 b 1 J l b W 9 2 Z W R D b 2 x 1 b W 5 z M S 5 7 R W 1 p d H R l Z C B N U C B k Z W 5 z a X R 5 I C h r Z y 9 t M y k s M T J 9 J n F 1 b 3 Q 7 L C Z x d W 9 0 O 1 N l Y 3 R p b 2 4 x L 1 N l Y V 9 T d X J m Y W N l X 0 Z p Y m V y c 1 9 f R W 5 k Z X J z X 2 V 0 X 2 E v Q X V 0 b 1 J l b W 9 2 Z W R D b 2 x 1 b W 5 z M S 5 7 U m V j Z W l 2 a W 5 n I G N v b X B h c n R t Z W 5 0 L 3 M s M T N 9 J n F 1 b 3 Q 7 L C Z x d W 9 0 O 1 N l Y 3 R p b 2 4 x L 1 N l Y V 9 T d X J m Y W N l X 0 Z p Y m V y c 1 9 f R W 5 k Z X J z X 2 V 0 X 2 E v Q X V 0 b 1 J l b W 9 2 Z W R D b 2 x 1 b W 5 z M S 5 7 R W 1 p d H R l Z C B N U C B m b 3 J t L D E 0 f S Z x d W 9 0 O y w m c X V v d D t T Z W N 0 a W 9 u M S 9 T Z W F f U 3 V y Z m F j Z V 9 G a W J l c n N f X 0 V u Z G V y c 1 9 l d F 9 h L 0 F 1 d G 9 S Z W 1 v d m V k Q 2 9 s d W 1 u c z E u e 0 V t a X R 0 Z W Q g T V A g c 2 l 6 Z S A o d W 0 p L D E 1 f S Z x d W 9 0 O y w m c X V v d D t T Z W N 0 a W 9 u M S 9 T Z W F f U 3 V y Z m F j Z V 9 G a W J l c n N f X 0 V u Z G V y c 1 9 l d F 9 h L 0 F 1 d G 9 S Z W 1 v d m V k Q 2 9 s d W 1 u c z E u e 2 Z y Y W d f c 3 R 5 b G V z X 2 R p Y 3 Q s M T Z 9 J n F 1 b 3 Q 7 L C Z x d W 9 0 O 1 N l Y 3 R p b 2 4 x L 1 N l Y V 9 T d X J m Y W N l X 0 Z p Y m V y c 1 9 f R W 5 k Z X J z X 2 V 0 X 2 E v Q X V 0 b 1 J l b W 9 2 Z W R D b 2 x 1 b W 5 z M S 5 7 d F 9 o Y W x m X 2 R l Z 1 9 m c m V l L D E 3 f S Z x d W 9 0 O y w m c X V v d D t T Z W N 0 a W 9 u M S 9 T Z W F f U 3 V y Z m F j Z V 9 G a W J l c n N f X 0 V u Z G V y c 1 9 l d F 9 h L 0 F 1 d G 9 S Z W 1 v d m V k Q 2 9 s d W 1 u c z E u e 2 h l d G V y X 2 R l Z 1 9 m Y W N 0 b 3 I s M T h 9 J n F 1 b 3 Q 7 L C Z x d W 9 0 O 1 N l Y 3 R p b 2 4 x L 1 N l Y V 9 T d X J m Y W N l X 0 Z p Y m V y c 1 9 f R W 5 k Z X J z X 2 V 0 X 2 E v Q X V 0 b 1 J l b W 9 2 Z W R D b 2 x 1 b W 5 z M S 5 7 Y m l v Z l 9 k Z W d f Z m F j d G 9 y L D E 5 f S Z x d W 9 0 O y w m c X V v d D t T Z W N 0 a W 9 u M S 9 T Z W F f U 3 V y Z m F j Z V 9 G a W J l c n N f X 0 V u Z G V y c 1 9 l d F 9 h L 0 F 1 d G 9 S Z W 1 v d m V k Q 2 9 s d W 1 u c z E u e 2 Z h Y 3 R v c l 9 k Z W V w V 2 F 0 Z X J f c 2 9 p b F N 1 c m Z h Y 2 U s M j B 9 J n F 1 b 3 Q 7 L C Z x d W 9 0 O 1 N l Y 3 R p b 2 4 x L 1 N l Y V 9 T d X J m Y W N l X 0 Z p Y m V y c 1 9 f R W 5 k Z X J z X 2 V 0 X 2 E v Q X V 0 b 1 J l b W 9 2 Z W R D b 2 x 1 b W 5 z M S 5 7 Z m F j d G 9 y X 3 N l Z G l t Z W 5 0 L D I x f S Z x d W 9 0 O y w m c X V v d D t T Z W N 0 a W 9 u M S 9 T Z W F f U 3 V y Z m F j Z V 9 G a W J l c n N f X 0 V u Z G V y c 1 9 l d F 9 h L 0 F 1 d G 9 S Z W 1 v d m V k Q 2 9 s d W 1 u c z E u e 3 R f Z n J h Z 1 9 n Z W 5 f R n J l Z V N 1 c m Z h Y 2 V X Y X R l c i w y M n 0 m c X V v d D s s J n F 1 b 3 Q 7 U 2 V j d G l v b j E v U 2 V h X 1 N 1 c m Z h Y 2 V f R m l i Z X J z X 1 9 F b m R l c n N f Z X R f Y S 9 B d X R v U m V t b 3 Z l Z E N v b H V t b n M x L n t i a W 9 m X 2 Z y Y W d f Z m F j d G 9 y L D I z f S Z x d W 9 0 O y w m c X V v d D t T Z W N 0 a W 9 u M S 9 T Z W F f U 3 V y Z m F j Z V 9 G a W J l c n N f X 0 V u Z G V y c 1 9 l d F 9 h L 0 F 1 d G 9 S Z W 1 v d m V k Q 2 9 s d W 1 u c z E u e 2 h l d G V y X 2 Z y Y W d f Z m F j d G 9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2 V h X 1 N 1 c m Z h Y 2 V f R m l i Z X J z X 1 9 F b m R l c n N f Z X R f Y S 9 B d X R v U m V t b 3 Z l Z E N v b H V t b n M x L n t P Y n N l c n Z l Z C B E Y X R h c 2 V 0 L D B 9 J n F 1 b 3 Q 7 L C Z x d W 9 0 O 1 N l Y 3 R p b 2 4 x L 1 N l Y V 9 T d X J m Y W N l X 0 Z p Y m V y c 1 9 f R W 5 k Z X J z X 2 V 0 X 2 E v Q X V 0 b 1 J l b W 9 2 Z W R D b 2 x 1 b W 5 z M S 5 7 T W 9 k Z W w g Q 2 9 t c G F y d G 1 l b n Q s M X 0 m c X V v d D s s J n F 1 b 3 Q 7 U 2 V j d G l v b j E v U 2 V h X 1 N 1 c m Z h Y 2 V f R m l i Z X J z X 1 9 F b m R l c n N f Z X R f Y S 9 B d X R v U m V t b 3 Z l Z E N v b H V t b n M x L n t N b 2 R l b C B z b G 9 w Z S w y f S Z x d W 9 0 O y w m c X V v d D t T Z W N 0 a W 9 u M S 9 T Z W F f U 3 V y Z m F j Z V 9 G a W J l c n N f X 0 V u Z G V y c 1 9 l d F 9 h L 0 F 1 d G 9 S Z W 1 v d m V k Q 2 9 s d W 1 u c z E u e 0 9 i c 2 V y d m V k I H N s b 3 B l L D N 9 J n F 1 b 3 Q 7 L C Z x d W 9 0 O 1 N l Y 3 R p b 2 4 x L 1 N l Y V 9 T d X J m Y W N l X 0 Z p Y m V y c 1 9 f R W 5 k Z X J z X 2 V 0 X 2 E v Q X V 0 b 1 J l b W 9 2 Z W R D b 2 x 1 b W 5 z M S 5 7 T W 9 k Z W w g a W 5 0 Z X J j Z X B 0 L D R 9 J n F 1 b 3 Q 7 L C Z x d W 9 0 O 1 N l Y 3 R p b 2 4 x L 1 N l Y V 9 T d X J m Y W N l X 0 Z p Y m V y c 1 9 f R W 5 k Z X J z X 2 V 0 X 2 E v Q X V 0 b 1 J l b W 9 2 Z W R D b 2 x 1 b W 5 z M S 5 7 T 2 J z Z X J 2 Z W Q g a W 5 0 Z X J j Z X B 0 L D V 9 J n F 1 b 3 Q 7 L C Z x d W 9 0 O 1 N l Y 3 R p b 2 4 x L 1 N l Y V 9 T d X J m Y W N l X 0 Z p Y m V y c 1 9 f R W 5 k Z X J z X 2 V 0 X 2 E v Q X V 0 b 1 J l b W 9 2 Z W R D b 2 x 1 b W 5 z M S 5 7 R X V j b G l k Z W F u I G R p c 3 R h b m N l L D Z 9 J n F 1 b 3 Q 7 L C Z x d W 9 0 O 1 N l Y 3 R p b 2 4 x L 1 N l Y V 9 T d X J m Y W N l X 0 Z p Y m V y c 1 9 f R W 5 k Z X J z X 2 V 0 X 2 E v Q X V 0 b 1 J l b W 9 2 Z W R D b 2 x 1 b W 5 z M S 5 7 U i 1 z c X V h c m V k L D d 9 J n F 1 b 3 Q 7 L C Z x d W 9 0 O 1 N l Y 3 R p b 2 4 x L 1 N l Y V 9 T d X J m Y W N l X 0 Z p Y m V y c 1 9 f R W 5 k Z X J z X 2 V 0 X 2 E v Q X V 0 b 1 J l b W 9 2 Z W R D b 2 x 1 b W 5 z M S 5 7 U k 1 T R S w 4 f S Z x d W 9 0 O y w m c X V v d D t T Z W N 0 a W 9 u M S 9 T Z W F f U 3 V y Z m F j Z V 9 G a W J l c n N f X 0 V u Z G V y c 1 9 l d F 9 h L 0 F 1 d G 9 S Z W 1 v d m V k Q 2 9 s d W 1 u c z E u e 2 5 f c G 9 p b n R z L D l 9 J n F 1 b 3 Q 7 L C Z x d W 9 0 O 1 N l Y 3 R p b 2 4 x L 1 N l Y V 9 T d X J m Y W N l X 0 Z p Y m V y c 1 9 f R W 5 k Z X J z X 2 V 0 X 2 E v Q X V 0 b 1 J l b W 9 2 Z W R D b 2 x 1 b W 5 z M S 5 7 b W l u a S B w b G 9 0 L D E w f S Z x d W 9 0 O y w m c X V v d D t T Z W N 0 a W 9 u M S 9 T Z W F f U 3 V y Z m F j Z V 9 G a W J l c n N f X 0 V u Z G V y c 1 9 l d F 9 h L 0 F 1 d G 9 S Z W 1 v d m V k Q 2 9 s d W 1 u c z E u e 0 V t a X N z a W 9 u c y B m b G 9 3 I C h n L 3 M p L D E x f S Z x d W 9 0 O y w m c X V v d D t T Z W N 0 a W 9 u M S 9 T Z W F f U 3 V y Z m F j Z V 9 G a W J l c n N f X 0 V u Z G V y c 1 9 l d F 9 h L 0 F 1 d G 9 S Z W 1 v d m V k Q 2 9 s d W 1 u c z E u e 0 V t a X R 0 Z W Q g T V A g Z G V u c 2 l 0 e S A o a 2 c v b T M p L D E y f S Z x d W 9 0 O y w m c X V v d D t T Z W N 0 a W 9 u M S 9 T Z W F f U 3 V y Z m F j Z V 9 G a W J l c n N f X 0 V u Z G V y c 1 9 l d F 9 h L 0 F 1 d G 9 S Z W 1 v d m V k Q 2 9 s d W 1 u c z E u e 1 J l Y 2 V p d m l u Z y B j b 2 1 w Y X J 0 b W V u d C 9 z L D E z f S Z x d W 9 0 O y w m c X V v d D t T Z W N 0 a W 9 u M S 9 T Z W F f U 3 V y Z m F j Z V 9 G a W J l c n N f X 0 V u Z G V y c 1 9 l d F 9 h L 0 F 1 d G 9 S Z W 1 v d m V k Q 2 9 s d W 1 u c z E u e 0 V t a X R 0 Z W Q g T V A g Z m 9 y b S w x N H 0 m c X V v d D s s J n F 1 b 3 Q 7 U 2 V j d G l v b j E v U 2 V h X 1 N 1 c m Z h Y 2 V f R m l i Z X J z X 1 9 F b m R l c n N f Z X R f Y S 9 B d X R v U m V t b 3 Z l Z E N v b H V t b n M x L n t F b W l 0 d G V k I E 1 Q I H N p e m U g K H V t K S w x N X 0 m c X V v d D s s J n F 1 b 3 Q 7 U 2 V j d G l v b j E v U 2 V h X 1 N 1 c m Z h Y 2 V f R m l i Z X J z X 1 9 F b m R l c n N f Z X R f Y S 9 B d X R v U m V t b 3 Z l Z E N v b H V t b n M x L n t m c m F n X 3 N 0 e W x l c 1 9 k a W N 0 L D E 2 f S Z x d W 9 0 O y w m c X V v d D t T Z W N 0 a W 9 u M S 9 T Z W F f U 3 V y Z m F j Z V 9 G a W J l c n N f X 0 V u Z G V y c 1 9 l d F 9 h L 0 F 1 d G 9 S Z W 1 v d m V k Q 2 9 s d W 1 u c z E u e 3 R f a G F s Z l 9 k Z W d f Z n J l Z S w x N 3 0 m c X V v d D s s J n F 1 b 3 Q 7 U 2 V j d G l v b j E v U 2 V h X 1 N 1 c m Z h Y 2 V f R m l i Z X J z X 1 9 F b m R l c n N f Z X R f Y S 9 B d X R v U m V t b 3 Z l Z E N v b H V t b n M x L n t o Z X R l c l 9 k Z W d f Z m F j d G 9 y L D E 4 f S Z x d W 9 0 O y w m c X V v d D t T Z W N 0 a W 9 u M S 9 T Z W F f U 3 V y Z m F j Z V 9 G a W J l c n N f X 0 V u Z G V y c 1 9 l d F 9 h L 0 F 1 d G 9 S Z W 1 v d m V k Q 2 9 s d W 1 u c z E u e 2 J p b 2 Z f Z G V n X 2 Z h Y 3 R v c i w x O X 0 m c X V v d D s s J n F 1 b 3 Q 7 U 2 V j d G l v b j E v U 2 V h X 1 N 1 c m Z h Y 2 V f R m l i Z X J z X 1 9 F b m R l c n N f Z X R f Y S 9 B d X R v U m V t b 3 Z l Z E N v b H V t b n M x L n t m Y W N 0 b 3 J f Z G V l c F d h d G V y X 3 N v a W x T d X J m Y W N l L D I w f S Z x d W 9 0 O y w m c X V v d D t T Z W N 0 a W 9 u M S 9 T Z W F f U 3 V y Z m F j Z V 9 G a W J l c n N f X 0 V u Z G V y c 1 9 l d F 9 h L 0 F 1 d G 9 S Z W 1 v d m V k Q 2 9 s d W 1 u c z E u e 2 Z h Y 3 R v c l 9 z Z W R p b W V u d C w y M X 0 m c X V v d D s s J n F 1 b 3 Q 7 U 2 V j d G l v b j E v U 2 V h X 1 N 1 c m Z h Y 2 V f R m l i Z X J z X 1 9 F b m R l c n N f Z X R f Y S 9 B d X R v U m V t b 3 Z l Z E N v b H V t b n M x L n t 0 X 2 Z y Y W d f Z 2 V u X 0 Z y Z W V T d X J m Y W N l V 2 F 0 Z X I s M j J 9 J n F 1 b 3 Q 7 L C Z x d W 9 0 O 1 N l Y 3 R p b 2 4 x L 1 N l Y V 9 T d X J m Y W N l X 0 Z p Y m V y c 1 9 f R W 5 k Z X J z X 2 V 0 X 2 E v Q X V 0 b 1 J l b W 9 2 Z W R D b 2 x 1 b W 5 z M S 5 7 Y m l v Z l 9 m c m F n X 2 Z h Y 3 R v c i w y M 3 0 m c X V v d D s s J n F 1 b 3 Q 7 U 2 V j d G l v b j E v U 2 V h X 1 N 1 c m Z h Y 2 V f R m l i Z X J z X 1 9 F b m R l c n N f Z X R f Y S 9 B d X R v U m V t b 3 Z l Z E N v b H V t b n M x L n t o Z X R l c l 9 m c m F n X 2 Z h Y 3 R v c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Y V 9 T d X J m Y W N l X 0 Z p Y m V y c 1 9 f R W 5 k Z X J z X 2 V 0 X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R m l i Z X J z X 1 9 F b m R l c n N f Z X R f Y S 9 T Z W F f U 3 V y Z m F j Z V 9 G a W J l c n N f X 0 V u Z G V y c 1 9 l d F 9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R m l i Z X J z X 1 9 F b m R l c n N f Z X R f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G a W J l c n N f X 0 V u Z G V y c 1 9 l d F 9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R m l i Z X J z X 1 9 T b 2 5 n X 2 V 0 X 2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4 M 2 F m Y j I t Z m M z M y 0 0 Z T Y 1 L W E x Y z k t Y j U w Z j d i N G V i Z j h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l Y V 9 T d X J m Y W N l X 0 Z p Y m V y c 1 9 f U 2 9 u Z 1 9 l d F 9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1 O j M w O j E 3 L j Y 3 O D U y O D J a I i A v P j x F b n R y e S B U e X B l P S J G a W x s Q 2 9 s d W 1 u V H l w Z X M i I F Z h b H V l P S J z Q m d Z R k J R V U Z C U V V G Q X d Z R E F 3 W U d B d 1 V E Q X d V R E F 3 T U R B d z 0 9 I i A v P j x F b n R y e S B U e X B l P S J G a W x s Q 2 9 s d W 1 u T m F t Z X M i I F Z h b H V l P S J z W y Z x d W 9 0 O 0 9 i c 2 V y d m V k I E R h d G F z Z X Q m c X V v d D s s J n F 1 b 3 Q 7 T W 9 k Z W w g Q 2 9 t c G F y d G 1 l b n Q m c X V v d D s s J n F 1 b 3 Q 7 T W 9 k Z W w g c 2 x v c G U m c X V v d D s s J n F 1 b 3 Q 7 T 2 J z Z X J 2 Z W Q g c 2 x v c G U m c X V v d D s s J n F 1 b 3 Q 7 T W 9 k Z W w g a W 5 0 Z X J j Z X B 0 J n F 1 b 3 Q 7 L C Z x d W 9 0 O 0 9 i c 2 V y d m V k I G l u d G V y Y 2 V w d C Z x d W 9 0 O y w m c X V v d D t F d W N s a W R l Y W 4 g Z G l z d G F u Y 2 U m c X V v d D s s J n F 1 b 3 Q 7 U i 1 z c X V h c m V k J n F 1 b 3 Q 7 L C Z x d W 9 0 O 1 J N U 0 U m c X V v d D s s J n F 1 b 3 Q 7 b l 9 w b 2 l u d H M m c X V v d D s s J n F 1 b 3 Q 7 b W l u a S B w b G 9 0 J n F 1 b 3 Q 7 L C Z x d W 9 0 O 0 V t a X N z a W 9 u c y B m b G 9 3 I C h n L 3 M p J n F 1 b 3 Q 7 L C Z x d W 9 0 O 0 V t a X R 0 Z W Q g T V A g Z G V u c 2 l 0 e S A o a 2 c v b T M p J n F 1 b 3 Q 7 L C Z x d W 9 0 O 1 J l Y 2 V p d m l u Z y B j b 2 1 w Y X J 0 b W V u d C 9 z J n F 1 b 3 Q 7 L C Z x d W 9 0 O 0 V t a X R 0 Z W Q g T V A g Z m 9 y b S Z x d W 9 0 O y w m c X V v d D t F b W l 0 d G V k I E 1 Q I H N p e m U g K H V t K S Z x d W 9 0 O y w m c X V v d D t m c m F n X 3 N 0 e W x l c 1 9 k a W N 0 J n F 1 b 3 Q 7 L C Z x d W 9 0 O 3 R f a G F s Z l 9 k Z W d f Z n J l Z S Z x d W 9 0 O y w m c X V v d D t o Z X R l c l 9 k Z W d f Z m F j d G 9 y J n F 1 b 3 Q 7 L C Z x d W 9 0 O 2 J p b 2 Z f Z G V n X 2 Z h Y 3 R v c i Z x d W 9 0 O y w m c X V v d D t m Y W N 0 b 3 J f Z G V l c F d h d G V y X 3 N v a W x T d X J m Y W N l J n F 1 b 3 Q 7 L C Z x d W 9 0 O 2 Z h Y 3 R v c l 9 z Z W R p b W V u d C Z x d W 9 0 O y w m c X V v d D t 0 X 2 Z y Y W d f Z 2 V u X 0 Z y Z W V T d X J m Y W N l V 2 F 0 Z X I m c X V v d D s s J n F 1 b 3 Q 7 Y m l v Z l 9 m c m F n X 2 Z h Y 3 R v c i Z x d W 9 0 O y w m c X V v d D t o Z X R l c l 9 m c m F n X 2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f U 3 V y Z m F j Z V 9 G a W J l c n N f X 1 N v b m d f Z X R f Y W w v Q X V 0 b 1 J l b W 9 2 Z W R D b 2 x 1 b W 5 z M S 5 7 T 2 J z Z X J 2 Z W Q g R G F 0 Y X N l d C w w f S Z x d W 9 0 O y w m c X V v d D t T Z W N 0 a W 9 u M S 9 T Z W F f U 3 V y Z m F j Z V 9 G a W J l c n N f X 1 N v b m d f Z X R f Y W w v Q X V 0 b 1 J l b W 9 2 Z W R D b 2 x 1 b W 5 z M S 5 7 T W 9 k Z W w g Q 2 9 t c G F y d G 1 l b n Q s M X 0 m c X V v d D s s J n F 1 b 3 Q 7 U 2 V j d G l v b j E v U 2 V h X 1 N 1 c m Z h Y 2 V f R m l i Z X J z X 1 9 T b 2 5 n X 2 V 0 X 2 F s L 0 F 1 d G 9 S Z W 1 v d m V k Q 2 9 s d W 1 u c z E u e 0 1 v Z G V s I H N s b 3 B l L D J 9 J n F 1 b 3 Q 7 L C Z x d W 9 0 O 1 N l Y 3 R p b 2 4 x L 1 N l Y V 9 T d X J m Y W N l X 0 Z p Y m V y c 1 9 f U 2 9 u Z 1 9 l d F 9 h b C 9 B d X R v U m V t b 3 Z l Z E N v b H V t b n M x L n t P Y n N l c n Z l Z C B z b G 9 w Z S w z f S Z x d W 9 0 O y w m c X V v d D t T Z W N 0 a W 9 u M S 9 T Z W F f U 3 V y Z m F j Z V 9 G a W J l c n N f X 1 N v b m d f Z X R f Y W w v Q X V 0 b 1 J l b W 9 2 Z W R D b 2 x 1 b W 5 z M S 5 7 T W 9 k Z W w g a W 5 0 Z X J j Z X B 0 L D R 9 J n F 1 b 3 Q 7 L C Z x d W 9 0 O 1 N l Y 3 R p b 2 4 x L 1 N l Y V 9 T d X J m Y W N l X 0 Z p Y m V y c 1 9 f U 2 9 u Z 1 9 l d F 9 h b C 9 B d X R v U m V t b 3 Z l Z E N v b H V t b n M x L n t P Y n N l c n Z l Z C B p b n R l c m N l c H Q s N X 0 m c X V v d D s s J n F 1 b 3 Q 7 U 2 V j d G l v b j E v U 2 V h X 1 N 1 c m Z h Y 2 V f R m l i Z X J z X 1 9 T b 2 5 n X 2 V 0 X 2 F s L 0 F 1 d G 9 S Z W 1 v d m V k Q 2 9 s d W 1 u c z E u e 0 V 1 Y 2 x p Z G V h b i B k a X N 0 Y W 5 j Z S w 2 f S Z x d W 9 0 O y w m c X V v d D t T Z W N 0 a W 9 u M S 9 T Z W F f U 3 V y Z m F j Z V 9 G a W J l c n N f X 1 N v b m d f Z X R f Y W w v Q X V 0 b 1 J l b W 9 2 Z W R D b 2 x 1 b W 5 z M S 5 7 U i 1 z c X V h c m V k L D d 9 J n F 1 b 3 Q 7 L C Z x d W 9 0 O 1 N l Y 3 R p b 2 4 x L 1 N l Y V 9 T d X J m Y W N l X 0 Z p Y m V y c 1 9 f U 2 9 u Z 1 9 l d F 9 h b C 9 B d X R v U m V t b 3 Z l Z E N v b H V t b n M x L n t S T V N F L D h 9 J n F 1 b 3 Q 7 L C Z x d W 9 0 O 1 N l Y 3 R p b 2 4 x L 1 N l Y V 9 T d X J m Y W N l X 0 Z p Y m V y c 1 9 f U 2 9 u Z 1 9 l d F 9 h b C 9 B d X R v U m V t b 3 Z l Z E N v b H V t b n M x L n t u X 3 B v a W 5 0 c y w 5 f S Z x d W 9 0 O y w m c X V v d D t T Z W N 0 a W 9 u M S 9 T Z W F f U 3 V y Z m F j Z V 9 G a W J l c n N f X 1 N v b m d f Z X R f Y W w v Q X V 0 b 1 J l b W 9 2 Z W R D b 2 x 1 b W 5 z M S 5 7 b W l u a S B w b G 9 0 L D E w f S Z x d W 9 0 O y w m c X V v d D t T Z W N 0 a W 9 u M S 9 T Z W F f U 3 V y Z m F j Z V 9 G a W J l c n N f X 1 N v b m d f Z X R f Y W w v Q X V 0 b 1 J l b W 9 2 Z W R D b 2 x 1 b W 5 z M S 5 7 R W 1 p c 3 N p b 2 5 z I G Z s b 3 c g K G c v c y k s M T F 9 J n F 1 b 3 Q 7 L C Z x d W 9 0 O 1 N l Y 3 R p b 2 4 x L 1 N l Y V 9 T d X J m Y W N l X 0 Z p Y m V y c 1 9 f U 2 9 u Z 1 9 l d F 9 h b C 9 B d X R v U m V t b 3 Z l Z E N v b H V t b n M x L n t F b W l 0 d G V k I E 1 Q I G R l b n N p d H k g K G t n L 2 0 z K S w x M n 0 m c X V v d D s s J n F 1 b 3 Q 7 U 2 V j d G l v b j E v U 2 V h X 1 N 1 c m Z h Y 2 V f R m l i Z X J z X 1 9 T b 2 5 n X 2 V 0 X 2 F s L 0 F 1 d G 9 S Z W 1 v d m V k Q 2 9 s d W 1 u c z E u e 1 J l Y 2 V p d m l u Z y B j b 2 1 w Y X J 0 b W V u d C 9 z L D E z f S Z x d W 9 0 O y w m c X V v d D t T Z W N 0 a W 9 u M S 9 T Z W F f U 3 V y Z m F j Z V 9 G a W J l c n N f X 1 N v b m d f Z X R f Y W w v Q X V 0 b 1 J l b W 9 2 Z W R D b 2 x 1 b W 5 z M S 5 7 R W 1 p d H R l Z C B N U C B m b 3 J t L D E 0 f S Z x d W 9 0 O y w m c X V v d D t T Z W N 0 a W 9 u M S 9 T Z W F f U 3 V y Z m F j Z V 9 G a W J l c n N f X 1 N v b m d f Z X R f Y W w v Q X V 0 b 1 J l b W 9 2 Z W R D b 2 x 1 b W 5 z M S 5 7 R W 1 p d H R l Z C B N U C B z a X p l I C h 1 b S k s M T V 9 J n F 1 b 3 Q 7 L C Z x d W 9 0 O 1 N l Y 3 R p b 2 4 x L 1 N l Y V 9 T d X J m Y W N l X 0 Z p Y m V y c 1 9 f U 2 9 u Z 1 9 l d F 9 h b C 9 B d X R v U m V t b 3 Z l Z E N v b H V t b n M x L n t m c m F n X 3 N 0 e W x l c 1 9 k a W N 0 L D E 2 f S Z x d W 9 0 O y w m c X V v d D t T Z W N 0 a W 9 u M S 9 T Z W F f U 3 V y Z m F j Z V 9 G a W J l c n N f X 1 N v b m d f Z X R f Y W w v Q X V 0 b 1 J l b W 9 2 Z W R D b 2 x 1 b W 5 z M S 5 7 d F 9 o Y W x m X 2 R l Z 1 9 m c m V l L D E 3 f S Z x d W 9 0 O y w m c X V v d D t T Z W N 0 a W 9 u M S 9 T Z W F f U 3 V y Z m F j Z V 9 G a W J l c n N f X 1 N v b m d f Z X R f Y W w v Q X V 0 b 1 J l b W 9 2 Z W R D b 2 x 1 b W 5 z M S 5 7 a G V 0 Z X J f Z G V n X 2 Z h Y 3 R v c i w x O H 0 m c X V v d D s s J n F 1 b 3 Q 7 U 2 V j d G l v b j E v U 2 V h X 1 N 1 c m Z h Y 2 V f R m l i Z X J z X 1 9 T b 2 5 n X 2 V 0 X 2 F s L 0 F 1 d G 9 S Z W 1 v d m V k Q 2 9 s d W 1 u c z E u e 2 J p b 2 Z f Z G V n X 2 Z h Y 3 R v c i w x O X 0 m c X V v d D s s J n F 1 b 3 Q 7 U 2 V j d G l v b j E v U 2 V h X 1 N 1 c m Z h Y 2 V f R m l i Z X J z X 1 9 T b 2 5 n X 2 V 0 X 2 F s L 0 F 1 d G 9 S Z W 1 v d m V k Q 2 9 s d W 1 u c z E u e 2 Z h Y 3 R v c l 9 k Z W V w V 2 F 0 Z X J f c 2 9 p b F N 1 c m Z h Y 2 U s M j B 9 J n F 1 b 3 Q 7 L C Z x d W 9 0 O 1 N l Y 3 R p b 2 4 x L 1 N l Y V 9 T d X J m Y W N l X 0 Z p Y m V y c 1 9 f U 2 9 u Z 1 9 l d F 9 h b C 9 B d X R v U m V t b 3 Z l Z E N v b H V t b n M x L n t m Y W N 0 b 3 J f c 2 V k a W 1 l b n Q s M j F 9 J n F 1 b 3 Q 7 L C Z x d W 9 0 O 1 N l Y 3 R p b 2 4 x L 1 N l Y V 9 T d X J m Y W N l X 0 Z p Y m V y c 1 9 f U 2 9 u Z 1 9 l d F 9 h b C 9 B d X R v U m V t b 3 Z l Z E N v b H V t b n M x L n t 0 X 2 Z y Y W d f Z 2 V u X 0 Z y Z W V T d X J m Y W N l V 2 F 0 Z X I s M j J 9 J n F 1 b 3 Q 7 L C Z x d W 9 0 O 1 N l Y 3 R p b 2 4 x L 1 N l Y V 9 T d X J m Y W N l X 0 Z p Y m V y c 1 9 f U 2 9 u Z 1 9 l d F 9 h b C 9 B d X R v U m V t b 3 Z l Z E N v b H V t b n M x L n t i a W 9 m X 2 Z y Y W d f Z m F j d G 9 y L D I z f S Z x d W 9 0 O y w m c X V v d D t T Z W N 0 a W 9 u M S 9 T Z W F f U 3 V y Z m F j Z V 9 G a W J l c n N f X 1 N v b m d f Z X R f Y W w v Q X V 0 b 1 J l b W 9 2 Z W R D b 2 x 1 b W 5 z M S 5 7 a G V 0 Z X J f Z n J h Z 1 9 m Y W N 0 b 3 I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Z W F f U 3 V y Z m F j Z V 9 G a W J l c n N f X 1 N v b m d f Z X R f Y W w v Q X V 0 b 1 J l b W 9 2 Z W R D b 2 x 1 b W 5 z M S 5 7 T 2 J z Z X J 2 Z W Q g R G F 0 Y X N l d C w w f S Z x d W 9 0 O y w m c X V v d D t T Z W N 0 a W 9 u M S 9 T Z W F f U 3 V y Z m F j Z V 9 G a W J l c n N f X 1 N v b m d f Z X R f Y W w v Q X V 0 b 1 J l b W 9 2 Z W R D b 2 x 1 b W 5 z M S 5 7 T W 9 k Z W w g Q 2 9 t c G F y d G 1 l b n Q s M X 0 m c X V v d D s s J n F 1 b 3 Q 7 U 2 V j d G l v b j E v U 2 V h X 1 N 1 c m Z h Y 2 V f R m l i Z X J z X 1 9 T b 2 5 n X 2 V 0 X 2 F s L 0 F 1 d G 9 S Z W 1 v d m V k Q 2 9 s d W 1 u c z E u e 0 1 v Z G V s I H N s b 3 B l L D J 9 J n F 1 b 3 Q 7 L C Z x d W 9 0 O 1 N l Y 3 R p b 2 4 x L 1 N l Y V 9 T d X J m Y W N l X 0 Z p Y m V y c 1 9 f U 2 9 u Z 1 9 l d F 9 h b C 9 B d X R v U m V t b 3 Z l Z E N v b H V t b n M x L n t P Y n N l c n Z l Z C B z b G 9 w Z S w z f S Z x d W 9 0 O y w m c X V v d D t T Z W N 0 a W 9 u M S 9 T Z W F f U 3 V y Z m F j Z V 9 G a W J l c n N f X 1 N v b m d f Z X R f Y W w v Q X V 0 b 1 J l b W 9 2 Z W R D b 2 x 1 b W 5 z M S 5 7 T W 9 k Z W w g a W 5 0 Z X J j Z X B 0 L D R 9 J n F 1 b 3 Q 7 L C Z x d W 9 0 O 1 N l Y 3 R p b 2 4 x L 1 N l Y V 9 T d X J m Y W N l X 0 Z p Y m V y c 1 9 f U 2 9 u Z 1 9 l d F 9 h b C 9 B d X R v U m V t b 3 Z l Z E N v b H V t b n M x L n t P Y n N l c n Z l Z C B p b n R l c m N l c H Q s N X 0 m c X V v d D s s J n F 1 b 3 Q 7 U 2 V j d G l v b j E v U 2 V h X 1 N 1 c m Z h Y 2 V f R m l i Z X J z X 1 9 T b 2 5 n X 2 V 0 X 2 F s L 0 F 1 d G 9 S Z W 1 v d m V k Q 2 9 s d W 1 u c z E u e 0 V 1 Y 2 x p Z G V h b i B k a X N 0 Y W 5 j Z S w 2 f S Z x d W 9 0 O y w m c X V v d D t T Z W N 0 a W 9 u M S 9 T Z W F f U 3 V y Z m F j Z V 9 G a W J l c n N f X 1 N v b m d f Z X R f Y W w v Q X V 0 b 1 J l b W 9 2 Z W R D b 2 x 1 b W 5 z M S 5 7 U i 1 z c X V h c m V k L D d 9 J n F 1 b 3 Q 7 L C Z x d W 9 0 O 1 N l Y 3 R p b 2 4 x L 1 N l Y V 9 T d X J m Y W N l X 0 Z p Y m V y c 1 9 f U 2 9 u Z 1 9 l d F 9 h b C 9 B d X R v U m V t b 3 Z l Z E N v b H V t b n M x L n t S T V N F L D h 9 J n F 1 b 3 Q 7 L C Z x d W 9 0 O 1 N l Y 3 R p b 2 4 x L 1 N l Y V 9 T d X J m Y W N l X 0 Z p Y m V y c 1 9 f U 2 9 u Z 1 9 l d F 9 h b C 9 B d X R v U m V t b 3 Z l Z E N v b H V t b n M x L n t u X 3 B v a W 5 0 c y w 5 f S Z x d W 9 0 O y w m c X V v d D t T Z W N 0 a W 9 u M S 9 T Z W F f U 3 V y Z m F j Z V 9 G a W J l c n N f X 1 N v b m d f Z X R f Y W w v Q X V 0 b 1 J l b W 9 2 Z W R D b 2 x 1 b W 5 z M S 5 7 b W l u a S B w b G 9 0 L D E w f S Z x d W 9 0 O y w m c X V v d D t T Z W N 0 a W 9 u M S 9 T Z W F f U 3 V y Z m F j Z V 9 G a W J l c n N f X 1 N v b m d f Z X R f Y W w v Q X V 0 b 1 J l b W 9 2 Z W R D b 2 x 1 b W 5 z M S 5 7 R W 1 p c 3 N p b 2 5 z I G Z s b 3 c g K G c v c y k s M T F 9 J n F 1 b 3 Q 7 L C Z x d W 9 0 O 1 N l Y 3 R p b 2 4 x L 1 N l Y V 9 T d X J m Y W N l X 0 Z p Y m V y c 1 9 f U 2 9 u Z 1 9 l d F 9 h b C 9 B d X R v U m V t b 3 Z l Z E N v b H V t b n M x L n t F b W l 0 d G V k I E 1 Q I G R l b n N p d H k g K G t n L 2 0 z K S w x M n 0 m c X V v d D s s J n F 1 b 3 Q 7 U 2 V j d G l v b j E v U 2 V h X 1 N 1 c m Z h Y 2 V f R m l i Z X J z X 1 9 T b 2 5 n X 2 V 0 X 2 F s L 0 F 1 d G 9 S Z W 1 v d m V k Q 2 9 s d W 1 u c z E u e 1 J l Y 2 V p d m l u Z y B j b 2 1 w Y X J 0 b W V u d C 9 z L D E z f S Z x d W 9 0 O y w m c X V v d D t T Z W N 0 a W 9 u M S 9 T Z W F f U 3 V y Z m F j Z V 9 G a W J l c n N f X 1 N v b m d f Z X R f Y W w v Q X V 0 b 1 J l b W 9 2 Z W R D b 2 x 1 b W 5 z M S 5 7 R W 1 p d H R l Z C B N U C B m b 3 J t L D E 0 f S Z x d W 9 0 O y w m c X V v d D t T Z W N 0 a W 9 u M S 9 T Z W F f U 3 V y Z m F j Z V 9 G a W J l c n N f X 1 N v b m d f Z X R f Y W w v Q X V 0 b 1 J l b W 9 2 Z W R D b 2 x 1 b W 5 z M S 5 7 R W 1 p d H R l Z C B N U C B z a X p l I C h 1 b S k s M T V 9 J n F 1 b 3 Q 7 L C Z x d W 9 0 O 1 N l Y 3 R p b 2 4 x L 1 N l Y V 9 T d X J m Y W N l X 0 Z p Y m V y c 1 9 f U 2 9 u Z 1 9 l d F 9 h b C 9 B d X R v U m V t b 3 Z l Z E N v b H V t b n M x L n t m c m F n X 3 N 0 e W x l c 1 9 k a W N 0 L D E 2 f S Z x d W 9 0 O y w m c X V v d D t T Z W N 0 a W 9 u M S 9 T Z W F f U 3 V y Z m F j Z V 9 G a W J l c n N f X 1 N v b m d f Z X R f Y W w v Q X V 0 b 1 J l b W 9 2 Z W R D b 2 x 1 b W 5 z M S 5 7 d F 9 o Y W x m X 2 R l Z 1 9 m c m V l L D E 3 f S Z x d W 9 0 O y w m c X V v d D t T Z W N 0 a W 9 u M S 9 T Z W F f U 3 V y Z m F j Z V 9 G a W J l c n N f X 1 N v b m d f Z X R f Y W w v Q X V 0 b 1 J l b W 9 2 Z W R D b 2 x 1 b W 5 z M S 5 7 a G V 0 Z X J f Z G V n X 2 Z h Y 3 R v c i w x O H 0 m c X V v d D s s J n F 1 b 3 Q 7 U 2 V j d G l v b j E v U 2 V h X 1 N 1 c m Z h Y 2 V f R m l i Z X J z X 1 9 T b 2 5 n X 2 V 0 X 2 F s L 0 F 1 d G 9 S Z W 1 v d m V k Q 2 9 s d W 1 u c z E u e 2 J p b 2 Z f Z G V n X 2 Z h Y 3 R v c i w x O X 0 m c X V v d D s s J n F 1 b 3 Q 7 U 2 V j d G l v b j E v U 2 V h X 1 N 1 c m Z h Y 2 V f R m l i Z X J z X 1 9 T b 2 5 n X 2 V 0 X 2 F s L 0 F 1 d G 9 S Z W 1 v d m V k Q 2 9 s d W 1 u c z E u e 2 Z h Y 3 R v c l 9 k Z W V w V 2 F 0 Z X J f c 2 9 p b F N 1 c m Z h Y 2 U s M j B 9 J n F 1 b 3 Q 7 L C Z x d W 9 0 O 1 N l Y 3 R p b 2 4 x L 1 N l Y V 9 T d X J m Y W N l X 0 Z p Y m V y c 1 9 f U 2 9 u Z 1 9 l d F 9 h b C 9 B d X R v U m V t b 3 Z l Z E N v b H V t b n M x L n t m Y W N 0 b 3 J f c 2 V k a W 1 l b n Q s M j F 9 J n F 1 b 3 Q 7 L C Z x d W 9 0 O 1 N l Y 3 R p b 2 4 x L 1 N l Y V 9 T d X J m Y W N l X 0 Z p Y m V y c 1 9 f U 2 9 u Z 1 9 l d F 9 h b C 9 B d X R v U m V t b 3 Z l Z E N v b H V t b n M x L n t 0 X 2 Z y Y W d f Z 2 V u X 0 Z y Z W V T d X J m Y W N l V 2 F 0 Z X I s M j J 9 J n F 1 b 3 Q 7 L C Z x d W 9 0 O 1 N l Y 3 R p b 2 4 x L 1 N l Y V 9 T d X J m Y W N l X 0 Z p Y m V y c 1 9 f U 2 9 u Z 1 9 l d F 9 h b C 9 B d X R v U m V t b 3 Z l Z E N v b H V t b n M x L n t i a W 9 m X 2 Z y Y W d f Z m F j d G 9 y L D I z f S Z x d W 9 0 O y w m c X V v d D t T Z W N 0 a W 9 u M S 9 T Z W F f U 3 V y Z m F j Z V 9 G a W J l c n N f X 1 N v b m d f Z X R f Y W w v Q X V 0 b 1 J l b W 9 2 Z W R D b 2 x 1 b W 5 z M S 5 7 a G V 0 Z X J f Z n J h Z 1 9 m Y W N 0 b 3 I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f U 3 V y Z m F j Z V 9 G a W J l c n N f X 1 N v b m d f Z X R f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R m l i Z X J z X 1 9 T b 2 5 n X 2 V 0 X 2 F s L 1 N l Y V 9 T d X J m Y W N l X 0 Z p Y m V y c 1 9 f U 2 9 u Z 1 9 l d F 9 h b C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G a W J l c n N f X 1 N v b m d f Z X R f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R m l i Z X J z X 1 9 T b 2 5 n X 2 V 0 X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R n J h Z 2 1 l b n R z X 1 9 F b m R l c n N f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Y j F j Y T Y y L T I 5 Z T c t N D E 4 Z i 1 h M 2 Y w L T k y Z G R l Z T l h N T Q y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f U 3 V y Z m F j Z V 9 G c m F n b W V u d H N f X 0 V u Z G V y c 1 9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U 6 M z A 6 M T Q u N T Q y N z g 2 N F o i I C 8 + P E V u d H J 5 I F R 5 c G U 9 I k Z p b G x D b 2 x 1 b W 5 U e X B l c y I g V m F s d W U 9 I n N C Z 1 l G Q l F V R k J R V U Z B d 1 l E Q X d Z R 0 F 3 V U R B d 1 V E Q X d N R E F 3 P T 0 i I C 8 + P E V u d H J 5 I F R 5 c G U 9 I k Z p b G x D b 2 x 1 b W 5 O Y W 1 l c y I g V m F s d W U 9 I n N b J n F 1 b 3 Q 7 T 2 J z Z X J 2 Z W Q g R G F 0 Y X N l d C Z x d W 9 0 O y w m c X V v d D t N b 2 R l b C B D b 2 1 w Y X J 0 b W V u d C Z x d W 9 0 O y w m c X V v d D t N b 2 R l b C B z b G 9 w Z S Z x d W 9 0 O y w m c X V v d D t P Y n N l c n Z l Z C B z b G 9 w Z S Z x d W 9 0 O y w m c X V v d D t N b 2 R l b C B p b n R l c m N l c H Q m c X V v d D s s J n F 1 b 3 Q 7 T 2 J z Z X J 2 Z W Q g a W 5 0 Z X J j Z X B 0 J n F 1 b 3 Q 7 L C Z x d W 9 0 O 0 V 1 Y 2 x p Z G V h b i B k a X N 0 Y W 5 j Z S Z x d W 9 0 O y w m c X V v d D t S L X N x d W F y Z W Q m c X V v d D s s J n F 1 b 3 Q 7 U k 1 T R S Z x d W 9 0 O y w m c X V v d D t u X 3 B v a W 5 0 c y Z x d W 9 0 O y w m c X V v d D t t a W 5 p I H B s b 3 Q m c X V v d D s s J n F 1 b 3 Q 7 R W 1 p c 3 N p b 2 5 z I G Z s b 3 c g K G c v c y k m c X V v d D s s J n F 1 b 3 Q 7 R W 1 p d H R l Z C B N U C B k Z W 5 z a X R 5 I C h r Z y 9 t M y k m c X V v d D s s J n F 1 b 3 Q 7 U m V j Z W l 2 a W 5 n I G N v b X B h c n R t Z W 5 0 L 3 M m c X V v d D s s J n F 1 b 3 Q 7 R W 1 p d H R l Z C B N U C B m b 3 J t J n F 1 b 3 Q 7 L C Z x d W 9 0 O 0 V t a X R 0 Z W Q g T V A g c 2 l 6 Z S A o d W 0 p J n F 1 b 3 Q 7 L C Z x d W 9 0 O 2 Z y Y W d f c 3 R 5 b G V z X 2 R p Y 3 Q m c X V v d D s s J n F 1 b 3 Q 7 d F 9 o Y W x m X 2 R l Z 1 9 m c m V l J n F 1 b 3 Q 7 L C Z x d W 9 0 O 2 h l d G V y X 2 R l Z 1 9 m Y W N 0 b 3 I m c X V v d D s s J n F 1 b 3 Q 7 Y m l v Z l 9 k Z W d f Z m F j d G 9 y J n F 1 b 3 Q 7 L C Z x d W 9 0 O 2 Z h Y 3 R v c l 9 k Z W V w V 2 F 0 Z X J f c 2 9 p b F N 1 c m Z h Y 2 U m c X V v d D s s J n F 1 b 3 Q 7 Z m F j d G 9 y X 3 N l Z G l t Z W 5 0 J n F 1 b 3 Q 7 L C Z x d W 9 0 O 3 R f Z n J h Z 1 9 n Z W 5 f R n J l Z V N 1 c m Z h Y 2 V X Y X R l c i Z x d W 9 0 O y w m c X V v d D t i a W 9 m X 2 Z y Y W d f Z m F j d G 9 y J n F 1 b 3 Q 7 L C Z x d W 9 0 O 2 h l d G V y X 2 Z y Y W d f Z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V 9 T d X J m Y W N l X 0 Z y Y W d t Z W 5 0 c 1 9 f R W 5 k Z X J z X 2 U v Q X V 0 b 1 J l b W 9 2 Z W R D b 2 x 1 b W 5 z M S 5 7 T 2 J z Z X J 2 Z W Q g R G F 0 Y X N l d C w w f S Z x d W 9 0 O y w m c X V v d D t T Z W N 0 a W 9 u M S 9 T Z W F f U 3 V y Z m F j Z V 9 G c m F n b W V u d H N f X 0 V u Z G V y c 1 9 l L 0 F 1 d G 9 S Z W 1 v d m V k Q 2 9 s d W 1 u c z E u e 0 1 v Z G V s I E N v b X B h c n R t Z W 5 0 L D F 9 J n F 1 b 3 Q 7 L C Z x d W 9 0 O 1 N l Y 3 R p b 2 4 x L 1 N l Y V 9 T d X J m Y W N l X 0 Z y Y W d t Z W 5 0 c 1 9 f R W 5 k Z X J z X 2 U v Q X V 0 b 1 J l b W 9 2 Z W R D b 2 x 1 b W 5 z M S 5 7 T W 9 k Z W w g c 2 x v c G U s M n 0 m c X V v d D s s J n F 1 b 3 Q 7 U 2 V j d G l v b j E v U 2 V h X 1 N 1 c m Z h Y 2 V f R n J h Z 2 1 l b n R z X 1 9 F b m R l c n N f Z S 9 B d X R v U m V t b 3 Z l Z E N v b H V t b n M x L n t P Y n N l c n Z l Z C B z b G 9 w Z S w z f S Z x d W 9 0 O y w m c X V v d D t T Z W N 0 a W 9 u M S 9 T Z W F f U 3 V y Z m F j Z V 9 G c m F n b W V u d H N f X 0 V u Z G V y c 1 9 l L 0 F 1 d G 9 S Z W 1 v d m V k Q 2 9 s d W 1 u c z E u e 0 1 v Z G V s I G l u d G V y Y 2 V w d C w 0 f S Z x d W 9 0 O y w m c X V v d D t T Z W N 0 a W 9 u M S 9 T Z W F f U 3 V y Z m F j Z V 9 G c m F n b W V u d H N f X 0 V u Z G V y c 1 9 l L 0 F 1 d G 9 S Z W 1 v d m V k Q 2 9 s d W 1 u c z E u e 0 9 i c 2 V y d m V k I G l u d G V y Y 2 V w d C w 1 f S Z x d W 9 0 O y w m c X V v d D t T Z W N 0 a W 9 u M S 9 T Z W F f U 3 V y Z m F j Z V 9 G c m F n b W V u d H N f X 0 V u Z G V y c 1 9 l L 0 F 1 d G 9 S Z W 1 v d m V k Q 2 9 s d W 1 u c z E u e 0 V 1 Y 2 x p Z G V h b i B k a X N 0 Y W 5 j Z S w 2 f S Z x d W 9 0 O y w m c X V v d D t T Z W N 0 a W 9 u M S 9 T Z W F f U 3 V y Z m F j Z V 9 G c m F n b W V u d H N f X 0 V u Z G V y c 1 9 l L 0 F 1 d G 9 S Z W 1 v d m V k Q 2 9 s d W 1 u c z E u e 1 I t c 3 F 1 Y X J l Z C w 3 f S Z x d W 9 0 O y w m c X V v d D t T Z W N 0 a W 9 u M S 9 T Z W F f U 3 V y Z m F j Z V 9 G c m F n b W V u d H N f X 0 V u Z G V y c 1 9 l L 0 F 1 d G 9 S Z W 1 v d m V k Q 2 9 s d W 1 u c z E u e 1 J N U 0 U s O H 0 m c X V v d D s s J n F 1 b 3 Q 7 U 2 V j d G l v b j E v U 2 V h X 1 N 1 c m Z h Y 2 V f R n J h Z 2 1 l b n R z X 1 9 F b m R l c n N f Z S 9 B d X R v U m V t b 3 Z l Z E N v b H V t b n M x L n t u X 3 B v a W 5 0 c y w 5 f S Z x d W 9 0 O y w m c X V v d D t T Z W N 0 a W 9 u M S 9 T Z W F f U 3 V y Z m F j Z V 9 G c m F n b W V u d H N f X 0 V u Z G V y c 1 9 l L 0 F 1 d G 9 S Z W 1 v d m V k Q 2 9 s d W 1 u c z E u e 2 1 p b m k g c G x v d C w x M H 0 m c X V v d D s s J n F 1 b 3 Q 7 U 2 V j d G l v b j E v U 2 V h X 1 N 1 c m Z h Y 2 V f R n J h Z 2 1 l b n R z X 1 9 F b m R l c n N f Z S 9 B d X R v U m V t b 3 Z l Z E N v b H V t b n M x L n t F b W l z c 2 l v b n M g Z m x v d y A o Z y 9 z K S w x M X 0 m c X V v d D s s J n F 1 b 3 Q 7 U 2 V j d G l v b j E v U 2 V h X 1 N 1 c m Z h Y 2 V f R n J h Z 2 1 l b n R z X 1 9 F b m R l c n N f Z S 9 B d X R v U m V t b 3 Z l Z E N v b H V t b n M x L n t F b W l 0 d G V k I E 1 Q I G R l b n N p d H k g K G t n L 2 0 z K S w x M n 0 m c X V v d D s s J n F 1 b 3 Q 7 U 2 V j d G l v b j E v U 2 V h X 1 N 1 c m Z h Y 2 V f R n J h Z 2 1 l b n R z X 1 9 F b m R l c n N f Z S 9 B d X R v U m V t b 3 Z l Z E N v b H V t b n M x L n t S Z W N l a X Z p b m c g Y 2 9 t c G F y d G 1 l b n Q v c y w x M 3 0 m c X V v d D s s J n F 1 b 3 Q 7 U 2 V j d G l v b j E v U 2 V h X 1 N 1 c m Z h Y 2 V f R n J h Z 2 1 l b n R z X 1 9 F b m R l c n N f Z S 9 B d X R v U m V t b 3 Z l Z E N v b H V t b n M x L n t F b W l 0 d G V k I E 1 Q I G Z v c m 0 s M T R 9 J n F 1 b 3 Q 7 L C Z x d W 9 0 O 1 N l Y 3 R p b 2 4 x L 1 N l Y V 9 T d X J m Y W N l X 0 Z y Y W d t Z W 5 0 c 1 9 f R W 5 k Z X J z X 2 U v Q X V 0 b 1 J l b W 9 2 Z W R D b 2 x 1 b W 5 z M S 5 7 R W 1 p d H R l Z C B N U C B z a X p l I C h 1 b S k s M T V 9 J n F 1 b 3 Q 7 L C Z x d W 9 0 O 1 N l Y 3 R p b 2 4 x L 1 N l Y V 9 T d X J m Y W N l X 0 Z y Y W d t Z W 5 0 c 1 9 f R W 5 k Z X J z X 2 U v Q X V 0 b 1 J l b W 9 2 Z W R D b 2 x 1 b W 5 z M S 5 7 Z n J h Z 1 9 z d H l s Z X N f Z G l j d C w x N n 0 m c X V v d D s s J n F 1 b 3 Q 7 U 2 V j d G l v b j E v U 2 V h X 1 N 1 c m Z h Y 2 V f R n J h Z 2 1 l b n R z X 1 9 F b m R l c n N f Z S 9 B d X R v U m V t b 3 Z l Z E N v b H V t b n M x L n t 0 X 2 h h b G Z f Z G V n X 2 Z y Z W U s M T d 9 J n F 1 b 3 Q 7 L C Z x d W 9 0 O 1 N l Y 3 R p b 2 4 x L 1 N l Y V 9 T d X J m Y W N l X 0 Z y Y W d t Z W 5 0 c 1 9 f R W 5 k Z X J z X 2 U v Q X V 0 b 1 J l b W 9 2 Z W R D b 2 x 1 b W 5 z M S 5 7 a G V 0 Z X J f Z G V n X 2 Z h Y 3 R v c i w x O H 0 m c X V v d D s s J n F 1 b 3 Q 7 U 2 V j d G l v b j E v U 2 V h X 1 N 1 c m Z h Y 2 V f R n J h Z 2 1 l b n R z X 1 9 F b m R l c n N f Z S 9 B d X R v U m V t b 3 Z l Z E N v b H V t b n M x L n t i a W 9 m X 2 R l Z 1 9 m Y W N 0 b 3 I s M T l 9 J n F 1 b 3 Q 7 L C Z x d W 9 0 O 1 N l Y 3 R p b 2 4 x L 1 N l Y V 9 T d X J m Y W N l X 0 Z y Y W d t Z W 5 0 c 1 9 f R W 5 k Z X J z X 2 U v Q X V 0 b 1 J l b W 9 2 Z W R D b 2 x 1 b W 5 z M S 5 7 Z m F j d G 9 y X 2 R l Z X B X Y X R l c l 9 z b 2 l s U 3 V y Z m F j Z S w y M H 0 m c X V v d D s s J n F 1 b 3 Q 7 U 2 V j d G l v b j E v U 2 V h X 1 N 1 c m Z h Y 2 V f R n J h Z 2 1 l b n R z X 1 9 F b m R l c n N f Z S 9 B d X R v U m V t b 3 Z l Z E N v b H V t b n M x L n t m Y W N 0 b 3 J f c 2 V k a W 1 l b n Q s M j F 9 J n F 1 b 3 Q 7 L C Z x d W 9 0 O 1 N l Y 3 R p b 2 4 x L 1 N l Y V 9 T d X J m Y W N l X 0 Z y Y W d t Z W 5 0 c 1 9 f R W 5 k Z X J z X 2 U v Q X V 0 b 1 J l b W 9 2 Z W R D b 2 x 1 b W 5 z M S 5 7 d F 9 m c m F n X 2 d l b l 9 G c m V l U 3 V y Z m F j Z V d h d G V y L D I y f S Z x d W 9 0 O y w m c X V v d D t T Z W N 0 a W 9 u M S 9 T Z W F f U 3 V y Z m F j Z V 9 G c m F n b W V u d H N f X 0 V u Z G V y c 1 9 l L 0 F 1 d G 9 S Z W 1 v d m V k Q 2 9 s d W 1 u c z E u e 2 J p b 2 Z f Z n J h Z 1 9 m Y W N 0 b 3 I s M j N 9 J n F 1 b 3 Q 7 L C Z x d W 9 0 O 1 N l Y 3 R p b 2 4 x L 1 N l Y V 9 T d X J m Y W N l X 0 Z y Y W d t Z W 5 0 c 1 9 f R W 5 k Z X J z X 2 U v Q X V 0 b 1 J l b W 9 2 Z W R D b 2 x 1 b W 5 z M S 5 7 a G V 0 Z X J f Z n J h Z 1 9 m Y W N 0 b 3 I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Z W F f U 3 V y Z m F j Z V 9 G c m F n b W V u d H N f X 0 V u Z G V y c 1 9 l L 0 F 1 d G 9 S Z W 1 v d m V k Q 2 9 s d W 1 u c z E u e 0 9 i c 2 V y d m V k I E R h d G F z Z X Q s M H 0 m c X V v d D s s J n F 1 b 3 Q 7 U 2 V j d G l v b j E v U 2 V h X 1 N 1 c m Z h Y 2 V f R n J h Z 2 1 l b n R z X 1 9 F b m R l c n N f Z S 9 B d X R v U m V t b 3 Z l Z E N v b H V t b n M x L n t N b 2 R l b C B D b 2 1 w Y X J 0 b W V u d C w x f S Z x d W 9 0 O y w m c X V v d D t T Z W N 0 a W 9 u M S 9 T Z W F f U 3 V y Z m F j Z V 9 G c m F n b W V u d H N f X 0 V u Z G V y c 1 9 l L 0 F 1 d G 9 S Z W 1 v d m V k Q 2 9 s d W 1 u c z E u e 0 1 v Z G V s I H N s b 3 B l L D J 9 J n F 1 b 3 Q 7 L C Z x d W 9 0 O 1 N l Y 3 R p b 2 4 x L 1 N l Y V 9 T d X J m Y W N l X 0 Z y Y W d t Z W 5 0 c 1 9 f R W 5 k Z X J z X 2 U v Q X V 0 b 1 J l b W 9 2 Z W R D b 2 x 1 b W 5 z M S 5 7 T 2 J z Z X J 2 Z W Q g c 2 x v c G U s M 3 0 m c X V v d D s s J n F 1 b 3 Q 7 U 2 V j d G l v b j E v U 2 V h X 1 N 1 c m Z h Y 2 V f R n J h Z 2 1 l b n R z X 1 9 F b m R l c n N f Z S 9 B d X R v U m V t b 3 Z l Z E N v b H V t b n M x L n t N b 2 R l b C B p b n R l c m N l c H Q s N H 0 m c X V v d D s s J n F 1 b 3 Q 7 U 2 V j d G l v b j E v U 2 V h X 1 N 1 c m Z h Y 2 V f R n J h Z 2 1 l b n R z X 1 9 F b m R l c n N f Z S 9 B d X R v U m V t b 3 Z l Z E N v b H V t b n M x L n t P Y n N l c n Z l Z C B p b n R l c m N l c H Q s N X 0 m c X V v d D s s J n F 1 b 3 Q 7 U 2 V j d G l v b j E v U 2 V h X 1 N 1 c m Z h Y 2 V f R n J h Z 2 1 l b n R z X 1 9 F b m R l c n N f Z S 9 B d X R v U m V t b 3 Z l Z E N v b H V t b n M x L n t F d W N s a W R l Y W 4 g Z G l z d G F u Y 2 U s N n 0 m c X V v d D s s J n F 1 b 3 Q 7 U 2 V j d G l v b j E v U 2 V h X 1 N 1 c m Z h Y 2 V f R n J h Z 2 1 l b n R z X 1 9 F b m R l c n N f Z S 9 B d X R v U m V t b 3 Z l Z E N v b H V t b n M x L n t S L X N x d W F y Z W Q s N 3 0 m c X V v d D s s J n F 1 b 3 Q 7 U 2 V j d G l v b j E v U 2 V h X 1 N 1 c m Z h Y 2 V f R n J h Z 2 1 l b n R z X 1 9 F b m R l c n N f Z S 9 B d X R v U m V t b 3 Z l Z E N v b H V t b n M x L n t S T V N F L D h 9 J n F 1 b 3 Q 7 L C Z x d W 9 0 O 1 N l Y 3 R p b 2 4 x L 1 N l Y V 9 T d X J m Y W N l X 0 Z y Y W d t Z W 5 0 c 1 9 f R W 5 k Z X J z X 2 U v Q X V 0 b 1 J l b W 9 2 Z W R D b 2 x 1 b W 5 z M S 5 7 b l 9 w b 2 l u d H M s O X 0 m c X V v d D s s J n F 1 b 3 Q 7 U 2 V j d G l v b j E v U 2 V h X 1 N 1 c m Z h Y 2 V f R n J h Z 2 1 l b n R z X 1 9 F b m R l c n N f Z S 9 B d X R v U m V t b 3 Z l Z E N v b H V t b n M x L n t t a W 5 p I H B s b 3 Q s M T B 9 J n F 1 b 3 Q 7 L C Z x d W 9 0 O 1 N l Y 3 R p b 2 4 x L 1 N l Y V 9 T d X J m Y W N l X 0 Z y Y W d t Z W 5 0 c 1 9 f R W 5 k Z X J z X 2 U v Q X V 0 b 1 J l b W 9 2 Z W R D b 2 x 1 b W 5 z M S 5 7 R W 1 p c 3 N p b 2 5 z I G Z s b 3 c g K G c v c y k s M T F 9 J n F 1 b 3 Q 7 L C Z x d W 9 0 O 1 N l Y 3 R p b 2 4 x L 1 N l Y V 9 T d X J m Y W N l X 0 Z y Y W d t Z W 5 0 c 1 9 f R W 5 k Z X J z X 2 U v Q X V 0 b 1 J l b W 9 2 Z W R D b 2 x 1 b W 5 z M S 5 7 R W 1 p d H R l Z C B N U C B k Z W 5 z a X R 5 I C h r Z y 9 t M y k s M T J 9 J n F 1 b 3 Q 7 L C Z x d W 9 0 O 1 N l Y 3 R p b 2 4 x L 1 N l Y V 9 T d X J m Y W N l X 0 Z y Y W d t Z W 5 0 c 1 9 f R W 5 k Z X J z X 2 U v Q X V 0 b 1 J l b W 9 2 Z W R D b 2 x 1 b W 5 z M S 5 7 U m V j Z W l 2 a W 5 n I G N v b X B h c n R t Z W 5 0 L 3 M s M T N 9 J n F 1 b 3 Q 7 L C Z x d W 9 0 O 1 N l Y 3 R p b 2 4 x L 1 N l Y V 9 T d X J m Y W N l X 0 Z y Y W d t Z W 5 0 c 1 9 f R W 5 k Z X J z X 2 U v Q X V 0 b 1 J l b W 9 2 Z W R D b 2 x 1 b W 5 z M S 5 7 R W 1 p d H R l Z C B N U C B m b 3 J t L D E 0 f S Z x d W 9 0 O y w m c X V v d D t T Z W N 0 a W 9 u M S 9 T Z W F f U 3 V y Z m F j Z V 9 G c m F n b W V u d H N f X 0 V u Z G V y c 1 9 l L 0 F 1 d G 9 S Z W 1 v d m V k Q 2 9 s d W 1 u c z E u e 0 V t a X R 0 Z W Q g T V A g c 2 l 6 Z S A o d W 0 p L D E 1 f S Z x d W 9 0 O y w m c X V v d D t T Z W N 0 a W 9 u M S 9 T Z W F f U 3 V y Z m F j Z V 9 G c m F n b W V u d H N f X 0 V u Z G V y c 1 9 l L 0 F 1 d G 9 S Z W 1 v d m V k Q 2 9 s d W 1 u c z E u e 2 Z y Y W d f c 3 R 5 b G V z X 2 R p Y 3 Q s M T Z 9 J n F 1 b 3 Q 7 L C Z x d W 9 0 O 1 N l Y 3 R p b 2 4 x L 1 N l Y V 9 T d X J m Y W N l X 0 Z y Y W d t Z W 5 0 c 1 9 f R W 5 k Z X J z X 2 U v Q X V 0 b 1 J l b W 9 2 Z W R D b 2 x 1 b W 5 z M S 5 7 d F 9 o Y W x m X 2 R l Z 1 9 m c m V l L D E 3 f S Z x d W 9 0 O y w m c X V v d D t T Z W N 0 a W 9 u M S 9 T Z W F f U 3 V y Z m F j Z V 9 G c m F n b W V u d H N f X 0 V u Z G V y c 1 9 l L 0 F 1 d G 9 S Z W 1 v d m V k Q 2 9 s d W 1 u c z E u e 2 h l d G V y X 2 R l Z 1 9 m Y W N 0 b 3 I s M T h 9 J n F 1 b 3 Q 7 L C Z x d W 9 0 O 1 N l Y 3 R p b 2 4 x L 1 N l Y V 9 T d X J m Y W N l X 0 Z y Y W d t Z W 5 0 c 1 9 f R W 5 k Z X J z X 2 U v Q X V 0 b 1 J l b W 9 2 Z W R D b 2 x 1 b W 5 z M S 5 7 Y m l v Z l 9 k Z W d f Z m F j d G 9 y L D E 5 f S Z x d W 9 0 O y w m c X V v d D t T Z W N 0 a W 9 u M S 9 T Z W F f U 3 V y Z m F j Z V 9 G c m F n b W V u d H N f X 0 V u Z G V y c 1 9 l L 0 F 1 d G 9 S Z W 1 v d m V k Q 2 9 s d W 1 u c z E u e 2 Z h Y 3 R v c l 9 k Z W V w V 2 F 0 Z X J f c 2 9 p b F N 1 c m Z h Y 2 U s M j B 9 J n F 1 b 3 Q 7 L C Z x d W 9 0 O 1 N l Y 3 R p b 2 4 x L 1 N l Y V 9 T d X J m Y W N l X 0 Z y Y W d t Z W 5 0 c 1 9 f R W 5 k Z X J z X 2 U v Q X V 0 b 1 J l b W 9 2 Z W R D b 2 x 1 b W 5 z M S 5 7 Z m F j d G 9 y X 3 N l Z G l t Z W 5 0 L D I x f S Z x d W 9 0 O y w m c X V v d D t T Z W N 0 a W 9 u M S 9 T Z W F f U 3 V y Z m F j Z V 9 G c m F n b W V u d H N f X 0 V u Z G V y c 1 9 l L 0 F 1 d G 9 S Z W 1 v d m V k Q 2 9 s d W 1 u c z E u e 3 R f Z n J h Z 1 9 n Z W 5 f R n J l Z V N 1 c m Z h Y 2 V X Y X R l c i w y M n 0 m c X V v d D s s J n F 1 b 3 Q 7 U 2 V j d G l v b j E v U 2 V h X 1 N 1 c m Z h Y 2 V f R n J h Z 2 1 l b n R z X 1 9 F b m R l c n N f Z S 9 B d X R v U m V t b 3 Z l Z E N v b H V t b n M x L n t i a W 9 m X 2 Z y Y W d f Z m F j d G 9 y L D I z f S Z x d W 9 0 O y w m c X V v d D t T Z W N 0 a W 9 u M S 9 T Z W F f U 3 V y Z m F j Z V 9 G c m F n b W V u d H N f X 0 V u Z G V y c 1 9 l L 0 F 1 d G 9 S Z W 1 v d m V k Q 2 9 s d W 1 u c z E u e 2 h l d G V y X 2 Z y Y W d f Z m F j d G 9 y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X 1 N 1 c m Z h Y 2 V f R n J h Z 2 1 l b n R z X 1 9 F b m R l c n N f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G c m F n b W V u d H N f X 0 V u Z G V y c 1 9 l L 1 N l Y V 9 T d X J m Y W N l X 0 Z y Y W d t Z W 5 0 c 1 9 f R W 5 k Z X J z X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G c m F n b W V u d H N f X 0 V u Z G V y c 1 9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V 9 T d X J m Y W N l X 0 Z y Y W d t Z W 5 0 c 1 9 f R W 5 k Z X J z X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G c m F n b W V u d H N f X 1 N v b m d f Z X R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I 3 Y 2 E z Y W I t M W Y w N S 0 0 M D Q y L W E 2 O T E t Y m Y 3 Z W Y 3 N j Q 1 N G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W F f U 3 V y Z m F j Z V 9 G c m F n b W V u d H N f X 1 N v b m d f Z X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U 6 M z A 6 M T M u M z c y N z Y 3 M l o i I C 8 + P E V u d H J 5 I F R 5 c G U 9 I k Z p b G x D b 2 x 1 b W 5 U e X B l c y I g V m F s d W U 9 I n N C Z 1 l G Q l F V R k J R V U Z B d 1 l E Q X d Z R 0 F 3 V U R B d 1 V E Q X d N R E F 3 P T 0 i I C 8 + P E V u d H J 5 I F R 5 c G U 9 I k Z p b G x D b 2 x 1 b W 5 O Y W 1 l c y I g V m F s d W U 9 I n N b J n F 1 b 3 Q 7 T 2 J z Z X J 2 Z W Q g R G F 0 Y X N l d C Z x d W 9 0 O y w m c X V v d D t N b 2 R l b C B D b 2 1 w Y X J 0 b W V u d C Z x d W 9 0 O y w m c X V v d D t N b 2 R l b C B z b G 9 w Z S Z x d W 9 0 O y w m c X V v d D t P Y n N l c n Z l Z C B z b G 9 w Z S Z x d W 9 0 O y w m c X V v d D t N b 2 R l b C B p b n R l c m N l c H Q m c X V v d D s s J n F 1 b 3 Q 7 T 2 J z Z X J 2 Z W Q g a W 5 0 Z X J j Z X B 0 J n F 1 b 3 Q 7 L C Z x d W 9 0 O 0 V 1 Y 2 x p Z G V h b i B k a X N 0 Y W 5 j Z S Z x d W 9 0 O y w m c X V v d D t S L X N x d W F y Z W Q m c X V v d D s s J n F 1 b 3 Q 7 U k 1 T R S Z x d W 9 0 O y w m c X V v d D t u X 3 B v a W 5 0 c y Z x d W 9 0 O y w m c X V v d D t t a W 5 p I H B s b 3 Q m c X V v d D s s J n F 1 b 3 Q 7 R W 1 p c 3 N p b 2 5 z I G Z s b 3 c g K G c v c y k m c X V v d D s s J n F 1 b 3 Q 7 R W 1 p d H R l Z C B N U C B k Z W 5 z a X R 5 I C h r Z y 9 t M y k m c X V v d D s s J n F 1 b 3 Q 7 U m V j Z W l 2 a W 5 n I G N v b X B h c n R t Z W 5 0 L 3 M m c X V v d D s s J n F 1 b 3 Q 7 R W 1 p d H R l Z C B N U C B m b 3 J t J n F 1 b 3 Q 7 L C Z x d W 9 0 O 0 V t a X R 0 Z W Q g T V A g c 2 l 6 Z S A o d W 0 p J n F 1 b 3 Q 7 L C Z x d W 9 0 O 2 Z y Y W d f c 3 R 5 b G V z X 2 R p Y 3 Q m c X V v d D s s J n F 1 b 3 Q 7 d F 9 o Y W x m X 2 R l Z 1 9 m c m V l J n F 1 b 3 Q 7 L C Z x d W 9 0 O 2 h l d G V y X 2 R l Z 1 9 m Y W N 0 b 3 I m c X V v d D s s J n F 1 b 3 Q 7 Y m l v Z l 9 k Z W d f Z m F j d G 9 y J n F 1 b 3 Q 7 L C Z x d W 9 0 O 2 Z h Y 3 R v c l 9 k Z W V w V 2 F 0 Z X J f c 2 9 p b F N 1 c m Z h Y 2 U m c X V v d D s s J n F 1 b 3 Q 7 Z m F j d G 9 y X 3 N l Z G l t Z W 5 0 J n F 1 b 3 Q 7 L C Z x d W 9 0 O 3 R f Z n J h Z 1 9 n Z W 5 f R n J l Z V N 1 c m Z h Y 2 V X Y X R l c i Z x d W 9 0 O y w m c X V v d D t i a W 9 m X 2 Z y Y W d f Z m F j d G 9 y J n F 1 b 3 Q 7 L C Z x d W 9 0 O 2 h l d G V y X 2 Z y Y W d f Z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V 9 T d X J m Y W N l X 0 Z y Y W d t Z W 5 0 c 1 9 f U 2 9 u Z 1 9 l d F 8 v Q X V 0 b 1 J l b W 9 2 Z W R D b 2 x 1 b W 5 z M S 5 7 T 2 J z Z X J 2 Z W Q g R G F 0 Y X N l d C w w f S Z x d W 9 0 O y w m c X V v d D t T Z W N 0 a W 9 u M S 9 T Z W F f U 3 V y Z m F j Z V 9 G c m F n b W V u d H N f X 1 N v b m d f Z X R f L 0 F 1 d G 9 S Z W 1 v d m V k Q 2 9 s d W 1 u c z E u e 0 1 v Z G V s I E N v b X B h c n R t Z W 5 0 L D F 9 J n F 1 b 3 Q 7 L C Z x d W 9 0 O 1 N l Y 3 R p b 2 4 x L 1 N l Y V 9 T d X J m Y W N l X 0 Z y Y W d t Z W 5 0 c 1 9 f U 2 9 u Z 1 9 l d F 8 v Q X V 0 b 1 J l b W 9 2 Z W R D b 2 x 1 b W 5 z M S 5 7 T W 9 k Z W w g c 2 x v c G U s M n 0 m c X V v d D s s J n F 1 b 3 Q 7 U 2 V j d G l v b j E v U 2 V h X 1 N 1 c m Z h Y 2 V f R n J h Z 2 1 l b n R z X 1 9 T b 2 5 n X 2 V 0 X y 9 B d X R v U m V t b 3 Z l Z E N v b H V t b n M x L n t P Y n N l c n Z l Z C B z b G 9 w Z S w z f S Z x d W 9 0 O y w m c X V v d D t T Z W N 0 a W 9 u M S 9 T Z W F f U 3 V y Z m F j Z V 9 G c m F n b W V u d H N f X 1 N v b m d f Z X R f L 0 F 1 d G 9 S Z W 1 v d m V k Q 2 9 s d W 1 u c z E u e 0 1 v Z G V s I G l u d G V y Y 2 V w d C w 0 f S Z x d W 9 0 O y w m c X V v d D t T Z W N 0 a W 9 u M S 9 T Z W F f U 3 V y Z m F j Z V 9 G c m F n b W V u d H N f X 1 N v b m d f Z X R f L 0 F 1 d G 9 S Z W 1 v d m V k Q 2 9 s d W 1 u c z E u e 0 9 i c 2 V y d m V k I G l u d G V y Y 2 V w d C w 1 f S Z x d W 9 0 O y w m c X V v d D t T Z W N 0 a W 9 u M S 9 T Z W F f U 3 V y Z m F j Z V 9 G c m F n b W V u d H N f X 1 N v b m d f Z X R f L 0 F 1 d G 9 S Z W 1 v d m V k Q 2 9 s d W 1 u c z E u e 0 V 1 Y 2 x p Z G V h b i B k a X N 0 Y W 5 j Z S w 2 f S Z x d W 9 0 O y w m c X V v d D t T Z W N 0 a W 9 u M S 9 T Z W F f U 3 V y Z m F j Z V 9 G c m F n b W V u d H N f X 1 N v b m d f Z X R f L 0 F 1 d G 9 S Z W 1 v d m V k Q 2 9 s d W 1 u c z E u e 1 I t c 3 F 1 Y X J l Z C w 3 f S Z x d W 9 0 O y w m c X V v d D t T Z W N 0 a W 9 u M S 9 T Z W F f U 3 V y Z m F j Z V 9 G c m F n b W V u d H N f X 1 N v b m d f Z X R f L 0 F 1 d G 9 S Z W 1 v d m V k Q 2 9 s d W 1 u c z E u e 1 J N U 0 U s O H 0 m c X V v d D s s J n F 1 b 3 Q 7 U 2 V j d G l v b j E v U 2 V h X 1 N 1 c m Z h Y 2 V f R n J h Z 2 1 l b n R z X 1 9 T b 2 5 n X 2 V 0 X y 9 B d X R v U m V t b 3 Z l Z E N v b H V t b n M x L n t u X 3 B v a W 5 0 c y w 5 f S Z x d W 9 0 O y w m c X V v d D t T Z W N 0 a W 9 u M S 9 T Z W F f U 3 V y Z m F j Z V 9 G c m F n b W V u d H N f X 1 N v b m d f Z X R f L 0 F 1 d G 9 S Z W 1 v d m V k Q 2 9 s d W 1 u c z E u e 2 1 p b m k g c G x v d C w x M H 0 m c X V v d D s s J n F 1 b 3 Q 7 U 2 V j d G l v b j E v U 2 V h X 1 N 1 c m Z h Y 2 V f R n J h Z 2 1 l b n R z X 1 9 T b 2 5 n X 2 V 0 X y 9 B d X R v U m V t b 3 Z l Z E N v b H V t b n M x L n t F b W l z c 2 l v b n M g Z m x v d y A o Z y 9 z K S w x M X 0 m c X V v d D s s J n F 1 b 3 Q 7 U 2 V j d G l v b j E v U 2 V h X 1 N 1 c m Z h Y 2 V f R n J h Z 2 1 l b n R z X 1 9 T b 2 5 n X 2 V 0 X y 9 B d X R v U m V t b 3 Z l Z E N v b H V t b n M x L n t F b W l 0 d G V k I E 1 Q I G R l b n N p d H k g K G t n L 2 0 z K S w x M n 0 m c X V v d D s s J n F 1 b 3 Q 7 U 2 V j d G l v b j E v U 2 V h X 1 N 1 c m Z h Y 2 V f R n J h Z 2 1 l b n R z X 1 9 T b 2 5 n X 2 V 0 X y 9 B d X R v U m V t b 3 Z l Z E N v b H V t b n M x L n t S Z W N l a X Z p b m c g Y 2 9 t c G F y d G 1 l b n Q v c y w x M 3 0 m c X V v d D s s J n F 1 b 3 Q 7 U 2 V j d G l v b j E v U 2 V h X 1 N 1 c m Z h Y 2 V f R n J h Z 2 1 l b n R z X 1 9 T b 2 5 n X 2 V 0 X y 9 B d X R v U m V t b 3 Z l Z E N v b H V t b n M x L n t F b W l 0 d G V k I E 1 Q I G Z v c m 0 s M T R 9 J n F 1 b 3 Q 7 L C Z x d W 9 0 O 1 N l Y 3 R p b 2 4 x L 1 N l Y V 9 T d X J m Y W N l X 0 Z y Y W d t Z W 5 0 c 1 9 f U 2 9 u Z 1 9 l d F 8 v Q X V 0 b 1 J l b W 9 2 Z W R D b 2 x 1 b W 5 z M S 5 7 R W 1 p d H R l Z C B N U C B z a X p l I C h 1 b S k s M T V 9 J n F 1 b 3 Q 7 L C Z x d W 9 0 O 1 N l Y 3 R p b 2 4 x L 1 N l Y V 9 T d X J m Y W N l X 0 Z y Y W d t Z W 5 0 c 1 9 f U 2 9 u Z 1 9 l d F 8 v Q X V 0 b 1 J l b W 9 2 Z W R D b 2 x 1 b W 5 z M S 5 7 Z n J h Z 1 9 z d H l s Z X N f Z G l j d C w x N n 0 m c X V v d D s s J n F 1 b 3 Q 7 U 2 V j d G l v b j E v U 2 V h X 1 N 1 c m Z h Y 2 V f R n J h Z 2 1 l b n R z X 1 9 T b 2 5 n X 2 V 0 X y 9 B d X R v U m V t b 3 Z l Z E N v b H V t b n M x L n t 0 X 2 h h b G Z f Z G V n X 2 Z y Z W U s M T d 9 J n F 1 b 3 Q 7 L C Z x d W 9 0 O 1 N l Y 3 R p b 2 4 x L 1 N l Y V 9 T d X J m Y W N l X 0 Z y Y W d t Z W 5 0 c 1 9 f U 2 9 u Z 1 9 l d F 8 v Q X V 0 b 1 J l b W 9 2 Z W R D b 2 x 1 b W 5 z M S 5 7 a G V 0 Z X J f Z G V n X 2 Z h Y 3 R v c i w x O H 0 m c X V v d D s s J n F 1 b 3 Q 7 U 2 V j d G l v b j E v U 2 V h X 1 N 1 c m Z h Y 2 V f R n J h Z 2 1 l b n R z X 1 9 T b 2 5 n X 2 V 0 X y 9 B d X R v U m V t b 3 Z l Z E N v b H V t b n M x L n t i a W 9 m X 2 R l Z 1 9 m Y W N 0 b 3 I s M T l 9 J n F 1 b 3 Q 7 L C Z x d W 9 0 O 1 N l Y 3 R p b 2 4 x L 1 N l Y V 9 T d X J m Y W N l X 0 Z y Y W d t Z W 5 0 c 1 9 f U 2 9 u Z 1 9 l d F 8 v Q X V 0 b 1 J l b W 9 2 Z W R D b 2 x 1 b W 5 z M S 5 7 Z m F j d G 9 y X 2 R l Z X B X Y X R l c l 9 z b 2 l s U 3 V y Z m F j Z S w y M H 0 m c X V v d D s s J n F 1 b 3 Q 7 U 2 V j d G l v b j E v U 2 V h X 1 N 1 c m Z h Y 2 V f R n J h Z 2 1 l b n R z X 1 9 T b 2 5 n X 2 V 0 X y 9 B d X R v U m V t b 3 Z l Z E N v b H V t b n M x L n t m Y W N 0 b 3 J f c 2 V k a W 1 l b n Q s M j F 9 J n F 1 b 3 Q 7 L C Z x d W 9 0 O 1 N l Y 3 R p b 2 4 x L 1 N l Y V 9 T d X J m Y W N l X 0 Z y Y W d t Z W 5 0 c 1 9 f U 2 9 u Z 1 9 l d F 8 v Q X V 0 b 1 J l b W 9 2 Z W R D b 2 x 1 b W 5 z M S 5 7 d F 9 m c m F n X 2 d l b l 9 G c m V l U 3 V y Z m F j Z V d h d G V y L D I y f S Z x d W 9 0 O y w m c X V v d D t T Z W N 0 a W 9 u M S 9 T Z W F f U 3 V y Z m F j Z V 9 G c m F n b W V u d H N f X 1 N v b m d f Z X R f L 0 F 1 d G 9 S Z W 1 v d m V k Q 2 9 s d W 1 u c z E u e 2 J p b 2 Z f Z n J h Z 1 9 m Y W N 0 b 3 I s M j N 9 J n F 1 b 3 Q 7 L C Z x d W 9 0 O 1 N l Y 3 R p b 2 4 x L 1 N l Y V 9 T d X J m Y W N l X 0 Z y Y W d t Z W 5 0 c 1 9 f U 2 9 u Z 1 9 l d F 8 v Q X V 0 b 1 J l b W 9 2 Z W R D b 2 x 1 b W 5 z M S 5 7 a G V 0 Z X J f Z n J h Z 1 9 m Y W N 0 b 3 I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Z W F f U 3 V y Z m F j Z V 9 G c m F n b W V u d H N f X 1 N v b m d f Z X R f L 0 F 1 d G 9 S Z W 1 v d m V k Q 2 9 s d W 1 u c z E u e 0 9 i c 2 V y d m V k I E R h d G F z Z X Q s M H 0 m c X V v d D s s J n F 1 b 3 Q 7 U 2 V j d G l v b j E v U 2 V h X 1 N 1 c m Z h Y 2 V f R n J h Z 2 1 l b n R z X 1 9 T b 2 5 n X 2 V 0 X y 9 B d X R v U m V t b 3 Z l Z E N v b H V t b n M x L n t N b 2 R l b C B D b 2 1 w Y X J 0 b W V u d C w x f S Z x d W 9 0 O y w m c X V v d D t T Z W N 0 a W 9 u M S 9 T Z W F f U 3 V y Z m F j Z V 9 G c m F n b W V u d H N f X 1 N v b m d f Z X R f L 0 F 1 d G 9 S Z W 1 v d m V k Q 2 9 s d W 1 u c z E u e 0 1 v Z G V s I H N s b 3 B l L D J 9 J n F 1 b 3 Q 7 L C Z x d W 9 0 O 1 N l Y 3 R p b 2 4 x L 1 N l Y V 9 T d X J m Y W N l X 0 Z y Y W d t Z W 5 0 c 1 9 f U 2 9 u Z 1 9 l d F 8 v Q X V 0 b 1 J l b W 9 2 Z W R D b 2 x 1 b W 5 z M S 5 7 T 2 J z Z X J 2 Z W Q g c 2 x v c G U s M 3 0 m c X V v d D s s J n F 1 b 3 Q 7 U 2 V j d G l v b j E v U 2 V h X 1 N 1 c m Z h Y 2 V f R n J h Z 2 1 l b n R z X 1 9 T b 2 5 n X 2 V 0 X y 9 B d X R v U m V t b 3 Z l Z E N v b H V t b n M x L n t N b 2 R l b C B p b n R l c m N l c H Q s N H 0 m c X V v d D s s J n F 1 b 3 Q 7 U 2 V j d G l v b j E v U 2 V h X 1 N 1 c m Z h Y 2 V f R n J h Z 2 1 l b n R z X 1 9 T b 2 5 n X 2 V 0 X y 9 B d X R v U m V t b 3 Z l Z E N v b H V t b n M x L n t P Y n N l c n Z l Z C B p b n R l c m N l c H Q s N X 0 m c X V v d D s s J n F 1 b 3 Q 7 U 2 V j d G l v b j E v U 2 V h X 1 N 1 c m Z h Y 2 V f R n J h Z 2 1 l b n R z X 1 9 T b 2 5 n X 2 V 0 X y 9 B d X R v U m V t b 3 Z l Z E N v b H V t b n M x L n t F d W N s a W R l Y W 4 g Z G l z d G F u Y 2 U s N n 0 m c X V v d D s s J n F 1 b 3 Q 7 U 2 V j d G l v b j E v U 2 V h X 1 N 1 c m Z h Y 2 V f R n J h Z 2 1 l b n R z X 1 9 T b 2 5 n X 2 V 0 X y 9 B d X R v U m V t b 3 Z l Z E N v b H V t b n M x L n t S L X N x d W F y Z W Q s N 3 0 m c X V v d D s s J n F 1 b 3 Q 7 U 2 V j d G l v b j E v U 2 V h X 1 N 1 c m Z h Y 2 V f R n J h Z 2 1 l b n R z X 1 9 T b 2 5 n X 2 V 0 X y 9 B d X R v U m V t b 3 Z l Z E N v b H V t b n M x L n t S T V N F L D h 9 J n F 1 b 3 Q 7 L C Z x d W 9 0 O 1 N l Y 3 R p b 2 4 x L 1 N l Y V 9 T d X J m Y W N l X 0 Z y Y W d t Z W 5 0 c 1 9 f U 2 9 u Z 1 9 l d F 8 v Q X V 0 b 1 J l b W 9 2 Z W R D b 2 x 1 b W 5 z M S 5 7 b l 9 w b 2 l u d H M s O X 0 m c X V v d D s s J n F 1 b 3 Q 7 U 2 V j d G l v b j E v U 2 V h X 1 N 1 c m Z h Y 2 V f R n J h Z 2 1 l b n R z X 1 9 T b 2 5 n X 2 V 0 X y 9 B d X R v U m V t b 3 Z l Z E N v b H V t b n M x L n t t a W 5 p I H B s b 3 Q s M T B 9 J n F 1 b 3 Q 7 L C Z x d W 9 0 O 1 N l Y 3 R p b 2 4 x L 1 N l Y V 9 T d X J m Y W N l X 0 Z y Y W d t Z W 5 0 c 1 9 f U 2 9 u Z 1 9 l d F 8 v Q X V 0 b 1 J l b W 9 2 Z W R D b 2 x 1 b W 5 z M S 5 7 R W 1 p c 3 N p b 2 5 z I G Z s b 3 c g K G c v c y k s M T F 9 J n F 1 b 3 Q 7 L C Z x d W 9 0 O 1 N l Y 3 R p b 2 4 x L 1 N l Y V 9 T d X J m Y W N l X 0 Z y Y W d t Z W 5 0 c 1 9 f U 2 9 u Z 1 9 l d F 8 v Q X V 0 b 1 J l b W 9 2 Z W R D b 2 x 1 b W 5 z M S 5 7 R W 1 p d H R l Z C B N U C B k Z W 5 z a X R 5 I C h r Z y 9 t M y k s M T J 9 J n F 1 b 3 Q 7 L C Z x d W 9 0 O 1 N l Y 3 R p b 2 4 x L 1 N l Y V 9 T d X J m Y W N l X 0 Z y Y W d t Z W 5 0 c 1 9 f U 2 9 u Z 1 9 l d F 8 v Q X V 0 b 1 J l b W 9 2 Z W R D b 2 x 1 b W 5 z M S 5 7 U m V j Z W l 2 a W 5 n I G N v b X B h c n R t Z W 5 0 L 3 M s M T N 9 J n F 1 b 3 Q 7 L C Z x d W 9 0 O 1 N l Y 3 R p b 2 4 x L 1 N l Y V 9 T d X J m Y W N l X 0 Z y Y W d t Z W 5 0 c 1 9 f U 2 9 u Z 1 9 l d F 8 v Q X V 0 b 1 J l b W 9 2 Z W R D b 2 x 1 b W 5 z M S 5 7 R W 1 p d H R l Z C B N U C B m b 3 J t L D E 0 f S Z x d W 9 0 O y w m c X V v d D t T Z W N 0 a W 9 u M S 9 T Z W F f U 3 V y Z m F j Z V 9 G c m F n b W V u d H N f X 1 N v b m d f Z X R f L 0 F 1 d G 9 S Z W 1 v d m V k Q 2 9 s d W 1 u c z E u e 0 V t a X R 0 Z W Q g T V A g c 2 l 6 Z S A o d W 0 p L D E 1 f S Z x d W 9 0 O y w m c X V v d D t T Z W N 0 a W 9 u M S 9 T Z W F f U 3 V y Z m F j Z V 9 G c m F n b W V u d H N f X 1 N v b m d f Z X R f L 0 F 1 d G 9 S Z W 1 v d m V k Q 2 9 s d W 1 u c z E u e 2 Z y Y W d f c 3 R 5 b G V z X 2 R p Y 3 Q s M T Z 9 J n F 1 b 3 Q 7 L C Z x d W 9 0 O 1 N l Y 3 R p b 2 4 x L 1 N l Y V 9 T d X J m Y W N l X 0 Z y Y W d t Z W 5 0 c 1 9 f U 2 9 u Z 1 9 l d F 8 v Q X V 0 b 1 J l b W 9 2 Z W R D b 2 x 1 b W 5 z M S 5 7 d F 9 o Y W x m X 2 R l Z 1 9 m c m V l L D E 3 f S Z x d W 9 0 O y w m c X V v d D t T Z W N 0 a W 9 u M S 9 T Z W F f U 3 V y Z m F j Z V 9 G c m F n b W V u d H N f X 1 N v b m d f Z X R f L 0 F 1 d G 9 S Z W 1 v d m V k Q 2 9 s d W 1 u c z E u e 2 h l d G V y X 2 R l Z 1 9 m Y W N 0 b 3 I s M T h 9 J n F 1 b 3 Q 7 L C Z x d W 9 0 O 1 N l Y 3 R p b 2 4 x L 1 N l Y V 9 T d X J m Y W N l X 0 Z y Y W d t Z W 5 0 c 1 9 f U 2 9 u Z 1 9 l d F 8 v Q X V 0 b 1 J l b W 9 2 Z W R D b 2 x 1 b W 5 z M S 5 7 Y m l v Z l 9 k Z W d f Z m F j d G 9 y L D E 5 f S Z x d W 9 0 O y w m c X V v d D t T Z W N 0 a W 9 u M S 9 T Z W F f U 3 V y Z m F j Z V 9 G c m F n b W V u d H N f X 1 N v b m d f Z X R f L 0 F 1 d G 9 S Z W 1 v d m V k Q 2 9 s d W 1 u c z E u e 2 Z h Y 3 R v c l 9 k Z W V w V 2 F 0 Z X J f c 2 9 p b F N 1 c m Z h Y 2 U s M j B 9 J n F 1 b 3 Q 7 L C Z x d W 9 0 O 1 N l Y 3 R p b 2 4 x L 1 N l Y V 9 T d X J m Y W N l X 0 Z y Y W d t Z W 5 0 c 1 9 f U 2 9 u Z 1 9 l d F 8 v Q X V 0 b 1 J l b W 9 2 Z W R D b 2 x 1 b W 5 z M S 5 7 Z m F j d G 9 y X 3 N l Z G l t Z W 5 0 L D I x f S Z x d W 9 0 O y w m c X V v d D t T Z W N 0 a W 9 u M S 9 T Z W F f U 3 V y Z m F j Z V 9 G c m F n b W V u d H N f X 1 N v b m d f Z X R f L 0 F 1 d G 9 S Z W 1 v d m V k Q 2 9 s d W 1 u c z E u e 3 R f Z n J h Z 1 9 n Z W 5 f R n J l Z V N 1 c m Z h Y 2 V X Y X R l c i w y M n 0 m c X V v d D s s J n F 1 b 3 Q 7 U 2 V j d G l v b j E v U 2 V h X 1 N 1 c m Z h Y 2 V f R n J h Z 2 1 l b n R z X 1 9 T b 2 5 n X 2 V 0 X y 9 B d X R v U m V t b 3 Z l Z E N v b H V t b n M x L n t i a W 9 m X 2 Z y Y W d f Z m F j d G 9 y L D I z f S Z x d W 9 0 O y w m c X V v d D t T Z W N 0 a W 9 u M S 9 T Z W F f U 3 V y Z m F j Z V 9 G c m F n b W V u d H N f X 1 N v b m d f Z X R f L 0 F 1 d G 9 S Z W 1 v d m V k Q 2 9 s d W 1 u c z E u e 2 h l d G V y X 2 Z y Y W d f Z m F j d G 9 y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X 1 N 1 c m Z h Y 2 V f R n J h Z 2 1 l b n R z X 1 9 T b 2 5 n X 2 V 0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G c m F n b W V u d H N f X 1 N v b m d f Z X R f L 1 N l Y V 9 T d X J m Y W N l X 0 Z y Y W d t Z W 5 0 c 1 9 f U 2 9 u Z 1 9 l d F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G c m F n b W V u d H N f X 1 N v b m d f Z X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V 9 T d X J m Y W N l X 0 Z y Y W d t Z W 5 0 c 1 9 f U 2 9 u Z 1 9 l d F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h b G x f X 0 V y b m k t Q 2 F z c 2 9 s Y V 9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V 9 T d X J m Y W N l X 2 F s b F 9 f R X J u a S 1 D Y X N z b 2 x h X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f U 3 V y Z m F j Z V 9 G c m F n b W V u d H N f X 1 N v b m d f Z X R f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X 1 N 1 c m Z h Y 2 V f R n J h Z 2 1 l b n R z X 1 9 T b 2 5 n X 2 V 0 X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q / A c K 6 i l p C v R D h C j r C h L o A A A A A A g A A A A A A E G Y A A A A B A A A g A A A A C 4 p Y 0 t P O J G 8 q q n 3 G d d j O B Y S / a U T e T T H + j z W F 9 x I 2 w B s A A A A A D o A A A A A C A A A g A A A A J 5 5 f f y u 2 Y g a A I K 1 3 I V 2 R g l 1 O I 6 Q 5 u U d U I l r H 3 m V K a F p Q A A A A B N w 3 I 3 m B l f 4 p w m h d V S m e A 8 3 N K + W B 3 A d F Z S 2 P N k m n l e n T F I I z t M 4 T m 9 v g d K N d B e v f m T s B E L 7 R W 9 0 G X x B F P U Y l u H t k 2 F 5 q + G A p O v 7 c I Q / l u i R A A A A A G d i u w c 7 p Q h h q v / w n m 0 I s 2 w o L H S K 7 k Q 9 T + m b J Y b N 9 P K / d I P Q P k h s + 4 E H y l 8 h g + I q l n 6 v s z 7 X f 2 l m o Y 7 c a X H + y n Q = = < / D a t a M a s h u p > 
</file>

<file path=customXml/itemProps1.xml><?xml version="1.0" encoding="utf-8"?>
<ds:datastoreItem xmlns:ds="http://schemas.openxmlformats.org/officeDocument/2006/customXml" ds:itemID="{0F0B91E6-498E-4CA1-AA1B-140A346F95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Sea_Surface_Fragments__Song_et_</vt:lpstr>
      <vt:lpstr>Sea_Surface_Fragments__Enders_e</vt:lpstr>
      <vt:lpstr>Sea_Surface_Fibers__Song_et_al</vt:lpstr>
      <vt:lpstr>Sea_Surface_Fibers__Enders_et_a</vt:lpstr>
      <vt:lpstr>Sea_Surface_all__Zhang_et_al ,_</vt:lpstr>
      <vt:lpstr>Sea_Surface_all__Erni-Cassola_e</vt:lpstr>
      <vt:lpstr>Sea_Surface_all__Cai_et_al ,_20</vt:lpstr>
      <vt:lpstr>Sea Sur all | Isobe | L4</vt:lpstr>
      <vt:lpstr>Sea Sur all | Isobe | L3</vt:lpstr>
      <vt:lpstr>Sea Sur all | Isobe | L2</vt:lpstr>
      <vt:lpstr>Sea Sur all | Isobe | 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</dc:creator>
  <cp:lastModifiedBy>Rakesh Krishnappan</cp:lastModifiedBy>
  <dcterms:created xsi:type="dcterms:W3CDTF">2015-06-05T18:17:20Z</dcterms:created>
  <dcterms:modified xsi:type="dcterms:W3CDTF">2025-02-13T16:44:11Z</dcterms:modified>
</cp:coreProperties>
</file>