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Sheet1!$D$8:$O$18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  <c r="O10" i="1" s="1"/>
  <c r="M11" i="1"/>
  <c r="O11" i="1" s="1"/>
  <c r="M12" i="1"/>
  <c r="O12" i="1" s="1"/>
  <c r="M13" i="1"/>
  <c r="O13" i="1" s="1"/>
  <c r="M14" i="1"/>
  <c r="O14" i="1" s="1"/>
  <c r="M15" i="1"/>
  <c r="M16" i="1"/>
  <c r="M17" i="1"/>
  <c r="O17" i="1" s="1"/>
  <c r="M18" i="1"/>
  <c r="O18" i="1" s="1"/>
  <c r="M9" i="1"/>
  <c r="O9" i="1" s="1"/>
  <c r="L10" i="1"/>
  <c r="L11" i="1"/>
  <c r="L12" i="1"/>
  <c r="L13" i="1"/>
  <c r="L14" i="1"/>
  <c r="L15" i="1"/>
  <c r="L16" i="1"/>
  <c r="L17" i="1"/>
  <c r="L18" i="1"/>
  <c r="L9" i="1"/>
  <c r="N16" i="1" l="1"/>
  <c r="N13" i="1"/>
  <c r="N14" i="1"/>
  <c r="N15" i="1"/>
  <c r="O15" i="1"/>
  <c r="O16" i="1"/>
  <c r="N12" i="1"/>
  <c r="N9" i="1"/>
  <c r="N11" i="1"/>
  <c r="N18" i="1"/>
  <c r="N10" i="1"/>
  <c r="N17" i="1"/>
</calcChain>
</file>

<file path=xl/sharedStrings.xml><?xml version="1.0" encoding="utf-8"?>
<sst xmlns="http://schemas.openxmlformats.org/spreadsheetml/2006/main" count="23" uniqueCount="23">
  <si>
    <t>Sub-1</t>
  </si>
  <si>
    <t>Sub-2</t>
  </si>
  <si>
    <t>Sub-3</t>
  </si>
  <si>
    <t>Sub-4</t>
  </si>
  <si>
    <t>Sub-5</t>
  </si>
  <si>
    <t>Sub-6</t>
  </si>
  <si>
    <t>Roll No.</t>
  </si>
  <si>
    <t>Name of the student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</si>
  <si>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</si>
  <si>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</si>
  <si>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</si>
  <si>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</si>
  <si>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</si>
  <si>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</si>
  <si>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</si>
  <si>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</si>
  <si>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</si>
  <si>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</si>
  <si>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Total Marks</t>
  </si>
  <si>
    <t>Average</t>
  </si>
  <si>
    <t>Rank</t>
  </si>
  <si>
    <t>Percentage</t>
  </si>
  <si>
    <t>EXCEL ASSIGNMENT-10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</si>
</sst>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6" fillId="3" borderId="0" xfId="1" applyFont="1" applyFill="1" applyAlignment="1">
      <alignment horizontal="center" vertical="center"/>
    </xf>
    <xf numFmtId="2" fontId="0" fillId="0" borderId="0" xfId="0" applyNumberFormat="1"/>
    <xf numFmtId="2" fontId="0" fillId="3" borderId="2" xfId="0" applyNumberFormat="1" applyFill="1" applyBorder="1"/>
    <xf numFmtId="2" fontId="0" fillId="3" borderId="0" xfId="0" applyNumberFormat="1" applyFill="1"/>
    <xf numFmtId="2" fontId="3" fillId="2" borderId="11" xfId="0" applyNumberFormat="1" applyFont="1" applyFill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6" fillId="3" borderId="0" xfId="1" applyNumberFormat="1" applyFont="1" applyFill="1" applyAlignment="1">
      <alignment horizontal="center" vertical="center"/>
    </xf>
    <xf numFmtId="2" fontId="0" fillId="3" borderId="7" xfId="0" applyNumberFormat="1" applyFill="1" applyBorder="1"/>
    <xf numFmtId="0" fontId="4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2"/>
  <sheetViews>
    <sheetView tabSelected="1" zoomScaleNormal="100" workbookViewId="0">
      <selection activeCell="R11" sqref="R11"/>
    </sheetView>
  </sheetViews>
  <sheetFormatPr defaultRowHeight="15" x14ac:dyDescent="0.25"/>
  <cols>
    <col min="2" max="3" width="8.85546875" customWidth="1"/>
    <col min="4" max="4" width="8.7109375" customWidth="1"/>
    <col min="5" max="5" width="30" customWidth="1"/>
    <col min="6" max="12" width="9.28515625" customWidth="1"/>
    <col min="13" max="13" width="13" style="21" customWidth="1"/>
    <col min="14" max="14" width="8.5703125" customWidth="1"/>
    <col min="15" max="15" width="13.7109375" bestFit="1" customWidth="1"/>
    <col min="16" max="16" width="8.85546875" customWidth="1"/>
  </cols>
  <sheetData>
    <row r="3" spans="3:16" thickBot="1" x14ac:dyDescent="0.35"/>
    <row r="4" spans="3:16" ht="14.45" x14ac:dyDescent="0.3">
      <c r="C4" s="17"/>
      <c r="D4" s="18"/>
      <c r="E4" s="18"/>
      <c r="F4" s="18"/>
      <c r="G4" s="18"/>
      <c r="H4" s="18"/>
      <c r="I4" s="18"/>
      <c r="J4" s="18"/>
      <c r="K4" s="18"/>
      <c r="L4" s="18"/>
      <c r="M4" s="22"/>
      <c r="N4" s="18"/>
      <c r="O4" s="18"/>
      <c r="P4" s="19"/>
    </row>
    <row r="5" spans="3:16" x14ac:dyDescent="0.25">
      <c r="C5" s="11"/>
      <c r="D5" s="12"/>
      <c r="E5" s="12"/>
      <c r="F5" s="29" t="s">
        <v>22</v>
      </c>
      <c r="G5" s="29"/>
      <c r="H5" s="29"/>
      <c r="I5" s="29"/>
      <c r="J5" s="29"/>
      <c r="K5" s="29"/>
      <c r="L5" s="12"/>
      <c r="M5" s="23"/>
      <c r="N5" s="12"/>
      <c r="O5" s="12"/>
      <c r="P5" s="13"/>
    </row>
    <row r="6" spans="3:16" x14ac:dyDescent="0.25">
      <c r="C6" s="11"/>
      <c r="D6" s="12"/>
      <c r="E6" s="12"/>
      <c r="F6" s="29"/>
      <c r="G6" s="29"/>
      <c r="H6" s="29"/>
      <c r="I6" s="29"/>
      <c r="J6" s="29"/>
      <c r="K6" s="29"/>
      <c r="L6" s="12"/>
      <c r="M6" s="23"/>
      <c r="N6" s="12"/>
      <c r="O6" s="12"/>
      <c r="P6" s="13"/>
    </row>
    <row r="7" spans="3:16" thickBot="1" x14ac:dyDescent="0.35">
      <c r="C7" s="11"/>
      <c r="D7" s="12"/>
      <c r="E7" s="12"/>
      <c r="F7" s="12"/>
      <c r="G7" s="12"/>
      <c r="H7" s="12"/>
      <c r="I7" s="12"/>
      <c r="J7" s="12"/>
      <c r="K7" s="12"/>
      <c r="L7" s="12"/>
      <c r="M7" s="23"/>
      <c r="N7" s="12"/>
      <c r="O7" s="12"/>
      <c r="P7" s="13"/>
    </row>
    <row r="8" spans="3:16" ht="34.9" x14ac:dyDescent="0.3">
      <c r="C8" s="11"/>
      <c r="D8" s="7" t="s">
        <v>6</v>
      </c>
      <c r="E8" s="8" t="s">
        <v>7</v>
      </c>
      <c r="F8" s="8" t="s">
        <v>0</v>
      </c>
      <c r="G8" s="8" t="s">
        <v>1</v>
      </c>
      <c r="H8" s="8" t="s">
        <v>2</v>
      </c>
      <c r="I8" s="8" t="s">
        <v>3</v>
      </c>
      <c r="J8" s="8" t="s">
        <v>4</v>
      </c>
      <c r="K8" s="8" t="s">
        <v>5</v>
      </c>
      <c r="L8" s="9" t="s">
        <v>18</v>
      </c>
      <c r="M8" s="24" t="s">
        <v>19</v>
      </c>
      <c r="N8" s="8" t="s">
        <v>20</v>
      </c>
      <c r="O8" s="10" t="s">
        <v>21</v>
      </c>
      <c r="P8" s="13"/>
    </row>
    <row r="9" spans="3:16" ht="18" x14ac:dyDescent="0.3">
      <c r="C9" s="11"/>
      <c r="D9" s="2">
        <v>100101</v>
      </c>
      <c r="E9" s="1" t="s">
        <v>8</v>
      </c>
      <c r="F9" s="1">
        <v>72</v>
      </c>
      <c r="G9" s="1">
        <v>55</v>
      </c>
      <c r="H9" s="1">
        <v>52</v>
      </c>
      <c r="I9" s="1">
        <v>69</v>
      </c>
      <c r="J9" s="1">
        <v>95</v>
      </c>
      <c r="K9" s="1">
        <v>32</v>
      </c>
      <c r="L9" s="1">
        <f t="shared" ref="L9:L18" si="0">SUM($F9:$K9)</f>
        <v>375</v>
      </c>
      <c r="M9" s="25">
        <f t="shared" ref="M9:M18" si="1">AVERAGE($F9:$K9)</f>
        <v>62.5</v>
      </c>
      <c r="N9" s="1">
        <f t="shared" ref="N9:N18" si="2">RANK($M9,$M$9:$M$18,0)</f>
        <v>10</v>
      </c>
      <c r="O9" s="3">
        <f t="shared" ref="O9:O18" si="3">ROUND($M9,2)</f>
        <v>62.5</v>
      </c>
      <c r="P9" s="13"/>
    </row>
    <row r="10" spans="3:16" ht="18" x14ac:dyDescent="0.3">
      <c r="C10" s="11"/>
      <c r="D10" s="2">
        <v>100102</v>
      </c>
      <c r="E10" s="1" t="s">
        <v>9</v>
      </c>
      <c r="F10" s="1">
        <v>65</v>
      </c>
      <c r="G10" s="1">
        <v>51</v>
      </c>
      <c r="H10" s="1">
        <v>63</v>
      </c>
      <c r="I10" s="1">
        <v>85</v>
      </c>
      <c r="J10" s="1">
        <v>71</v>
      </c>
      <c r="K10" s="1">
        <v>69</v>
      </c>
      <c r="L10" s="1">
        <f t="shared" si="0"/>
        <v>404</v>
      </c>
      <c r="M10" s="25">
        <f t="shared" si="1"/>
        <v>67.333333333333329</v>
      </c>
      <c r="N10" s="1">
        <f t="shared" si="2"/>
        <v>7</v>
      </c>
      <c r="O10" s="3">
        <f t="shared" si="3"/>
        <v>67.33</v>
      </c>
      <c r="P10" s="13"/>
    </row>
    <row r="11" spans="3:16" ht="18" x14ac:dyDescent="0.3">
      <c r="C11" s="11"/>
      <c r="D11" s="2">
        <v>100103</v>
      </c>
      <c r="E11" s="1" t="s">
        <v>10</v>
      </c>
      <c r="F11" s="1">
        <v>72</v>
      </c>
      <c r="G11" s="1">
        <v>56</v>
      </c>
      <c r="H11" s="1">
        <v>78</v>
      </c>
      <c r="I11" s="1">
        <v>85</v>
      </c>
      <c r="J11" s="1">
        <v>47</v>
      </c>
      <c r="K11" s="1">
        <v>68</v>
      </c>
      <c r="L11" s="1">
        <f t="shared" si="0"/>
        <v>406</v>
      </c>
      <c r="M11" s="25">
        <f t="shared" si="1"/>
        <v>67.666666666666671</v>
      </c>
      <c r="N11" s="1">
        <f t="shared" si="2"/>
        <v>6</v>
      </c>
      <c r="O11" s="3">
        <f t="shared" si="3"/>
        <v>67.67</v>
      </c>
      <c r="P11" s="13"/>
    </row>
    <row r="12" spans="3:16" ht="18" x14ac:dyDescent="0.3">
      <c r="C12" s="11"/>
      <c r="D12" s="2">
        <v>100104</v>
      </c>
      <c r="E12" s="1" t="s">
        <v>11</v>
      </c>
      <c r="F12" s="1">
        <v>68</v>
      </c>
      <c r="G12" s="1">
        <v>71</v>
      </c>
      <c r="H12" s="1">
        <v>85</v>
      </c>
      <c r="I12" s="1">
        <v>84</v>
      </c>
      <c r="J12" s="1">
        <v>78</v>
      </c>
      <c r="K12" s="1">
        <v>60</v>
      </c>
      <c r="L12" s="1">
        <f t="shared" si="0"/>
        <v>446</v>
      </c>
      <c r="M12" s="25">
        <f t="shared" si="1"/>
        <v>74.333333333333329</v>
      </c>
      <c r="N12" s="1">
        <f t="shared" si="2"/>
        <v>2</v>
      </c>
      <c r="O12" s="3">
        <f t="shared" si="3"/>
        <v>74.33</v>
      </c>
      <c r="P12" s="13"/>
    </row>
    <row r="13" spans="3:16" ht="18" x14ac:dyDescent="0.3">
      <c r="C13" s="11"/>
      <c r="D13" s="2">
        <v>100105</v>
      </c>
      <c r="E13" s="1" t="s">
        <v>12</v>
      </c>
      <c r="F13" s="1">
        <v>80</v>
      </c>
      <c r="G13" s="1">
        <v>78</v>
      </c>
      <c r="H13" s="1">
        <v>58</v>
      </c>
      <c r="I13" s="1">
        <v>65</v>
      </c>
      <c r="J13" s="1">
        <v>68</v>
      </c>
      <c r="K13" s="1">
        <v>45</v>
      </c>
      <c r="L13" s="1">
        <f t="shared" si="0"/>
        <v>394</v>
      </c>
      <c r="M13" s="25">
        <f t="shared" si="1"/>
        <v>65.666666666666671</v>
      </c>
      <c r="N13" s="1">
        <f t="shared" si="2"/>
        <v>8</v>
      </c>
      <c r="O13" s="3">
        <f t="shared" si="3"/>
        <v>65.67</v>
      </c>
      <c r="P13" s="13"/>
    </row>
    <row r="14" spans="3:16" ht="18" x14ac:dyDescent="0.3">
      <c r="C14" s="11"/>
      <c r="D14" s="2">
        <v>100106</v>
      </c>
      <c r="E14" s="1" t="s">
        <v>13</v>
      </c>
      <c r="F14" s="1">
        <v>61</v>
      </c>
      <c r="G14" s="1">
        <v>78</v>
      </c>
      <c r="H14" s="1">
        <v>45</v>
      </c>
      <c r="I14" s="1">
        <v>62</v>
      </c>
      <c r="J14" s="1">
        <v>75</v>
      </c>
      <c r="K14" s="1">
        <v>64</v>
      </c>
      <c r="L14" s="1">
        <f t="shared" si="0"/>
        <v>385</v>
      </c>
      <c r="M14" s="25">
        <f t="shared" si="1"/>
        <v>64.166666666666671</v>
      </c>
      <c r="N14" s="1">
        <f t="shared" si="2"/>
        <v>9</v>
      </c>
      <c r="O14" s="3">
        <f t="shared" si="3"/>
        <v>64.17</v>
      </c>
      <c r="P14" s="13"/>
    </row>
    <row r="15" spans="3:16" ht="18" x14ac:dyDescent="0.3">
      <c r="C15" s="11"/>
      <c r="D15" s="2">
        <v>100107</v>
      </c>
      <c r="E15" s="1" t="s">
        <v>14</v>
      </c>
      <c r="F15" s="1">
        <v>78</v>
      </c>
      <c r="G15" s="1">
        <v>69</v>
      </c>
      <c r="H15" s="1">
        <v>96</v>
      </c>
      <c r="I15" s="1">
        <v>52</v>
      </c>
      <c r="J15" s="1">
        <v>63</v>
      </c>
      <c r="K15" s="1">
        <v>87</v>
      </c>
      <c r="L15" s="1">
        <f t="shared" si="0"/>
        <v>445</v>
      </c>
      <c r="M15" s="25">
        <f t="shared" si="1"/>
        <v>74.166666666666671</v>
      </c>
      <c r="N15" s="1">
        <f t="shared" si="2"/>
        <v>3</v>
      </c>
      <c r="O15" s="3">
        <f t="shared" si="3"/>
        <v>74.17</v>
      </c>
      <c r="P15" s="13"/>
    </row>
    <row r="16" spans="3:16" ht="18" x14ac:dyDescent="0.3">
      <c r="C16" s="11"/>
      <c r="D16" s="2">
        <v>100108</v>
      </c>
      <c r="E16" s="1" t="s">
        <v>15</v>
      </c>
      <c r="F16" s="1">
        <v>96</v>
      </c>
      <c r="G16" s="1">
        <v>85</v>
      </c>
      <c r="H16" s="1">
        <v>86</v>
      </c>
      <c r="I16" s="1">
        <v>84</v>
      </c>
      <c r="J16" s="1">
        <v>45</v>
      </c>
      <c r="K16" s="1">
        <v>63</v>
      </c>
      <c r="L16" s="1">
        <f t="shared" si="0"/>
        <v>459</v>
      </c>
      <c r="M16" s="25">
        <f t="shared" si="1"/>
        <v>76.5</v>
      </c>
      <c r="N16" s="1">
        <f t="shared" si="2"/>
        <v>1</v>
      </c>
      <c r="O16" s="3">
        <f t="shared" si="3"/>
        <v>76.5</v>
      </c>
      <c r="P16" s="13"/>
    </row>
    <row r="17" spans="3:16" ht="18" x14ac:dyDescent="0.3">
      <c r="C17" s="11"/>
      <c r="D17" s="2">
        <v>100109</v>
      </c>
      <c r="E17" s="1" t="s">
        <v>16</v>
      </c>
      <c r="F17" s="1">
        <v>75</v>
      </c>
      <c r="G17" s="1">
        <v>63</v>
      </c>
      <c r="H17" s="1">
        <v>54</v>
      </c>
      <c r="I17" s="1">
        <v>63</v>
      </c>
      <c r="J17" s="1">
        <v>61</v>
      </c>
      <c r="K17" s="1">
        <v>98</v>
      </c>
      <c r="L17" s="1">
        <f t="shared" si="0"/>
        <v>414</v>
      </c>
      <c r="M17" s="25">
        <f t="shared" si="1"/>
        <v>69</v>
      </c>
      <c r="N17" s="1">
        <f t="shared" si="2"/>
        <v>5</v>
      </c>
      <c r="O17" s="3">
        <f t="shared" si="3"/>
        <v>69</v>
      </c>
      <c r="P17" s="13"/>
    </row>
    <row r="18" spans="3:16" ht="18.600000000000001" thickBot="1" x14ac:dyDescent="0.35">
      <c r="C18" s="11"/>
      <c r="D18" s="4">
        <v>100110</v>
      </c>
      <c r="E18" s="5" t="s">
        <v>17</v>
      </c>
      <c r="F18" s="5">
        <v>63</v>
      </c>
      <c r="G18" s="5">
        <v>52</v>
      </c>
      <c r="H18" s="5">
        <v>96</v>
      </c>
      <c r="I18" s="5">
        <v>87</v>
      </c>
      <c r="J18" s="5">
        <v>78</v>
      </c>
      <c r="K18" s="5">
        <v>45</v>
      </c>
      <c r="L18" s="5">
        <f t="shared" si="0"/>
        <v>421</v>
      </c>
      <c r="M18" s="26">
        <f t="shared" si="1"/>
        <v>70.166666666666671</v>
      </c>
      <c r="N18" s="5">
        <f t="shared" si="2"/>
        <v>4</v>
      </c>
      <c r="O18" s="6">
        <f t="shared" si="3"/>
        <v>70.17</v>
      </c>
      <c r="P18" s="13"/>
    </row>
    <row r="19" spans="3:16" x14ac:dyDescent="0.25"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23"/>
      <c r="N19" s="12"/>
      <c r="O19" s="12"/>
      <c r="P19" s="13"/>
    </row>
    <row r="20" spans="3:16" ht="15" customHeight="1" x14ac:dyDescent="0.25"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27"/>
      <c r="N20" s="20"/>
      <c r="O20" s="20"/>
      <c r="P20" s="13"/>
    </row>
    <row r="21" spans="3:16" ht="15" customHeight="1" x14ac:dyDescent="0.25"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27"/>
      <c r="N21" s="20"/>
      <c r="O21" s="20"/>
      <c r="P21" s="13"/>
    </row>
    <row r="22" spans="3:16" ht="15.75" thickBot="1" x14ac:dyDescent="0.3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28"/>
      <c r="N22" s="15"/>
      <c r="O22" s="15"/>
      <c r="P22" s="16"/>
    </row>
  </sheetData>
  <mergeCells count="1">
    <mergeCell ref="F5:K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s.rajesh</dc:creator>
  <cp:lastModifiedBy>s.rajesh</cp:lastModifiedBy>
  <dcterms:created xsi:type="dcterms:W3CDTF">2015-06-05T18:17:20Z</dcterms:created>
  <dcterms:modified xsi:type="dcterms:W3CDTF">2023-06-07T18:18:04Z</dcterms:modified>
</cp:coreProperties>
</file>