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fc3c4f660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095ce1a9d4fdd8cc5c24651b1c023.psmdcp" Id="Rabd13105aa28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I4" i="2"/>
  <x:c r="I5" i="2"/>
  <x:c r="I6" i="2"/>
  <x:c r="I7" i="2"/>
  <x:c r="I8" i="2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G39" i="2"/>
  <x:c r="H39" i="2"/>
  <x:c r="I39" i="2"/>
</x:calcChain>
</file>

<file path=xl/sharedStrings.xml><?xml version="1.0" encoding="utf-8"?>
<x:sst xmlns:x="http://schemas.openxmlformats.org/spreadsheetml/2006/main" count="57" uniqueCount="57">
  <x:si>
    <x:t>MWS &amp; CO. WARPING ISSUE DETAIL</x:t>
  </x:si>
  <x:si>
    <x:t>Filter By-From:01-May-2023 To: 05-May-2023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</x:si>
  <x:si>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</x:si>
  <x:si>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</x:si>
  <x:si>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</x:si>
  <x:si>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</x:si>
  <x:si>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</x:si>
  <x:si>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</x:si>
  <x:si>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</x:si>
  <x:si>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RecQty</x:t>
  </x:si>
  <x:si>
    <x:t>BalQty</x:t>
  </x:si>
  <x:si>
    <x:t>Issue Challan No.</x:t>
  </x:si>
  <x:si>
    <x:t>Warp Order No.</x:t>
  </x:si>
  <x:si>
    <x:t>Production Unit</x:t>
  </x:si>
  <x:si>
    <x:t>User Name</x:t>
  </x:si>
  <x:si>
    <x:t>WARPING</x:t>
  </x:si>
  <x:si>
    <x:t>100% RECYCLED 6/6 NE</x:t>
  </x:si>
  <x:si>
    <x:t>UNDYED</x:t>
  </x:si>
  <x:si>
    <x:t>665423</x:t>
  </x:si>
  <x:si>
    <x:t>Without Tag No</x:t>
  </x:si>
  <x:si>
    <x:t>11</x:t>
  </x:si>
  <x:si>
    <x:t>KAFIL</x:t>
  </x:si>
  <x:si>
    <x:t>12</x:t>
  </x:si>
  <x:si>
    <x:t>18</x:t>
  </x:si>
  <x:si>
    <x:t>19</x:t>
  </x:si>
  <x:si>
    <x:t>20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</x:si>
  <x:si>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</x:si>
  <x:si>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</x:si>
  <x:si>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</x:si>
  <x:si>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</x:si>
  <x:si>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</x:si>
  <x:si>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</x:si>
  <x:si>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</x:si>
  <x:si>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24</x:t>
  </x:si>
  <x:si>
    <x:t>25</x:t>
  </x:si>
  <x:si>
    <x:t>35</x:t>
  </x:si>
  <x:si>
    <x:t>36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</x:si>
  <x:si>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</x:si>
  <x:si>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</x:si>
  <x:si>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</x:si>
  <x:si>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</x:si>
  <x:si>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</x:si>
  <x:si>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</x:si>
  <x:si>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</x:si>
  <x:si>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</x:si>
  <x:si>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</x:si>
  <x:si>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</x:si>
  <x:si>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</x:si>
  <x:si>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</x:si>
  <x:si>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</x:si>
  <x:si>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</x:si>
  <x:si>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</x:si>
  <x:si>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</x:si>
  <x:si>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</x:si>
  <x:si>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UNIT-11</x:t>
  </x:si>
  <x:si>
    <x:t>55</x:t>
  </x:si>
  <x:si>
    <x:t>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</x:si>
</x:sst>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9"/>
  <x:sheetViews>
    <x:sheetView workbookViewId="0"/>
  </x:sheetViews>
  <x:sheetFormatPr defaultRowHeight="15"/>
  <x:cols>
    <x:col min="1" max="1" width="9.4906250000000014" style="0" customWidth="1"/>
    <x:col min="2" max="2" width="12.460625" style="0" customWidth="1"/>
    <x:col min="3" max="3" width="21.860625" style="0" customWidth="1"/>
    <x:col min="4" max="4" width="10.230625" style="0" customWidth="1"/>
    <x:col min="5" max="5" width="7.640625" style="0" customWidth="1"/>
    <x:col min="6" max="6" width="15.310625" style="0" customWidth="1"/>
    <x:col min="7" max="7" width="7.680625" style="0" customWidth="1"/>
    <x:col min="8" max="8" width="8.110625" style="0" hidden="1" customWidth="1"/>
    <x:col min="9" max="9" width="7.720625" style="0" hidden="1" customWidth="1"/>
    <x:col min="10" max="10" width="16.720625" style="0" customWidth="1"/>
    <x:col min="11" max="11" width="15.740625" style="0" customWidth="1"/>
    <x:col min="12" max="12" width="15.650625" style="0" customWidth="1"/>
    <x:col min="13" max="13" width="11.490625" style="0" customWidth="1"/>
    <x:col min="14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0" t="s"/>
      <x:c r="O3" s="0" t="s"/>
    </x:row>
    <x:row r="4" spans="1:15">
      <x:c r="A4" s="5">
        <x:v>45047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17.267</x:v>
      </x:c>
      <x:c r="H4" s="0" t="n">
        <x:v>17.267</x:v>
      </x:c>
      <x:c r="I4" s="0">
        <x:f>G4-H4</x:f>
      </x:c>
      <x:c r="J4" s="4" t="n">
        <x:v>11</x:v>
      </x:c>
      <x:c r="K4" s="0" t="s">
        <x:v>20</x:v>
      </x:c>
      <x:c r="L4" s="0" t="s"/>
      <x:c r="M4" s="0" t="s">
        <x:v>21</x:v>
      </x:c>
    </x:row>
    <x:row r="5" spans="1:15">
      <x:c r="A5" s="5">
        <x:v>45047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n">
        <x:v>8.634</x:v>
      </x:c>
      <x:c r="H5" s="0" t="n">
        <x:v>8.634</x:v>
      </x:c>
      <x:c r="I5" s="0">
        <x:f>G5-H5</x:f>
      </x:c>
      <x:c r="J5" s="4" t="n">
        <x:v>12</x:v>
      </x:c>
      <x:c r="K5" s="0" t="s">
        <x:v>22</x:v>
      </x:c>
      <x:c r="L5" s="0" t="s"/>
      <x:c r="M5" s="0" t="s">
        <x:v>21</x:v>
      </x:c>
    </x:row>
    <x:row r="6" spans="1:15">
      <x:c r="A6" s="5">
        <x:v>45047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n">
        <x:v>15.384</x:v>
      </x:c>
      <x:c r="H6" s="0" t="n">
        <x:v>15.384</x:v>
      </x:c>
      <x:c r="I6" s="0">
        <x:f>G6-H6</x:f>
      </x:c>
      <x:c r="J6" s="4" t="n">
        <x:v>18</x:v>
      </x:c>
      <x:c r="K6" s="0" t="s">
        <x:v>23</x:v>
      </x:c>
      <x:c r="L6" s="0" t="s"/>
      <x:c r="M6" s="0" t="s">
        <x:v>21</x:v>
      </x:c>
    </x:row>
    <x:row r="7" spans="1:15">
      <x:c r="A7" s="5">
        <x:v>45047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n">
        <x:v>15.384</x:v>
      </x:c>
      <x:c r="H7" s="0" t="n">
        <x:v>15.384</x:v>
      </x:c>
      <x:c r="I7" s="0">
        <x:f>G7-H7</x:f>
      </x:c>
      <x:c r="J7" s="4" t="n">
        <x:v>19</x:v>
      </x:c>
      <x:c r="K7" s="0" t="s">
        <x:v>24</x:v>
      </x:c>
      <x:c r="L7" s="0" t="s"/>
      <x:c r="M7" s="0" t="s">
        <x:v>21</x:v>
      </x:c>
    </x:row>
    <x:row r="8" spans="1:15">
      <x:c r="A8" s="5">
        <x:v>45047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n">
        <x:v>17.267</x:v>
      </x:c>
      <x:c r="H8" s="0" t="n">
        <x:v>17.267</x:v>
      </x:c>
      <x:c r="I8" s="0">
        <x:f>G8-H8</x:f>
      </x:c>
      <x:c r="J8" s="4" t="n">
        <x:v>20</x:v>
      </x:c>
      <x:c r="K8" s="0" t="s">
        <x:v>25</x:v>
      </x:c>
      <x:c r="L8" s="0" t="s"/>
      <x:c r="M8" s="0" t="s">
        <x:v>21</x:v>
      </x:c>
    </x:row>
    <x:row r="9" spans="1:15">
      <x:c r="A9" s="5">
        <x:v>45048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n">
        <x:v>14.389</x:v>
      </x:c>
      <x:c r="H9" s="0" t="n">
        <x:v>14.389</x:v>
      </x:c>
      <x:c r="I9" s="0">
        <x:f>G9-H9</x:f>
      </x:c>
      <x:c r="J9" s="4" t="n">
        <x:v>24</x:v>
      </x:c>
      <x:c r="K9" s="0" t="s">
        <x:v>26</x:v>
      </x:c>
      <x:c r="L9" s="0" t="s"/>
      <x:c r="M9" s="0" t="s">
        <x:v>21</x:v>
      </x:c>
    </x:row>
    <x:row r="10" spans="1:15">
      <x:c r="A10" s="5">
        <x:v>45048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n">
        <x:v>11.511</x:v>
      </x:c>
      <x:c r="H10" s="0" t="n">
        <x:v>11.511</x:v>
      </x:c>
      <x:c r="I10" s="0">
        <x:f>G10-H10</x:f>
      </x:c>
      <x:c r="J10" s="4" t="n">
        <x:v>25</x:v>
      </x:c>
      <x:c r="K10" s="0" t="s">
        <x:v>27</x:v>
      </x:c>
      <x:c r="L10" s="0" t="s"/>
      <x:c r="M10" s="0" t="s">
        <x:v>21</x:v>
      </x:c>
    </x:row>
    <x:row r="11" spans="1:15">
      <x:c r="A11" s="5">
        <x:v>45048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n">
        <x:v>12.951</x:v>
      </x:c>
      <x:c r="H11" s="0" t="n">
        <x:v>12.951</x:v>
      </x:c>
      <x:c r="I11" s="0">
        <x:f>G11-H11</x:f>
      </x:c>
      <x:c r="J11" s="4" t="n">
        <x:v>26</x:v>
      </x:c>
      <x:c r="K11" s="0" t="s">
        <x:v>28</x:v>
      </x:c>
      <x:c r="L11" s="0" t="s"/>
      <x:c r="M11" s="0" t="s">
        <x:v>21</x:v>
      </x:c>
    </x:row>
    <x:row r="12" spans="1:15">
      <x:c r="A12" s="5">
        <x:v>45048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n">
        <x:v>10.073</x:v>
      </x:c>
      <x:c r="H12" s="0" t="n">
        <x:v>10.073</x:v>
      </x:c>
      <x:c r="I12" s="0">
        <x:f>G12-H12</x:f>
      </x:c>
      <x:c r="J12" s="4" t="n">
        <x:v>27</x:v>
      </x:c>
      <x:c r="K12" s="0" t="s">
        <x:v>29</x:v>
      </x:c>
      <x:c r="L12" s="0" t="s"/>
      <x:c r="M12" s="0" t="s">
        <x:v>21</x:v>
      </x:c>
    </x:row>
    <x:row r="13" spans="1:15">
      <x:c r="A13" s="5">
        <x:v>45048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n">
        <x:v>14.389</x:v>
      </x:c>
      <x:c r="H13" s="0" t="n">
        <x:v>14.389</x:v>
      </x:c>
      <x:c r="I13" s="0">
        <x:f>G13-H13</x:f>
      </x:c>
      <x:c r="J13" s="4" t="n">
        <x:v>28</x:v>
      </x:c>
      <x:c r="K13" s="0" t="s">
        <x:v>30</x:v>
      </x:c>
      <x:c r="L13" s="0" t="s"/>
      <x:c r="M13" s="0" t="s">
        <x:v>21</x:v>
      </x:c>
    </x:row>
    <x:row r="14" spans="1:15">
      <x:c r="A14" s="5">
        <x:v>45048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n">
        <x:v>17.267</x:v>
      </x:c>
      <x:c r="H14" s="0" t="n">
        <x:v>17.267</x:v>
      </x:c>
      <x:c r="I14" s="0">
        <x:f>G14-H14</x:f>
      </x:c>
      <x:c r="J14" s="4" t="n">
        <x:v>29</x:v>
      </x:c>
      <x:c r="K14" s="0" t="s">
        <x:v>31</x:v>
      </x:c>
      <x:c r="L14" s="0" t="s"/>
      <x:c r="M14" s="0" t="s">
        <x:v>21</x:v>
      </x:c>
    </x:row>
    <x:row r="15" spans="1:15">
      <x:c r="A15" s="5">
        <x:v>45048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n">
        <x:v>15.384</x:v>
      </x:c>
      <x:c r="H15" s="0" t="n">
        <x:v>15.384</x:v>
      </x:c>
      <x:c r="I15" s="0">
        <x:f>G15-H15</x:f>
      </x:c>
      <x:c r="J15" s="4" t="n">
        <x:v>30</x:v>
      </x:c>
      <x:c r="K15" s="0" t="s">
        <x:v>32</x:v>
      </x:c>
      <x:c r="L15" s="0" t="s"/>
      <x:c r="M15" s="0" t="s">
        <x:v>21</x:v>
      </x:c>
    </x:row>
    <x:row r="16" spans="1:15">
      <x:c r="A16" s="5">
        <x:v>45048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n">
        <x:v>14.389</x:v>
      </x:c>
      <x:c r="H16" s="0" t="n">
        <x:v>14.389</x:v>
      </x:c>
      <x:c r="I16" s="0">
        <x:f>G16-H16</x:f>
      </x:c>
      <x:c r="J16" s="4" t="n">
        <x:v>31</x:v>
      </x:c>
      <x:c r="K16" s="0" t="s">
        <x:v>33</x:v>
      </x:c>
      <x:c r="L16" s="0" t="s"/>
      <x:c r="M16" s="0" t="s">
        <x:v>21</x:v>
      </x:c>
    </x:row>
    <x:row r="17" spans="1:15">
      <x:c r="A17" s="5">
        <x:v>45048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n">
        <x:v>14.389</x:v>
      </x:c>
      <x:c r="H17" s="0" t="n">
        <x:v>14.389</x:v>
      </x:c>
      <x:c r="I17" s="0">
        <x:f>G17-H17</x:f>
      </x:c>
      <x:c r="J17" s="4" t="n">
        <x:v>32</x:v>
      </x:c>
      <x:c r="K17" s="0" t="s">
        <x:v>34</x:v>
      </x:c>
      <x:c r="L17" s="0" t="s"/>
      <x:c r="M17" s="0" t="s">
        <x:v>21</x:v>
      </x:c>
    </x:row>
    <x:row r="18" spans="1:15">
      <x:c r="A18" s="5">
        <x:v>45048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n">
        <x:v>17.267</x:v>
      </x:c>
      <x:c r="H18" s="0" t="n">
        <x:v>17.267</x:v>
      </x:c>
      <x:c r="I18" s="0">
        <x:f>G18-H18</x:f>
      </x:c>
      <x:c r="J18" s="4" t="n">
        <x:v>35</x:v>
      </x:c>
      <x:c r="K18" s="0" t="s">
        <x:v>35</x:v>
      </x:c>
      <x:c r="L18" s="0" t="s"/>
      <x:c r="M18" s="0" t="s">
        <x:v>21</x:v>
      </x:c>
    </x:row>
    <x:row r="19" spans="1:15">
      <x:c r="A19" s="5">
        <x:v>45048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n">
        <x:v>17.267</x:v>
      </x:c>
      <x:c r="H19" s="0" t="n">
        <x:v>17.267</x:v>
      </x:c>
      <x:c r="I19" s="0">
        <x:f>G19-H19</x:f>
      </x:c>
      <x:c r="J19" s="4" t="n">
        <x:v>36</x:v>
      </x:c>
      <x:c r="K19" s="0" t="s">
        <x:v>36</x:v>
      </x:c>
      <x:c r="L19" s="0" t="s"/>
      <x:c r="M19" s="0" t="s">
        <x:v>21</x:v>
      </x:c>
    </x:row>
    <x:row r="20" spans="1:15">
      <x:c r="A20" s="5">
        <x:v>45049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n">
        <x:v>17.267</x:v>
      </x:c>
      <x:c r="H20" s="0" t="n">
        <x:v>17.267</x:v>
      </x:c>
      <x:c r="I20" s="0">
        <x:f>G20-H20</x:f>
      </x:c>
      <x:c r="J20" s="4" t="n">
        <x:v>38</x:v>
      </x:c>
      <x:c r="K20" s="0" t="s">
        <x:v>37</x:v>
      </x:c>
      <x:c r="L20" s="0" t="s"/>
      <x:c r="M20" s="0" t="s">
        <x:v>21</x:v>
      </x:c>
    </x:row>
    <x:row r="21" spans="1:15">
      <x:c r="A21" s="5">
        <x:v>45049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n">
        <x:v>14.389</x:v>
      </x:c>
      <x:c r="H21" s="0" t="n">
        <x:v>14.389</x:v>
      </x:c>
      <x:c r="I21" s="0">
        <x:f>G21-H21</x:f>
      </x:c>
      <x:c r="J21" s="4" t="n">
        <x:v>39</x:v>
      </x:c>
      <x:c r="K21" s="0" t="s">
        <x:v>38</x:v>
      </x:c>
      <x:c r="L21" s="0" t="s"/>
      <x:c r="M21" s="0" t="s">
        <x:v>21</x:v>
      </x:c>
    </x:row>
    <x:row r="22" spans="1:15">
      <x:c r="A22" s="5">
        <x:v>45049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n">
        <x:v>14.389</x:v>
      </x:c>
      <x:c r="H22" s="0" t="n">
        <x:v>14.389</x:v>
      </x:c>
      <x:c r="I22" s="0">
        <x:f>G22-H22</x:f>
      </x:c>
      <x:c r="J22" s="4" t="n">
        <x:v>40</x:v>
      </x:c>
      <x:c r="K22" s="0" t="s">
        <x:v>39</x:v>
      </x:c>
      <x:c r="L22" s="0" t="s"/>
      <x:c r="M22" s="0" t="s">
        <x:v>21</x:v>
      </x:c>
    </x:row>
    <x:row r="23" spans="1:15">
      <x:c r="A23" s="5">
        <x:v>45049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n">
        <x:v>14.389</x:v>
      </x:c>
      <x:c r="H23" s="0" t="n">
        <x:v>14.389</x:v>
      </x:c>
      <x:c r="I23" s="0">
        <x:f>G23-H23</x:f>
      </x:c>
      <x:c r="J23" s="4" t="n">
        <x:v>41</x:v>
      </x:c>
      <x:c r="K23" s="0" t="s">
        <x:v>40</x:v>
      </x:c>
      <x:c r="L23" s="0" t="s"/>
      <x:c r="M23" s="0" t="s">
        <x:v>21</x:v>
      </x:c>
    </x:row>
    <x:row r="24" spans="1:15">
      <x:c r="A24" s="5">
        <x:v>45049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n">
        <x:v>17.267</x:v>
      </x:c>
      <x:c r="H24" s="0" t="n">
        <x:v>17.267</x:v>
      </x:c>
      <x:c r="I24" s="0">
        <x:f>G24-H24</x:f>
      </x:c>
      <x:c r="J24" s="4" t="n">
        <x:v>42</x:v>
      </x:c>
      <x:c r="K24" s="0" t="s">
        <x:v>41</x:v>
      </x:c>
      <x:c r="L24" s="0" t="s"/>
      <x:c r="M24" s="0" t="s">
        <x:v>21</x:v>
      </x:c>
    </x:row>
    <x:row r="25" spans="1:15">
      <x:c r="A25" s="5">
        <x:v>45049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n">
        <x:v>17.267</x:v>
      </x:c>
      <x:c r="H25" s="0" t="n">
        <x:v>17.267</x:v>
      </x:c>
      <x:c r="I25" s="0">
        <x:f>G25-H25</x:f>
      </x:c>
      <x:c r="J25" s="4" t="n">
        <x:v>43</x:v>
      </x:c>
      <x:c r="K25" s="0" t="s">
        <x:v>42</x:v>
      </x:c>
      <x:c r="L25" s="0" t="s"/>
      <x:c r="M25" s="0" t="s">
        <x:v>21</x:v>
      </x:c>
    </x:row>
    <x:row r="26" spans="1:15">
      <x:c r="A26" s="5">
        <x:v>45050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n">
        <x:v>10.073</x:v>
      </x:c>
      <x:c r="H26" s="0" t="n">
        <x:v>10.073</x:v>
      </x:c>
      <x:c r="I26" s="0">
        <x:f>G26-H26</x:f>
      </x:c>
      <x:c r="J26" s="4" t="n">
        <x:v>44</x:v>
      </x:c>
      <x:c r="K26" s="0" t="s">
        <x:v>43</x:v>
      </x:c>
      <x:c r="L26" s="0" t="s"/>
      <x:c r="M26" s="0" t="s">
        <x:v>21</x:v>
      </x:c>
    </x:row>
    <x:row r="27" spans="1:15">
      <x:c r="A27" s="5">
        <x:v>45050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n">
        <x:v>12.951</x:v>
      </x:c>
      <x:c r="H27" s="0" t="n">
        <x:v>12.951</x:v>
      </x:c>
      <x:c r="I27" s="0">
        <x:f>G27-H27</x:f>
      </x:c>
      <x:c r="J27" s="4" t="n">
        <x:v>45</x:v>
      </x:c>
      <x:c r="K27" s="0" t="s">
        <x:v>44</x:v>
      </x:c>
      <x:c r="L27" s="0" t="s"/>
      <x:c r="M27" s="0" t="s">
        <x:v>21</x:v>
      </x:c>
    </x:row>
    <x:row r="28" spans="1:15">
      <x:c r="A28" s="5">
        <x:v>45050</x:v>
      </x:c>
      <x:c r="B28" s="0" t="s">
        <x:v>15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n">
        <x:v>11.511</x:v>
      </x:c>
      <x:c r="H28" s="0" t="n">
        <x:v>11.511</x:v>
      </x:c>
      <x:c r="I28" s="0">
        <x:f>G28-H28</x:f>
      </x:c>
      <x:c r="J28" s="4" t="n">
        <x:v>46</x:v>
      </x:c>
      <x:c r="K28" s="0" t="s">
        <x:v>45</x:v>
      </x:c>
      <x:c r="L28" s="0" t="s"/>
      <x:c r="M28" s="0" t="s">
        <x:v>21</x:v>
      </x:c>
    </x:row>
    <x:row r="29" spans="1:15">
      <x:c r="A29" s="5">
        <x:v>45050</x:v>
      </x:c>
      <x:c r="B29" s="0" t="s">
        <x:v>15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n">
        <x:v>14.389</x:v>
      </x:c>
      <x:c r="H29" s="0" t="n">
        <x:v>14.389</x:v>
      </x:c>
      <x:c r="I29" s="0">
        <x:f>G29-H29</x:f>
      </x:c>
      <x:c r="J29" s="4" t="n">
        <x:v>47</x:v>
      </x:c>
      <x:c r="K29" s="0" t="s">
        <x:v>46</x:v>
      </x:c>
      <x:c r="L29" s="0" t="s"/>
      <x:c r="M29" s="0" t="s">
        <x:v>21</x:v>
      </x:c>
    </x:row>
    <x:row r="30" spans="1:15">
      <x:c r="A30" s="5">
        <x:v>45050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n">
        <x:v>14.389</x:v>
      </x:c>
      <x:c r="H30" s="0" t="n">
        <x:v>14.389</x:v>
      </x:c>
      <x:c r="I30" s="0">
        <x:f>G30-H30</x:f>
      </x:c>
      <x:c r="J30" s="4" t="n">
        <x:v>48</x:v>
      </x:c>
      <x:c r="K30" s="0" t="s">
        <x:v>47</x:v>
      </x:c>
      <x:c r="L30" s="0" t="s"/>
      <x:c r="M30" s="0" t="s">
        <x:v>21</x:v>
      </x:c>
    </x:row>
    <x:row r="31" spans="1:15">
      <x:c r="A31" s="5">
        <x:v>45050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n">
        <x:v>12.951</x:v>
      </x:c>
      <x:c r="H31" s="0" t="n">
        <x:v>12.951</x:v>
      </x:c>
      <x:c r="I31" s="0">
        <x:f>G31-H31</x:f>
      </x:c>
      <x:c r="J31" s="4" t="n">
        <x:v>49</x:v>
      </x:c>
      <x:c r="K31" s="0" t="s">
        <x:v>48</x:v>
      </x:c>
      <x:c r="L31" s="0" t="s"/>
      <x:c r="M31" s="0" t="s">
        <x:v>21</x:v>
      </x:c>
    </x:row>
    <x:row r="32" spans="1:15">
      <x:c r="A32" s="5">
        <x:v>45050</x:v>
      </x:c>
      <x:c r="B32" s="0" t="s">
        <x:v>15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n">
        <x:v>15.384</x:v>
      </x:c>
      <x:c r="H32" s="0" t="n">
        <x:v>15.384</x:v>
      </x:c>
      <x:c r="I32" s="0">
        <x:f>G32-H32</x:f>
      </x:c>
      <x:c r="J32" s="4" t="n">
        <x:v>50</x:v>
      </x:c>
      <x:c r="K32" s="0" t="s">
        <x:v>49</x:v>
      </x:c>
      <x:c r="L32" s="0" t="s"/>
      <x:c r="M32" s="0" t="s">
        <x:v>21</x:v>
      </x:c>
    </x:row>
    <x:row r="33" spans="1:15">
      <x:c r="A33" s="5">
        <x:v>45050</x:v>
      </x:c>
      <x:c r="B33" s="0" t="s">
        <x:v>15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n">
        <x:v>13.972</x:v>
      </x:c>
      <x:c r="H33" s="0" t="n">
        <x:v>13.972</x:v>
      </x:c>
      <x:c r="I33" s="0">
        <x:f>G33-H33</x:f>
      </x:c>
      <x:c r="J33" s="4" t="n">
        <x:v>51</x:v>
      </x:c>
      <x:c r="K33" s="0" t="s">
        <x:v>50</x:v>
      </x:c>
      <x:c r="L33" s="0" t="s"/>
      <x:c r="M33" s="0" t="s">
        <x:v>21</x:v>
      </x:c>
    </x:row>
    <x:row r="34" spans="1:15">
      <x:c r="A34" s="5">
        <x:v>45050</x:v>
      </x:c>
      <x:c r="B34" s="0" t="s">
        <x:v>15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n">
        <x:v>11.511</x:v>
      </x:c>
      <x:c r="H34" s="0" t="n">
        <x:v>11.511</x:v>
      </x:c>
      <x:c r="I34" s="0">
        <x:f>G34-H34</x:f>
      </x:c>
      <x:c r="J34" s="4" t="n">
        <x:v>52</x:v>
      </x:c>
      <x:c r="K34" s="0" t="s">
        <x:v>51</x:v>
      </x:c>
      <x:c r="L34" s="0" t="s"/>
      <x:c r="M34" s="0" t="s">
        <x:v>21</x:v>
      </x:c>
    </x:row>
    <x:row r="35" spans="1:15">
      <x:c r="A35" s="5">
        <x:v>45051</x:v>
      </x:c>
      <x:c r="B35" s="0" t="s">
        <x:v>15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n">
        <x:v>15.384</x:v>
      </x:c>
      <x:c r="H35" s="0" t="n">
        <x:v>15.384</x:v>
      </x:c>
      <x:c r="I35" s="0">
        <x:f>G35-H35</x:f>
      </x:c>
      <x:c r="J35" s="4" t="n">
        <x:v>53</x:v>
      </x:c>
      <x:c r="K35" s="0" t="s">
        <x:v>52</x:v>
      </x:c>
      <x:c r="L35" s="0" t="s"/>
      <x:c r="M35" s="0" t="s">
        <x:v>21</x:v>
      </x:c>
    </x:row>
    <x:row r="36" spans="1:15">
      <x:c r="A36" s="5">
        <x:v>45051</x:v>
      </x:c>
      <x:c r="B36" s="0" t="s">
        <x:v>15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n">
        <x:v>14.289</x:v>
      </x:c>
      <x:c r="H36" s="0" t="n">
        <x:v>14.289</x:v>
      </x:c>
      <x:c r="I36" s="0">
        <x:f>G36-H36</x:f>
      </x:c>
      <x:c r="J36" s="4" t="n">
        <x:v>54</x:v>
      </x:c>
      <x:c r="K36" s="0" t="s">
        <x:v>53</x:v>
      </x:c>
      <x:c r="L36" s="0" t="s">
        <x:v>54</x:v>
      </x:c>
      <x:c r="M36" s="0" t="s">
        <x:v>21</x:v>
      </x:c>
    </x:row>
    <x:row r="37" spans="1:15">
      <x:c r="A37" s="5">
        <x:v>45051</x:v>
      </x:c>
      <x:c r="B37" s="0" t="s">
        <x:v>15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n">
        <x:v>14.389</x:v>
      </x:c>
      <x:c r="H37" s="0" t="n">
        <x:v>14.389</x:v>
      </x:c>
      <x:c r="I37" s="0">
        <x:f>G37-H37</x:f>
      </x:c>
      <x:c r="J37" s="4" t="n">
        <x:v>55</x:v>
      </x:c>
      <x:c r="K37" s="0" t="s">
        <x:v>55</x:v>
      </x:c>
      <x:c r="L37" s="0" t="s">
        <x:v>54</x:v>
      </x:c>
      <x:c r="M37" s="0" t="s">
        <x:v>21</x:v>
      </x:c>
    </x:row>
    <x:row r="38" spans="1:15">
      <x:c r="A38" s="5">
        <x:v>45051</x:v>
      </x:c>
      <x:c r="B38" s="0" t="s">
        <x:v>15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n">
        <x:v>10.256</x:v>
      </x:c>
      <x:c r="H38" s="0" t="n">
        <x:v>10.256</x:v>
      </x:c>
      <x:c r="I38" s="0">
        <x:f>G38-H38</x:f>
      </x:c>
      <x:c r="J38" s="4" t="n">
        <x:v>56</x:v>
      </x:c>
      <x:c r="K38" s="0" t="s">
        <x:v>56</x:v>
      </x:c>
      <x:c r="L38" s="0" t="s">
        <x:v>54</x:v>
      </x:c>
      <x:c r="M38" s="0" t="s">
        <x:v>21</x:v>
      </x:c>
    </x:row>
    <x:row r="39" spans="1:15">
      <x:c r="G39" s="0">
        <x:f>SUM(G4:G38)</x:f>
      </x:c>
      <x:c r="H39" s="0">
        <x:f>SUM(H4:H38)</x:f>
      </x:c>
      <x:c r="I39" s="0">
        <x:f>SUM(I4:I38)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