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7073E2FC-216F-45E7-8BF4-02C65AE9ED2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<sst xmlns="http://schemas.openxmlformats.org/spreadsheetml/2006/main" count="53" uniqueCount="49">
  <si>
    <t>Company Name</t>
  </si>
  <si>
    <t>Recon Date</t>
  </si>
  <si>
    <t>SAP Balance</t>
  </si>
  <si>
    <t>Account Number</t>
  </si>
  <si>
    <t>Subledger Balance</t>
  </si>
  <si>
    <t>Account Name</t>
  </si>
  <si>
    <t>Fixed Assets</t>
  </si>
  <si>
    <t>Difference</t>
  </si>
  <si>
    <t>Ageing Summary</t>
  </si>
  <si>
    <t>AI Summary</t>
  </si>
  <si>
    <t>Bucket</t>
  </si>
  <si>
    <t>Amount</t>
  </si>
  <si>
    <t>Reconciliation consists of 7 open items, all originating from 2025. Highly aged items, such as timing differences and accrual reversals from January 2025, represent a significant audit risk and indicate a breakdown in the monthly clearing cycle. Action is required to obtain approvals for pending manual adjustments and post the outstanding journal entries. Management should implement stricter aging thresholds.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</si>
  <si>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</si>
  <si>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</si>
  <si>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</si>
  <si>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</si>
  <si>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</si>
  <si>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</si>
  <si>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</si>
  <si>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</si>
  <si>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</si>
  <si>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</si>
  <si>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</si>
  <si>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</si>
  <si>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Timing Difference</t>
  </si>
  <si>
    <t>Timing difference due to month-end cutoff.</t>
  </si>
  <si>
    <t>Clear in next accounting period.</t>
  </si>
  <si>
    <t>Goods Receipt Not Invoiced</t>
  </si>
  <si>
    <t>GRNI awaiting vendor invoice.</t>
  </si>
  <si>
    <t>Match invoice and clear GRNI.</t>
  </si>
  <si>
    <t>Bank Charges</t>
  </si>
  <si>
    <t>Bank fees not booked.</t>
  </si>
  <si>
    <t>Record bank charges.</t>
  </si>
  <si>
    <t>Manual Adjustment Pending Approval</t>
  </si>
  <si>
    <t>Awaiting finance approval.</t>
  </si>
  <si>
    <t>Approve and post adjustment.</t>
  </si>
  <si>
    <t>Accrual Pending Reversal</t>
  </si>
  <si>
    <t>Scheduled reversal outstanding.</t>
  </si>
  <si>
    <t>Reverse accrual.</t>
  </si>
  <si>
    <t>Unposted Journal Entry</t>
  </si>
  <si>
    <t>Journal pending approval.</t>
  </si>
  <si>
    <t>Post approved journal.</t>
  </si>
  <si>
    <t>Performed By:</t>
  </si>
  <si>
    <t>Sumit</t>
  </si>
  <si>
    <t>Reviewed By:</t>
  </si>
  <si>
    <t>Rakesh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</si>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</sst>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3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3" t="s">
        <v>0</v>
      </c>
      <c r="D3" s="41"/>
      <c r="E3" s="41"/>
      <c r="F3" s="41"/>
      <c r="G3" s="41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4">
        <v>46203</v>
      </c>
      <c r="E5" s="45"/>
      <c r="F5" s="9" t="s">
        <v>2</v>
      </c>
      <c r="G5" s="3">
        <v>882</v>
      </c>
      <c r="H5" s="18"/>
    </row>
    <row r="6" spans="2:8" x14ac:dyDescent="0.3">
      <c r="B6" s="17"/>
      <c r="C6" s="7" t="s">
        <v>3</v>
      </c>
      <c r="D6" s="39">
        <v>16444</v>
      </c>
      <c r="E6" s="40"/>
      <c r="F6" s="10" t="s">
        <v>4</v>
      </c>
      <c r="G6" s="4">
        <v>693</v>
      </c>
      <c r="H6" s="18"/>
    </row>
    <row r="7" spans="2:8" ht="15" customHeight="1" thickBot="1" x14ac:dyDescent="0.35">
      <c r="B7" s="17"/>
      <c r="C7" s="8" t="s">
        <v>5</v>
      </c>
      <c r="D7" s="42" t="s">
        <v>6</v>
      </c>
      <c r="E7" s="43"/>
      <c r="F7" s="25" t="s">
        <v>7</v>
      </c>
      <c r="G7" s="26">
        <f>G5-G6</f>
        <v>189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49" t="s">
        <v>8</v>
      </c>
      <c r="D9" s="48"/>
      <c r="E9" s="46" t="s">
        <v>9</v>
      </c>
      <c r="F9" s="47"/>
      <c r="G9" s="48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4" t="s">
        <v>12</v>
      </c>
      <c r="F10" s="55"/>
      <c r="G10" s="56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0</v>
      </c>
      <c r="E11" s="57"/>
      <c r="F11" s="58"/>
      <c r="G11" s="59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0</v>
      </c>
      <c r="E12" s="57"/>
      <c r="F12" s="58"/>
      <c r="G12" s="59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0</v>
      </c>
      <c r="E13" s="57"/>
      <c r="F13" s="58"/>
      <c r="G13" s="59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0</v>
      </c>
      <c r="E14" s="57"/>
      <c r="F14" s="58"/>
      <c r="G14" s="59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189</v>
      </c>
      <c r="E15" s="57"/>
      <c r="F15" s="58"/>
      <c r="G15" s="59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189</v>
      </c>
      <c r="E16" s="60"/>
      <c r="F16" s="61"/>
      <c r="G16" s="62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0" t="s">
        <v>19</v>
      </c>
      <c r="D18" s="51"/>
      <c r="E18" s="51"/>
      <c r="F18" s="51"/>
      <c r="G18" s="52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45672</v>
      </c>
      <c r="D20" s="22">
        <v>-150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45717</v>
      </c>
      <c r="D21" s="22">
        <v>-1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45807</v>
      </c>
      <c r="D22" s="22">
        <v>64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46017</v>
      </c>
      <c r="D23" s="22">
        <v>145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45666</v>
      </c>
      <c r="D24" s="22">
        <v>19</v>
      </c>
      <c r="E24" s="1" t="s">
        <v>37</v>
      </c>
      <c r="F24" s="1" t="s">
        <v>38</v>
      </c>
      <c r="G24" s="2" t="s">
        <v>39</v>
      </c>
      <c r="H24" s="18"/>
    </row>
    <row r="25" spans="2:8" x14ac:dyDescent="0.3">
      <c r="B25" s="17"/>
      <c r="C25" s="36">
        <v>45959</v>
      </c>
      <c r="D25" s="22">
        <v>80</v>
      </c>
      <c r="E25" s="1" t="s">
        <v>40</v>
      </c>
      <c r="F25" s="1" t="s">
        <v>41</v>
      </c>
      <c r="G25" s="2" t="s">
        <v>42</v>
      </c>
      <c r="H25" s="18"/>
    </row>
    <row r="26" spans="2:8" x14ac:dyDescent="0.3">
      <c r="B26" s="17"/>
      <c r="C26" s="37">
        <v>46007</v>
      </c>
      <c r="D26" s="28">
        <v>32</v>
      </c>
      <c r="E26" s="29" t="s">
        <v>34</v>
      </c>
      <c r="F26" s="29" t="s">
        <v>35</v>
      </c>
      <c r="G26" s="30" t="s">
        <v>36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189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43</v>
      </c>
      <c r="D30" s="23" t="s">
        <v>44</v>
      </c>
      <c r="F30" s="24" t="s">
        <v>45</v>
      </c>
      <c r="G30" t="s">
        <v>46</v>
      </c>
      <c r="H30" s="18"/>
    </row>
    <row r="31" spans="2:8" x14ac:dyDescent="0.3">
      <c r="B31" s="17"/>
      <c r="C31" s="24" t="s">
        <v>47</v>
      </c>
      <c r="D31" s="38">
        <v>46205</v>
      </c>
      <c r="F31" s="24" t="s">
        <v>48</v>
      </c>
      <c r="G31" s="38">
        <v>46206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2026-07-07T05:32:22Z</dcterms:modified>
</cp:coreProperties>
</file>