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ask-3\"/>
    </mc:Choice>
  </mc:AlternateContent>
  <xr:revisionPtr revIDLastSave="0" documentId="8_{03D93DE9-254D-4BBB-90FD-6CDBD0ABFB09}" xr6:coauthVersionLast="47" xr6:coauthVersionMax="47" xr10:uidLastSave="{00000000-0000-0000-0000-000000000000}"/>
  <bookViews>
    <workbookView xWindow="-108" yWindow="-108" windowWidth="23256" windowHeight="12576" tabRatio="500" activeTab="1" xr2:uid="{00000000-000D-0000-FFFF-FFFF00000000}"/>
  </bookViews>
  <sheets>
    <sheet name="Crypto Data" sheetId="1" r:id="rId1"/>
    <sheet name="Price Change Analysis" sheetId="3" r:id="rId2"/>
  </sheets>
  <definedNames>
    <definedName name="Slicer_Price_Category">#N/A</definedName>
  </definedNames>
  <calcPr calcId="191029" iterateDelta="1E-4"/>
  <pivotCaches>
    <pivotCache cacheId="6"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sharedStrings.xml><?xml version="1.0" encoding="utf-8"?>
<sst xmlns="http://schemas.openxmlformats.org/spreadsheetml/2006/main" count="1228" uniqueCount="424">
  <si>
    <t>Coin Name</t>
  </si>
  <si>
    <t>Symbol</t>
  </si>
  <si>
    <t>Price (USD)</t>
  </si>
  <si>
    <t>1h Change (%)</t>
  </si>
  <si>
    <t>24h Change (%)</t>
  </si>
  <si>
    <t>7d Change (%)</t>
  </si>
  <si>
    <t>Avg Downfall (%)</t>
  </si>
  <si>
    <t>Price Range</t>
  </si>
  <si>
    <t>1h Before Price (USD)</t>
  </si>
  <si>
    <t>Price Increased (1h)</t>
  </si>
  <si>
    <t>24h Before Price (USD)</t>
  </si>
  <si>
    <t>7d Before Price (USD)</t>
  </si>
  <si>
    <t>Price Category</t>
  </si>
  <si>
    <t>Market Cap (USD)</t>
  </si>
  <si>
    <t>Circulating Supply</t>
  </si>
  <si>
    <t>Volume (24h) (USD)</t>
  </si>
  <si>
    <t>Name Group</t>
  </si>
  <si>
    <t>Price Category (Liquidity)</t>
  </si>
  <si>
    <t>Bitcoin</t>
  </si>
  <si>
    <t>BTC</t>
  </si>
  <si>
    <t>5. $50+</t>
  </si>
  <si>
    <t>Greater than or equal to $10</t>
  </si>
  <si>
    <t>Starts with B</t>
  </si>
  <si>
    <t>Greater than 50</t>
  </si>
  <si>
    <t>Ethereum</t>
  </si>
  <si>
    <t>ETH</t>
  </si>
  <si>
    <t>Starts with Vowel</t>
  </si>
  <si>
    <t>Tether</t>
  </si>
  <si>
    <t>USDT</t>
  </si>
  <si>
    <t>3. $0.50 - $5</t>
  </si>
  <si>
    <t>Upto $10</t>
  </si>
  <si>
    <t>Other</t>
  </si>
  <si>
    <t>0 to 50</t>
  </si>
  <si>
    <t>XRP</t>
  </si>
  <si>
    <t>BNB</t>
  </si>
  <si>
    <t>Solana</t>
  </si>
  <si>
    <t>SOL</t>
  </si>
  <si>
    <t>USDC</t>
  </si>
  <si>
    <t>TRON</t>
  </si>
  <si>
    <t>TRX</t>
  </si>
  <si>
    <t>2. $0.05 - $0.50</t>
  </si>
  <si>
    <t>Dogecoin</t>
  </si>
  <si>
    <t>DOGE</t>
  </si>
  <si>
    <t>Starts with D</t>
  </si>
  <si>
    <t>Cardano</t>
  </si>
  <si>
    <t>ADA</t>
  </si>
  <si>
    <t>Starts with C</t>
  </si>
  <si>
    <t>Pudgy Penguins</t>
  </si>
  <si>
    <t>PENGU</t>
  </si>
  <si>
    <t>1. $0 - $0.05</t>
  </si>
  <si>
    <t>Walrus</t>
  </si>
  <si>
    <t>WAL</t>
  </si>
  <si>
    <t>Raydium</t>
  </si>
  <si>
    <t>RAY</t>
  </si>
  <si>
    <t>Core</t>
  </si>
  <si>
    <t>CORE</t>
  </si>
  <si>
    <t>Tezos</t>
  </si>
  <si>
    <t>XTZ</t>
  </si>
  <si>
    <t>Pyth Network</t>
  </si>
  <si>
    <t>PYTH</t>
  </si>
  <si>
    <t>Flow</t>
  </si>
  <si>
    <t>FLOW</t>
  </si>
  <si>
    <t>Maple Finance</t>
  </si>
  <si>
    <t>SYRUP</t>
  </si>
  <si>
    <t>Decentraland</t>
  </si>
  <si>
    <t>MANA</t>
  </si>
  <si>
    <t>TrueUSD</t>
  </si>
  <si>
    <t>TUSD</t>
  </si>
  <si>
    <t>Fasttoken</t>
  </si>
  <si>
    <t>FTN</t>
  </si>
  <si>
    <t>Jupiter Perps LP</t>
  </si>
  <si>
    <t>JLP</t>
  </si>
  <si>
    <t>Zeebu</t>
  </si>
  <si>
    <t>ZBU</t>
  </si>
  <si>
    <t>Fellaz</t>
  </si>
  <si>
    <t>FLZ</t>
  </si>
  <si>
    <t>Usual USD</t>
  </si>
  <si>
    <t>USD0</t>
  </si>
  <si>
    <t>Ondo US Dollar Yield</t>
  </si>
  <si>
    <t>USDY</t>
  </si>
  <si>
    <t>Falcon USD</t>
  </si>
  <si>
    <t>USDf</t>
  </si>
  <si>
    <t>Loaded Lions</t>
  </si>
  <si>
    <t>LION</t>
  </si>
  <si>
    <t>would</t>
  </si>
  <si>
    <t>WOULD</t>
  </si>
  <si>
    <t>WhiteRock</t>
  </si>
  <si>
    <t>WHITE</t>
  </si>
  <si>
    <t>Ontology</t>
  </si>
  <si>
    <t>ONT</t>
  </si>
  <si>
    <t>Request</t>
  </si>
  <si>
    <t>REQ</t>
  </si>
  <si>
    <t>Paycoin</t>
  </si>
  <si>
    <t>PCI</t>
  </si>
  <si>
    <t>COTI</t>
  </si>
  <si>
    <t>Gravity (by Galxe)</t>
  </si>
  <si>
    <t>G</t>
  </si>
  <si>
    <t>Terra</t>
  </si>
  <si>
    <t>LUNA</t>
  </si>
  <si>
    <t>Solar</t>
  </si>
  <si>
    <t>SXP</t>
  </si>
  <si>
    <t>Destra Network</t>
  </si>
  <si>
    <t>DSYNC</t>
  </si>
  <si>
    <t>World Mobile Token</t>
  </si>
  <si>
    <t>WMTX</t>
  </si>
  <si>
    <t>SKALE</t>
  </si>
  <si>
    <t>SKL</t>
  </si>
  <si>
    <t>Usual</t>
  </si>
  <si>
    <t>USUAL</t>
  </si>
  <si>
    <t>Arcblock</t>
  </si>
  <si>
    <t>ABT</t>
  </si>
  <si>
    <t>Memecoin</t>
  </si>
  <si>
    <t>MEME</t>
  </si>
  <si>
    <t>MiL.k</t>
  </si>
  <si>
    <t>MLK</t>
  </si>
  <si>
    <t>dKargo</t>
  </si>
  <si>
    <t>DKA</t>
  </si>
  <si>
    <t>AI Companions</t>
  </si>
  <si>
    <t>AIC</t>
  </si>
  <si>
    <t>Degen</t>
  </si>
  <si>
    <t>DEGEN</t>
  </si>
  <si>
    <t>Aevo</t>
  </si>
  <si>
    <t>AEVO</t>
  </si>
  <si>
    <t>Spark</t>
  </si>
  <si>
    <t>SPK</t>
  </si>
  <si>
    <t>Global Commercial Business</t>
  </si>
  <si>
    <t>GCB</t>
  </si>
  <si>
    <t>NEM</t>
  </si>
  <si>
    <t>XEM</t>
  </si>
  <si>
    <t>Humans.ai</t>
  </si>
  <si>
    <t>HEART</t>
  </si>
  <si>
    <t>Oasys</t>
  </si>
  <si>
    <t>OAS</t>
  </si>
  <si>
    <t>Smooth Love Potion</t>
  </si>
  <si>
    <t>SLP</t>
  </si>
  <si>
    <t>Neutron</t>
  </si>
  <si>
    <t>NTRN</t>
  </si>
  <si>
    <t>Eurite</t>
  </si>
  <si>
    <t>EURI</t>
  </si>
  <si>
    <t>ANDY (ETH)</t>
  </si>
  <si>
    <t>ANDY</t>
  </si>
  <si>
    <t>GameBuild</t>
  </si>
  <si>
    <t>GAME</t>
  </si>
  <si>
    <t>Tornado Cash</t>
  </si>
  <si>
    <t>TORN</t>
  </si>
  <si>
    <t>4. $5 - $50</t>
  </si>
  <si>
    <t>DeFi Pulse Index</t>
  </si>
  <si>
    <t>DPI</t>
  </si>
  <si>
    <t>Kujira</t>
  </si>
  <si>
    <t>KUJI</t>
  </si>
  <si>
    <t>Gains Network</t>
  </si>
  <si>
    <t>GNS</t>
  </si>
  <si>
    <t>AVA (Travala)</t>
  </si>
  <si>
    <t>AVA</t>
  </si>
  <si>
    <t>DEAPcoin</t>
  </si>
  <si>
    <t>DEP</t>
  </si>
  <si>
    <t>The Arena</t>
  </si>
  <si>
    <t>ARENA</t>
  </si>
  <si>
    <t>Dohrnii</t>
  </si>
  <si>
    <t>DHN</t>
  </si>
  <si>
    <t>Ampleforth Governance Token</t>
  </si>
  <si>
    <t>FORTH</t>
  </si>
  <si>
    <t>Metadium</t>
  </si>
  <si>
    <t>META</t>
  </si>
  <si>
    <t>Shentu</t>
  </si>
  <si>
    <t>CTK</t>
  </si>
  <si>
    <t>Nakamoto Games</t>
  </si>
  <si>
    <t>NAKA</t>
  </si>
  <si>
    <t>Groestlcoin</t>
  </si>
  <si>
    <t>GRS</t>
  </si>
  <si>
    <t>Sui Name Service</t>
  </si>
  <si>
    <t>NS</t>
  </si>
  <si>
    <t>Haedal Protocol</t>
  </si>
  <si>
    <t>HAEDAL</t>
  </si>
  <si>
    <t>Fractal Bitcoin</t>
  </si>
  <si>
    <t>FB</t>
  </si>
  <si>
    <t>PlatON</t>
  </si>
  <si>
    <t>LAT</t>
  </si>
  <si>
    <t>NFPrompt</t>
  </si>
  <si>
    <t>NFP</t>
  </si>
  <si>
    <t>Orbiter Finance</t>
  </si>
  <si>
    <t>OBT</t>
  </si>
  <si>
    <t>Covalent X Token</t>
  </si>
  <si>
    <t>CXT</t>
  </si>
  <si>
    <t>OMG Network</t>
  </si>
  <si>
    <t>OMG</t>
  </si>
  <si>
    <t>Radiant Capital</t>
  </si>
  <si>
    <t>RDNT</t>
  </si>
  <si>
    <t>Klever Coin</t>
  </si>
  <si>
    <t>KLV</t>
  </si>
  <si>
    <t>Pups (Bitcoin)</t>
  </si>
  <si>
    <t>PUPS</t>
  </si>
  <si>
    <t>NATIX Network</t>
  </si>
  <si>
    <t>NATIX</t>
  </si>
  <si>
    <t>ORIGYN</t>
  </si>
  <si>
    <t>OGY</t>
  </si>
  <si>
    <t>Daddy Tate</t>
  </si>
  <si>
    <t>DADDY</t>
  </si>
  <si>
    <t>Impossible Finance Launchpad</t>
  </si>
  <si>
    <t>IDIA</t>
  </si>
  <si>
    <t>League of Kingdoms Arena</t>
  </si>
  <si>
    <t>LOKA</t>
  </si>
  <si>
    <t>Mango</t>
  </si>
  <si>
    <t>MNGO</t>
  </si>
  <si>
    <t>DAR Open Network</t>
  </si>
  <si>
    <t>D</t>
  </si>
  <si>
    <t>Alaya Governance Token</t>
  </si>
  <si>
    <t>AGT</t>
  </si>
  <si>
    <t>Port3 Network</t>
  </si>
  <si>
    <t>PORT3</t>
  </si>
  <si>
    <t>SIX Token</t>
  </si>
  <si>
    <t>SIX</t>
  </si>
  <si>
    <t>Cult DAO</t>
  </si>
  <si>
    <t>CULT</t>
  </si>
  <si>
    <t>crow with knife</t>
  </si>
  <si>
    <t>CAW</t>
  </si>
  <si>
    <t>Cortex</t>
  </si>
  <si>
    <t>CTXC</t>
  </si>
  <si>
    <t>Paris Saint-Germain Fan Token</t>
  </si>
  <si>
    <t>PSG</t>
  </si>
  <si>
    <t>Comtech Gold</t>
  </si>
  <si>
    <t>CGO</t>
  </si>
  <si>
    <t>Definitive</t>
  </si>
  <si>
    <t>EDGE</t>
  </si>
  <si>
    <t>Contentos</t>
  </si>
  <si>
    <t>COS</t>
  </si>
  <si>
    <t>Step Finance</t>
  </si>
  <si>
    <t>STEP</t>
  </si>
  <si>
    <t>OctaSpace</t>
  </si>
  <si>
    <t>OCTA</t>
  </si>
  <si>
    <t>Aura Finance</t>
  </si>
  <si>
    <t>AURA</t>
  </si>
  <si>
    <t>PIBBLE</t>
  </si>
  <si>
    <t>PIB</t>
  </si>
  <si>
    <t>U2U Network</t>
  </si>
  <si>
    <t>U2U</t>
  </si>
  <si>
    <t>Persistence One</t>
  </si>
  <si>
    <t>XPRT</t>
  </si>
  <si>
    <t>TROLL (SOL)</t>
  </si>
  <si>
    <t>TROLL</t>
  </si>
  <si>
    <t>WeFi</t>
  </si>
  <si>
    <t>WFI</t>
  </si>
  <si>
    <t>Dora Factory</t>
  </si>
  <si>
    <t>DORA</t>
  </si>
  <si>
    <t>Alon</t>
  </si>
  <si>
    <t>ALON</t>
  </si>
  <si>
    <t>Beefy</t>
  </si>
  <si>
    <t>BIFI</t>
  </si>
  <si>
    <t>Karate Combat</t>
  </si>
  <si>
    <t>KARATE</t>
  </si>
  <si>
    <t>Efinity Token</t>
  </si>
  <si>
    <t>EFI</t>
  </si>
  <si>
    <t>Nura Labs</t>
  </si>
  <si>
    <t>NURA</t>
  </si>
  <si>
    <t>Nexera</t>
  </si>
  <si>
    <t>NXRA</t>
  </si>
  <si>
    <t>Department Of Government Efficiency (dogegov.com)</t>
  </si>
  <si>
    <t>moonpig</t>
  </si>
  <si>
    <t>MOONPIG</t>
  </si>
  <si>
    <t>Aerobud</t>
  </si>
  <si>
    <t>AEROBUD</t>
  </si>
  <si>
    <t>cheqd</t>
  </si>
  <si>
    <t>CHEQ</t>
  </si>
  <si>
    <t>Koma Inu</t>
  </si>
  <si>
    <t>KOMA</t>
  </si>
  <si>
    <t>Pitbull</t>
  </si>
  <si>
    <t>PIT</t>
  </si>
  <si>
    <t>Venus LTC</t>
  </si>
  <si>
    <t>vLTC</t>
  </si>
  <si>
    <t>KONET</t>
  </si>
  <si>
    <t>Creta World</t>
  </si>
  <si>
    <t>CRETA</t>
  </si>
  <si>
    <t>WazirX</t>
  </si>
  <si>
    <t>WRX</t>
  </si>
  <si>
    <t>Baanx</t>
  </si>
  <si>
    <t>BXX</t>
  </si>
  <si>
    <t>SwarmNode.ai</t>
  </si>
  <si>
    <t>SNAI</t>
  </si>
  <si>
    <t>Hathor</t>
  </si>
  <si>
    <t>HTR</t>
  </si>
  <si>
    <t>Venus DAI</t>
  </si>
  <si>
    <t>vDAI</t>
  </si>
  <si>
    <t>trac (Ordinals)</t>
  </si>
  <si>
    <t>TRAC</t>
  </si>
  <si>
    <t>AirSwap</t>
  </si>
  <si>
    <t>AST</t>
  </si>
  <si>
    <t>nubcat</t>
  </si>
  <si>
    <t>NUB</t>
  </si>
  <si>
    <t>CrossFi</t>
  </si>
  <si>
    <t>XFI</t>
  </si>
  <si>
    <t>Tron Bull</t>
  </si>
  <si>
    <t>BULL</t>
  </si>
  <si>
    <t>Openfabric AI</t>
  </si>
  <si>
    <t>OFN</t>
  </si>
  <si>
    <t>Electric Vehicle Zone</t>
  </si>
  <si>
    <t>EVZ</t>
  </si>
  <si>
    <t>Metahero</t>
  </si>
  <si>
    <t>HERO</t>
  </si>
  <si>
    <t>Inter Milan Fan Token</t>
  </si>
  <si>
    <t>INTER</t>
  </si>
  <si>
    <t>Darkpino</t>
  </si>
  <si>
    <t>DPINO</t>
  </si>
  <si>
    <t>Velas</t>
  </si>
  <si>
    <t>VLX</t>
  </si>
  <si>
    <t>Abelian</t>
  </si>
  <si>
    <t>ABEL</t>
  </si>
  <si>
    <t>Electra Protocol</t>
  </si>
  <si>
    <t>XEP</t>
  </si>
  <si>
    <t>Kin</t>
  </si>
  <si>
    <t>KIN</t>
  </si>
  <si>
    <t>KiloEx</t>
  </si>
  <si>
    <t>KILO</t>
  </si>
  <si>
    <t>Privasea AI</t>
  </si>
  <si>
    <t>PRAI</t>
  </si>
  <si>
    <t>MAD</t>
  </si>
  <si>
    <t>Robonomics.network</t>
  </si>
  <si>
    <t>XRT</t>
  </si>
  <si>
    <t>Alitas</t>
  </si>
  <si>
    <t>ALT</t>
  </si>
  <si>
    <t>Bytecoin</t>
  </si>
  <si>
    <t>BCN</t>
  </si>
  <si>
    <t>Morpheus.Network</t>
  </si>
  <si>
    <t>MNW</t>
  </si>
  <si>
    <t>WELF</t>
  </si>
  <si>
    <t>Cypherium</t>
  </si>
  <si>
    <t>CPH</t>
  </si>
  <si>
    <t>Dingocoin</t>
  </si>
  <si>
    <t>DINGO</t>
  </si>
  <si>
    <t>IBStoken</t>
  </si>
  <si>
    <t>IBS</t>
  </si>
  <si>
    <t>AIT Protocol</t>
  </si>
  <si>
    <t>AIT</t>
  </si>
  <si>
    <t>Bitcoin 2</t>
  </si>
  <si>
    <t>BTC2</t>
  </si>
  <si>
    <t>OmniFlix Network</t>
  </si>
  <si>
    <t>FLIX</t>
  </si>
  <si>
    <t>TRVL (Dtravel)</t>
  </si>
  <si>
    <t>TRVL</t>
  </si>
  <si>
    <t>DeBox</t>
  </si>
  <si>
    <t>BOX</t>
  </si>
  <si>
    <t>Akita Inu</t>
  </si>
  <si>
    <t>AKITA</t>
  </si>
  <si>
    <t>Hive Intelligence</t>
  </si>
  <si>
    <t>HINT</t>
  </si>
  <si>
    <t>Sentio AI</t>
  </si>
  <si>
    <t>SEN</t>
  </si>
  <si>
    <t>Sylo</t>
  </si>
  <si>
    <t>SYLO</t>
  </si>
  <si>
    <t>PornRocket</t>
  </si>
  <si>
    <t>PORNROCKET</t>
  </si>
  <si>
    <t>FNCY</t>
  </si>
  <si>
    <t>Hoge Finance</t>
  </si>
  <si>
    <t>HOGE</t>
  </si>
  <si>
    <t>Big Data Protocol</t>
  </si>
  <si>
    <t>BDP</t>
  </si>
  <si>
    <t>Byte</t>
  </si>
  <si>
    <t>BYTE</t>
  </si>
  <si>
    <t>Universe Boss Coin</t>
  </si>
  <si>
    <t>UBC</t>
  </si>
  <si>
    <t>ADAMANT Messenger</t>
  </si>
  <si>
    <t>ADM</t>
  </si>
  <si>
    <t>CHADETTE</t>
  </si>
  <si>
    <t>NULS</t>
  </si>
  <si>
    <t>Quq</t>
  </si>
  <si>
    <t>QUQ</t>
  </si>
  <si>
    <t>RigoBlock</t>
  </si>
  <si>
    <t>GRG</t>
  </si>
  <si>
    <t>LEGIT</t>
  </si>
  <si>
    <t>Super Zero Protocol</t>
  </si>
  <si>
    <t>SERO</t>
  </si>
  <si>
    <t>Letit</t>
  </si>
  <si>
    <t>LETIT</t>
  </si>
  <si>
    <t>GoChain</t>
  </si>
  <si>
    <t>GO</t>
  </si>
  <si>
    <t>BlackCardCoin</t>
  </si>
  <si>
    <t>BCCOIN</t>
  </si>
  <si>
    <t>Habibi</t>
  </si>
  <si>
    <t>HABIBI</t>
  </si>
  <si>
    <t>Striker League</t>
  </si>
  <si>
    <t>MBS</t>
  </si>
  <si>
    <t>Ctrl Wallet</t>
  </si>
  <si>
    <t>CTRL</t>
  </si>
  <si>
    <t>Etherisc DIP Token</t>
  </si>
  <si>
    <t>DIP</t>
  </si>
  <si>
    <t>Rubic</t>
  </si>
  <si>
    <t>RBC</t>
  </si>
  <si>
    <t>BizAuto</t>
  </si>
  <si>
    <t>BIZA</t>
  </si>
  <si>
    <t>BIGFACTS</t>
  </si>
  <si>
    <t>Didi Bam Bam</t>
  </si>
  <si>
    <t>DDBAM</t>
  </si>
  <si>
    <t>Rebel Cars</t>
  </si>
  <si>
    <t>RC</t>
  </si>
  <si>
    <t>Vulcan Forged (LAVA)</t>
  </si>
  <si>
    <t>LAVA</t>
  </si>
  <si>
    <t>DeHub</t>
  </si>
  <si>
    <t>DHB</t>
  </si>
  <si>
    <t>Mubarakah</t>
  </si>
  <si>
    <t>MUBARAKAH</t>
  </si>
  <si>
    <t>TOWER</t>
  </si>
  <si>
    <t>Octokn</t>
  </si>
  <si>
    <t>OTK</t>
  </si>
  <si>
    <t>StarSlax</t>
  </si>
  <si>
    <t>SSLX</t>
  </si>
  <si>
    <t>Ertha</t>
  </si>
  <si>
    <t>ERTHA</t>
  </si>
  <si>
    <t>SafeCoin</t>
  </si>
  <si>
    <t>SAFE</t>
  </si>
  <si>
    <t>Dolos The Bully</t>
  </si>
  <si>
    <t>BULLY</t>
  </si>
  <si>
    <t>LanLan Cat</t>
  </si>
  <si>
    <t>LANLAN</t>
  </si>
  <si>
    <t>Torum</t>
  </si>
  <si>
    <t>XTM</t>
  </si>
  <si>
    <t>SUNCAT</t>
  </si>
  <si>
    <t>HOME3</t>
  </si>
  <si>
    <t>HTS</t>
  </si>
  <si>
    <t>Row Labels</t>
  </si>
  <si>
    <t>Price Increase</t>
  </si>
  <si>
    <t>Current Price</t>
  </si>
  <si>
    <t>Values</t>
  </si>
  <si>
    <t>Previous Price</t>
  </si>
  <si>
    <t>Increase</t>
  </si>
  <si>
    <t>Price Change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</si>
</sst>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0"/>
      <color rgb="FFFFFFFF"/>
      <name val="Arial"/>
      <family val="2"/>
    </font>
    <font>
      <sz val="9"/>
      <name val="Arial"/>
      <family val="2"/>
    </font>
    <font>
      <b/>
      <sz val="16"/>
      <color rgb="FFBD814F"/>
      <name val="Calibri"/>
      <family val="2"/>
    </font>
  </fonts>
  <fills count="4">
    <fill>
      <patternFill patternType="none"/>
    </fill>
    <fill>
      <patternFill patternType="gray125"/>
    </fill>
    <fill>
      <patternFill patternType="solid">
        <fgColor rgb="FF1F4E79"/>
        <bgColor rgb="FF003366"/>
      </patternFill>
    </fill>
    <fill>
      <patternFill patternType="solid">
        <fgColor rgb="FFD6E4F0"/>
        <bgColor rgb="FFCC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xf>
    <xf numFmtId="0" fontId="2" fillId="0" borderId="1" xfId="0" applyFont="1" applyBorder="1" applyAlignment="1">
      <alignment horizontal="center"/>
    </xf>
    <xf numFmtId="0" fontId="3" fillId="0" borderId="0" xfId="0"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10 Price Change Comparison (Present vs previous 1 hour)</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v>Current Price</c:v>
          </c:tx>
          <c:invertIfNegative val="0"/>
          <c:cat>
            <c:strLit>
              <c:ptCount val="1"/>
              <c:pt idx="0">
                <c:v>BTC</c:v>
              </c:pt>
            </c:strLit>
          </c:cat>
          <c:val>
            <c:numLit>
              <c:formatCode>General</c:formatCode>
              <c:ptCount val="1"/>
              <c:pt idx="0">
                <c:v>104058.04</c:v>
              </c:pt>
            </c:numLit>
          </c:val>
          <c:extLst>
            <c:ext xmlns:c16="http://schemas.microsoft.com/office/drawing/2014/chart" uri="{C3380CC4-5D6E-409C-BE32-E72D297353CC}">
              <c16:uniqueId val="{00000001-2B8E-4F9F-A664-0C6CA0C588C5}"/>
            </c:ext>
          </c:extLst>
        </c:ser>
        <c:ser>
          <c:idx val="1"/>
          <c:order val="1"/>
          <c:tx>
            <c:v>Previous Price</c:v>
          </c:tx>
          <c:invertIfNegative val="0"/>
          <c:cat>
            <c:strLit>
              <c:ptCount val="1"/>
              <c:pt idx="0">
                <c:v>BTC</c:v>
              </c:pt>
            </c:strLit>
          </c:cat>
          <c:val>
            <c:numLit>
              <c:formatCode>General</c:formatCode>
              <c:ptCount val="1"/>
              <c:pt idx="0">
                <c:v>103808.89864299999</c:v>
              </c:pt>
            </c:numLit>
          </c:val>
          <c:extLst>
            <c:ext xmlns:c16="http://schemas.microsoft.com/office/drawing/2014/chart" uri="{C3380CC4-5D6E-409C-BE32-E72D297353CC}">
              <c16:uniqueId val="{00000002-2B8E-4F9F-A664-0C6CA0C588C5}"/>
            </c:ext>
          </c:extLst>
        </c:ser>
        <c:ser>
          <c:idx val="2"/>
          <c:order val="2"/>
          <c:tx>
            <c:v>Increase</c:v>
          </c:tx>
          <c:invertIfNegative val="0"/>
          <c:cat>
            <c:strLit>
              <c:ptCount val="1"/>
              <c:pt idx="0">
                <c:v>BTC</c:v>
              </c:pt>
            </c:strLit>
          </c:cat>
          <c:val>
            <c:numLit>
              <c:formatCode>General</c:formatCode>
              <c:ptCount val="1"/>
              <c:pt idx="0">
                <c:v>249.141357</c:v>
              </c:pt>
            </c:numLit>
          </c:val>
          <c:extLst>
            <c:ext xmlns:c16="http://schemas.microsoft.com/office/drawing/2014/chart" uri="{C3380CC4-5D6E-409C-BE32-E72D297353CC}">
              <c16:uniqueId val="{00000005-2B8E-4F9F-A664-0C6CA0C588C5}"/>
            </c:ext>
          </c:extLst>
        </c:ser>
        <c:dLbls>
          <c:showLegendKey val="0"/>
          <c:showVal val="0"/>
          <c:showCatName val="0"/>
          <c:showSerName val="0"/>
          <c:showPercent val="0"/>
          <c:showBubbleSize val="0"/>
        </c:dLbls>
        <c:gapWidth val="150"/>
        <c:axId val="95278576"/>
        <c:axId val="95285776"/>
      </c:barChart>
      <c:catAx>
        <c:axId val="95278576"/>
        <c:scaling>
          <c:orientation val="minMax"/>
        </c:scaling>
        <c:delete val="0"/>
        <c:axPos val="b"/>
        <c:numFmt formatCode="General" sourceLinked="1"/>
        <c:majorTickMark val="out"/>
        <c:minorTickMark val="none"/>
        <c:tickLblPos val="nextTo"/>
        <c:crossAx val="95285776"/>
        <c:crosses val="autoZero"/>
        <c:auto val="1"/>
        <c:lblAlgn val="ctr"/>
        <c:lblOffset val="100"/>
        <c:noMultiLvlLbl val="0"/>
      </c:catAx>
      <c:valAx>
        <c:axId val="95285776"/>
        <c:scaling>
          <c:orientation val="minMax"/>
        </c:scaling>
        <c:delete val="0"/>
        <c:axPos val="l"/>
        <c:majorGridlines/>
        <c:numFmt formatCode="General" sourceLinked="1"/>
        <c:majorTickMark val="out"/>
        <c:minorTickMark val="none"/>
        <c:tickLblPos val="nextTo"/>
        <c:crossAx val="95278576"/>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[crypto_dataset.xlsx]Price Change Analysis!PivotTable2</c:name>
    <c:fmtId val="0"/>
  </c:pivotSource>
  <c:chart>
    <c:title>
      <c:tx>
        <c:rich>
          <a:bodyPr/>
          <a:lstStyle/>
          <a:p>
            <a:pPr>
              <a:defRPr/>
            </a:pPr>
            <a:r>
              <a:rPr lang="en-US"/>
              <a:t>Top 10 Price Change Comparison (Present vs previous 1 hour)</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'Price Change Analysis'!$F$5:$F$6</c:f>
              <c:strCache>
                <c:ptCount val="1"/>
                <c:pt idx="0">
                  <c:v>Current Price</c:v>
                </c:pt>
              </c:strCache>
            </c:strRef>
          </c:tx>
          <c:invertIfNegative val="0"/>
          <c:cat>
            <c:strRef>
              <c:f>'Price Change Analysis'!$E$7</c:f>
              <c:strCache>
                <c:ptCount val="1"/>
                <c:pt idx="0">
                  <c:v>BTC</c:v>
                </c:pt>
              </c:strCache>
            </c:strRef>
          </c:cat>
          <c:val>
            <c:numRef>
              <c:f>'Price Change Analysis'!$F$7</c:f>
              <c:numCache>
                <c:formatCode>General</c:formatCode>
                <c:ptCount val="1"/>
                <c:pt idx="0">
                  <c:v>104058.04</c:v>
                </c:pt>
              </c:numCache>
            </c:numRef>
          </c:val>
          <c:extLst>
            <c:ext xmlns:c16="http://schemas.microsoft.com/office/drawing/2014/chart" uri="{C3380CC4-5D6E-409C-BE32-E72D297353CC}">
              <c16:uniqueId val="{00000001-1AEF-4CD8-8C8E-6B1FE19E1604}"/>
            </c:ext>
          </c:extLst>
        </c:ser>
        <c:ser>
          <c:idx val="1"/>
          <c:order val="1"/>
          <c:tx>
            <c:strRef>
              <c:f>'Price Change Analysis'!$G$5:$G$6</c:f>
              <c:strCache>
                <c:ptCount val="1"/>
                <c:pt idx="0">
                  <c:v>Previous Price</c:v>
                </c:pt>
              </c:strCache>
            </c:strRef>
          </c:tx>
          <c:invertIfNegative val="0"/>
          <c:cat>
            <c:strRef>
              <c:f>'Price Change Analysis'!$E$7</c:f>
              <c:strCache>
                <c:ptCount val="1"/>
                <c:pt idx="0">
                  <c:v>BTC</c:v>
                </c:pt>
              </c:strCache>
            </c:strRef>
          </c:cat>
          <c:val>
            <c:numRef>
              <c:f>'Price Change Analysis'!$G$7</c:f>
              <c:numCache>
                <c:formatCode>General</c:formatCode>
                <c:ptCount val="1"/>
                <c:pt idx="0">
                  <c:v>103808.89864299999</c:v>
                </c:pt>
              </c:numCache>
            </c:numRef>
          </c:val>
          <c:extLst>
            <c:ext xmlns:c16="http://schemas.microsoft.com/office/drawing/2014/chart" uri="{C3380CC4-5D6E-409C-BE32-E72D297353CC}">
              <c16:uniqueId val="{00000002-1AEF-4CD8-8C8E-6B1FE19E1604}"/>
            </c:ext>
          </c:extLst>
        </c:ser>
        <c:ser>
          <c:idx val="2"/>
          <c:order val="2"/>
          <c:tx>
            <c:strRef>
              <c:f>'Price Change Analysis'!$H$5:$H$6</c:f>
              <c:strCache>
                <c:ptCount val="1"/>
                <c:pt idx="0">
                  <c:v>Increase</c:v>
                </c:pt>
              </c:strCache>
            </c:strRef>
          </c:tx>
          <c:invertIfNegative val="0"/>
          <c:cat>
            <c:strRef>
              <c:f>'Price Change Analysis'!$E$7</c:f>
              <c:strCache>
                <c:ptCount val="1"/>
                <c:pt idx="0">
                  <c:v>BTC</c:v>
                </c:pt>
              </c:strCache>
            </c:strRef>
          </c:cat>
          <c:val>
            <c:numRef>
              <c:f>'Price Change Analysis'!$H$7</c:f>
              <c:numCache>
                <c:formatCode>General</c:formatCode>
                <c:ptCount val="1"/>
                <c:pt idx="0">
                  <c:v>249.141357</c:v>
                </c:pt>
              </c:numCache>
            </c:numRef>
          </c:val>
          <c:extLst>
            <c:ext xmlns:c16="http://schemas.microsoft.com/office/drawing/2014/chart" uri="{C3380CC4-5D6E-409C-BE32-E72D297353CC}">
              <c16:uniqueId val="{00000005-1AEF-4CD8-8C8E-6B1FE19E1604}"/>
            </c:ext>
          </c:extLst>
        </c:ser>
        <c:dLbls>
          <c:showLegendKey val="0"/>
          <c:showVal val="0"/>
          <c:showCatName val="0"/>
          <c:showSerName val="0"/>
          <c:showPercent val="0"/>
          <c:showBubbleSize val="0"/>
        </c:dLbls>
        <c:gapWidth val="150"/>
        <c:axId val="595290464"/>
        <c:axId val="595319264"/>
      </c:barChart>
      <c:catAx>
        <c:axId val="595290464"/>
        <c:scaling>
          <c:orientation val="minMax"/>
        </c:scaling>
        <c:delete val="0"/>
        <c:axPos val="b"/>
        <c:numFmt formatCode="General" sourceLinked="1"/>
        <c:majorTickMark val="out"/>
        <c:minorTickMark val="none"/>
        <c:tickLblPos val="nextTo"/>
        <c:crossAx val="595319264"/>
        <c:crosses val="autoZero"/>
        <c:auto val="1"/>
        <c:lblAlgn val="ctr"/>
        <c:lblOffset val="100"/>
        <c:noMultiLvlLbl val="0"/>
      </c:catAx>
      <c:valAx>
        <c:axId val="595319264"/>
        <c:scaling>
          <c:orientation val="minMax"/>
        </c:scaling>
        <c:delete val="0"/>
        <c:axPos val="l"/>
        <c:majorGridlines/>
        <c:numFmt formatCode="General" sourceLinked="1"/>
        <c:majorTickMark val="out"/>
        <c:minorTickMark val="none"/>
        <c:tickLblPos val="nextTo"/>
        <c:crossAx val="595290464"/>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261620</xdr:colOff>
      <xdr:row>11</xdr:row>
      <xdr:rowOff>63500</xdr:rowOff>
    </xdr:from>
    <xdr:to>
      <xdr:col>15</xdr:col>
      <xdr:colOff>152400</xdr:colOff>
      <xdr:row>32</xdr:row>
      <xdr:rowOff>33020</xdr:rowOff>
    </xdr:to>
    <xdr:graphicFrame macro="">
      <xdr:nvGraphicFramePr>
        <xdr:cNvPr id="3" name="Chart 2">
          <a:extLst>
            <a:ext uri="{FF2B5EF4-FFF2-40B4-BE49-F238E27FC236}">
              <a16:creationId xmlns:a16="http://schemas.microsoft.com/office/drawing/2014/main" id="{AA7CB6D2-709A-B788-87A5-88BCA29B1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53340</xdr:colOff>
      <xdr:row>11</xdr:row>
      <xdr:rowOff>68580</xdr:rowOff>
    </xdr:from>
    <xdr:to>
      <xdr:col>11</xdr:col>
      <xdr:colOff>53340</xdr:colOff>
      <xdr:row>24</xdr:row>
      <xdr:rowOff>158115</xdr:rowOff>
    </xdr:to>
    <mc:AlternateContent xmlns:mc="http://schemas.openxmlformats.org/markup-compatibility/2006">
      <mc:Choice xmlns:a14="http://schemas.microsoft.com/office/drawing/2010/main" Requires="a14">
        <xdr:graphicFrame macro="">
          <xdr:nvGraphicFramePr>
            <xdr:cNvPr id="4" name="Price Category">
              <a:extLst>
                <a:ext uri="{FF2B5EF4-FFF2-40B4-BE49-F238E27FC236}">
                  <a16:creationId xmlns:a16="http://schemas.microsoft.com/office/drawing/2014/main" id="{03925576-9A0F-D1FA-ADAF-F975BE9DA6B5}"/>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dr:sp macro="" textlink="">
          <xdr:nvSpPr>
            <xdr:cNvPr id="0" name=""/>
            <xdr:cNvSpPr>
              <a:spLocks noTextEdit="1"/>
            </xdr:cNvSpPr>
          </xdr:nvSpPr>
          <xdr:spPr>
            <a:xfrm>
              <a:off x="7627620" y="2164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261620</xdr:colOff>
      <xdr:row>11</xdr:row>
      <xdr:rowOff>63500</xdr:rowOff>
    </xdr:from>
    <xdr:to>
      <xdr:col>15</xdr:col>
      <xdr:colOff>152400</xdr:colOff>
      <xdr:row>32</xdr:row>
      <xdr:rowOff>33020</xdr:rowOff>
    </xdr:to>
    <xdr:graphicFrame macro="">
      <xdr:nvGraphicFramePr>
        <xdr:cNvPr id="5" name="Chart 4">
          <a:extLst>
            <a:ext uri="{FF2B5EF4-FFF2-40B4-BE49-F238E27FC236}">
              <a16:creationId xmlns:a16="http://schemas.microsoft.com/office/drawing/2014/main" id="{59020C8F-C6EF-233D-26AA-9815E35D9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96.679550578701" createdVersion="3" refreshedVersion="8" minRefreshableVersion="3" recordCount="200" xr:uid="{1FB5200A-9D50-4868-9208-699D557ACC44}">
  <cacheSource type="worksheet">
    <worksheetSource ref="A1:R201" sheet="Crypto Data"/>
  </cacheSource>
  <cacheFields count="18">
    <cacheField name="Coin Name" numFmtId="0">
      <sharedItems/>
    </cacheField>
    <cacheField name="Symbol" numFmtId="0">
      <sharedItems count="199">
        <s v="BTC"/>
        <s v="ETH"/>
        <s v="USDT"/>
        <s v="XRP"/>
        <s v="BNB"/>
        <s v="SOL"/>
        <s v="USDC"/>
        <s v="TRX"/>
        <s v="DOGE"/>
        <s v="ADA"/>
        <s v="PENGU"/>
        <s v="WAL"/>
        <s v="RAY"/>
        <s v="CORE"/>
        <s v="XTZ"/>
        <s v="PYTH"/>
        <s v="FLOW"/>
        <s v="SYRUP"/>
        <s v="MANA"/>
        <s v="TUSD"/>
        <s v="FTN"/>
        <s v="JLP"/>
        <s v="ZBU"/>
        <s v="FLZ"/>
        <s v="USD0"/>
        <s v="USDY"/>
        <s v="USDf"/>
        <s v="LION"/>
        <s v="WOULD"/>
        <s v="WHITE"/>
        <s v="ONT"/>
        <s v="REQ"/>
        <s v="PCI"/>
        <s v="COTI"/>
        <s v="G"/>
        <s v="LUNA"/>
        <s v="SXP"/>
        <s v="DSYNC"/>
        <s v="WMTX"/>
        <s v="SKL"/>
        <s v="USUAL"/>
        <s v="ABT"/>
        <s v="MEME"/>
        <s v="MLK"/>
        <s v="DKA"/>
        <s v="AIC"/>
        <s v="DEGEN"/>
        <s v="AEVO"/>
        <s v="SPK"/>
        <s v="GCB"/>
        <s v="XEM"/>
        <s v="HEART"/>
        <s v="OAS"/>
        <s v="SLP"/>
        <s v="NTRN"/>
        <s v="EURI"/>
        <s v="ANDY"/>
        <s v="GAME"/>
        <s v="TORN"/>
        <s v="DPI"/>
        <s v="KUJI"/>
        <s v="GNS"/>
        <s v="AVA"/>
        <s v="DEP"/>
        <s v="ARENA"/>
        <s v="DHN"/>
        <s v="FORTH"/>
        <s v="META"/>
        <s v="CTK"/>
        <s v="NAKA"/>
        <s v="GRS"/>
        <s v="NS"/>
        <s v="HAEDAL"/>
        <s v="FB"/>
        <s v="LAT"/>
        <s v="NFP"/>
        <s v="OBT"/>
        <s v="CXT"/>
        <s v="OMG"/>
        <s v="RDNT"/>
        <s v="KLV"/>
        <s v="PUPS"/>
        <s v="NATIX"/>
        <s v="OGY"/>
        <s v="DADDY"/>
        <s v="IDIA"/>
        <s v="LOKA"/>
        <s v="MNGO"/>
        <s v="D"/>
        <s v="AGT"/>
        <s v="PORT3"/>
        <s v="SIX"/>
        <s v="CULT"/>
        <s v="CAW"/>
        <s v="CTXC"/>
        <s v="PSG"/>
        <s v="CGO"/>
        <s v="EDGE"/>
        <s v="COS"/>
        <s v="STEP"/>
        <s v="OCTA"/>
        <s v="AURA"/>
        <s v="PIB"/>
        <s v="U2U"/>
        <s v="XPRT"/>
        <s v="TROLL"/>
        <s v="WFI"/>
        <s v="DORA"/>
        <s v="ALON"/>
        <s v="BIFI"/>
        <s v="KARATE"/>
        <s v="EFI"/>
        <s v="NURA"/>
        <s v="NXRA"/>
        <s v="MOONPIG"/>
        <s v="AEROBUD"/>
        <s v="CHEQ"/>
        <s v="KOMA"/>
        <s v="PIT"/>
        <s v="vLTC"/>
        <s v="KONET"/>
        <s v="CRETA"/>
        <s v="WRX"/>
        <s v="BXX"/>
        <s v="SNAI"/>
        <s v="HTR"/>
        <s v="vDAI"/>
        <s v="TRAC"/>
        <s v="AST"/>
        <s v="NUB"/>
        <s v="XFI"/>
        <s v="BULL"/>
        <s v="OFN"/>
        <s v="EVZ"/>
        <s v="HERO"/>
        <s v="INTER"/>
        <s v="DPINO"/>
        <s v="VLX"/>
        <s v="ABEL"/>
        <s v="XEP"/>
        <s v="KIN"/>
        <s v="KILO"/>
        <s v="PRAI"/>
        <s v="MAD"/>
        <s v="XRT"/>
        <s v="ALT"/>
        <s v="BCN"/>
        <s v="MNW"/>
        <s v="WELF"/>
        <s v="CPH"/>
        <s v="DINGO"/>
        <s v="IBS"/>
        <s v="AIT"/>
        <s v="BTC2"/>
        <s v="FLIX"/>
        <s v="TRVL"/>
        <s v="BOX"/>
        <s v="AKITA"/>
        <s v="HINT"/>
        <s v="SEN"/>
        <s v="SYLO"/>
        <s v="PORNROCKET"/>
        <s v="FNCY"/>
        <s v="HOGE"/>
        <s v="BDP"/>
        <s v="BYTE"/>
        <s v="UBC"/>
        <s v="ADM"/>
        <s v="CHADETTE"/>
        <s v="NULS"/>
        <s v="QUQ"/>
        <s v="GRG"/>
        <s v="LEGIT"/>
        <s v="SERO"/>
        <s v="LETIT"/>
        <s v="GO"/>
        <s v="BCCOIN"/>
        <s v="HABIBI"/>
        <s v="MBS"/>
        <s v="CTRL"/>
        <s v="DIP"/>
        <s v="RBC"/>
        <s v="BIZA"/>
        <s v="BIGFACTS"/>
        <s v="DDBAM"/>
        <s v="RC"/>
        <s v="LAVA"/>
        <s v="DHB"/>
        <s v="MUBARAKAH"/>
        <s v="TOWER"/>
        <s v="OTK"/>
        <s v="SSLX"/>
        <s v="ERTHA"/>
        <s v="SAFE"/>
        <s v="BULLY"/>
        <s v="LANLAN"/>
        <s v="XTM"/>
        <s v="SUNCAT"/>
        <s v="HTS"/>
      </sharedItems>
    </cacheField>
    <cacheField name="Price (USD)" numFmtId="0">
      <sharedItems containsSemiMixedTypes="0" containsString="0" containsNumber="1" minValue="2.1639999999999999E-5" maxValue="104058.04"/>
    </cacheField>
    <cacheField name="1h Change (%)" numFmtId="0">
      <sharedItems containsSemiMixedTypes="0" containsString="0" containsNumber="1" minValue="0" maxValue="18.79"/>
    </cacheField>
    <cacheField name="24h Change (%)" numFmtId="0">
      <sharedItems containsSemiMixedTypes="0" containsString="0" containsNumber="1" minValue="0" maxValue="43.82"/>
    </cacheField>
    <cacheField name="7d Change (%)" numFmtId="0">
      <sharedItems containsSemiMixedTypes="0" containsString="0" containsNumber="1" minValue="0.05" maxValue="99.89"/>
    </cacheField>
    <cacheField name="Avg Downfall (%)" numFmtId="0">
      <sharedItems containsSemiMixedTypes="0" containsString="0" containsNumber="1" minValue="2.6700000000000002E-2" maxValue="54.166699999999999"/>
    </cacheField>
    <cacheField name="Price Range" numFmtId="0">
      <sharedItems/>
    </cacheField>
    <cacheField name="1h Before Price (USD)" numFmtId="0">
      <sharedItems containsSemiMixedTypes="0" containsString="0" containsNumber="1" minValue="2.1999999999999999E-5" maxValue="103808.89864299999"/>
    </cacheField>
    <cacheField name="Price Increased (1h)" numFmtId="0">
      <sharedItems containsSemiMixedTypes="0" containsString="0" containsNumber="1" minValue="0" maxValue="249.141357"/>
    </cacheField>
    <cacheField name="24h Before Price (USD)" numFmtId="0">
      <sharedItems containsSemiMixedTypes="0" containsString="0" containsNumber="1" minValue="2.1999999999999999E-5" maxValue="104823.249723"/>
    </cacheField>
    <cacheField name="7d Before Price (USD)" numFmtId="0">
      <sharedItems containsSemiMixedTypes="0" containsString="0" containsNumber="1" minValue="2.0999999999999999E-5" maxValue="103871.07206999999"/>
    </cacheField>
    <cacheField name="Price Category" numFmtId="0">
      <sharedItems count="2">
        <s v="Greater than or equal to $10"/>
        <s v="Upto $10"/>
      </sharedItems>
    </cacheField>
    <cacheField name="Market Cap (USD)" numFmtId="0">
      <sharedItems containsSemiMixedTypes="0" containsString="0" containsNumber="1" minValue="820441.05" maxValue="2050000000000"/>
    </cacheField>
    <cacheField name="Circulating Supply" numFmtId="0">
      <sharedItems containsSemiMixedTypes="0" containsString="0" containsNumber="1" minValue="19700000" maxValue="148000000000"/>
    </cacheField>
    <cacheField name="Volume (24h) (USD)" numFmtId="0">
      <sharedItems containsSemiMixedTypes="0" containsString="0" containsNumber="1" minValue="20948.55" maxValue="125000000000"/>
    </cacheField>
    <cacheField name="Name Group" numFmtId="0">
      <sharedItems/>
    </cacheField>
    <cacheField name="Price Category (Liquidity)" numFmtId="0">
      <sharedItems/>
    </cacheField>
  </cacheFields>
  <extLst>
    <ext xmlns:x14="http://schemas.microsoft.com/office/spreadsheetml/2009/9/main" uri="{725AE2AE-9491-48be-B2B4-4EB974FC3084}">
      <x14:pivotCacheDefinition pivotCacheId="434029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Bitcoin"/>
    <x v="0"/>
    <n v="104058.04"/>
    <n v="0.24"/>
    <n v="0.73"/>
    <n v="0.18"/>
    <n v="0.38329999999999997"/>
    <s v="5. $50+"/>
    <n v="103808.89864299999"/>
    <n v="249.141357"/>
    <n v="104823.249723"/>
    <n v="103871.07206999999"/>
    <x v="0"/>
    <n v="2050000000000"/>
    <n v="19700000"/>
    <n v="42000000000"/>
    <s v="Starts with B"/>
    <s v="Greater than 50"/>
  </r>
  <r>
    <s v="Ethereum"/>
    <x v="1"/>
    <n v="2483.59"/>
    <n v="0.76"/>
    <n v="2.5299999999999998"/>
    <n v="5.27"/>
    <n v="2.8532999999999999"/>
    <s v="5. $50+"/>
    <n v="2464.857086"/>
    <n v="18.732914000000001"/>
    <n v="2548.0558120000001"/>
    <n v="2359.2571480000001"/>
    <x v="0"/>
    <n v="298000000000"/>
    <n v="120000000"/>
    <n v="18000000000"/>
    <s v="Starts with Vowel"/>
    <s v="Greater than 50"/>
  </r>
  <r>
    <s v="Tether"/>
    <x v="2"/>
    <n v="0.99990000000000001"/>
    <n v="0.04"/>
    <n v="0.21"/>
    <n v="0.42"/>
    <n v="0.2233"/>
    <s v="3. $0.50 - $5"/>
    <n v="0.99950000000000006"/>
    <n v="4.0000000000000002E-4"/>
    <n v="1.0020039999999999"/>
    <n v="0.99571799999999999"/>
    <x v="1"/>
    <n v="145000000000"/>
    <n v="145000000000"/>
    <n v="125000000000"/>
    <s v="Other"/>
    <s v="0 to 50"/>
  </r>
  <r>
    <s v="XRP"/>
    <x v="3"/>
    <n v="2.12"/>
    <n v="0.55000000000000004"/>
    <n v="2.0499999999999998"/>
    <n v="3.1"/>
    <n v="1.9"/>
    <s v="3. $0.50 - $5"/>
    <n v="2.1084040000000002"/>
    <n v="1.1596E-2"/>
    <n v="2.1643699999999999"/>
    <n v="2.0562559999999999"/>
    <x v="1"/>
    <n v="123000000000"/>
    <n v="58000000000"/>
    <n v="5800000000"/>
    <s v="Other"/>
    <s v="0 to 50"/>
  </r>
  <r>
    <s v="BNB"/>
    <x v="4"/>
    <n v="644.79"/>
    <n v="0.1"/>
    <n v="0.3"/>
    <n v="0.3"/>
    <n v="0.23330000000000001"/>
    <s v="5. $50+"/>
    <n v="644.14585399999999"/>
    <n v="0.644146"/>
    <n v="646.73019099999999"/>
    <n v="642.86141599999996"/>
    <x v="0"/>
    <n v="93000000000"/>
    <n v="144000000"/>
    <n v="2100000000"/>
    <s v="Starts with B"/>
    <s v="Greater than 50"/>
  </r>
  <r>
    <s v="Solana"/>
    <x v="5"/>
    <n v="142.66999999999999"/>
    <n v="0.99"/>
    <n v="1.38"/>
    <n v="7.32"/>
    <n v="3.23"/>
    <s v="5. $50+"/>
    <n v="141.271413"/>
    <n v="1.398587"/>
    <n v="144.66639599999999"/>
    <n v="132.938874"/>
    <x v="0"/>
    <n v="73000000000"/>
    <n v="515000000"/>
    <n v="4300000000"/>
    <s v="Other"/>
    <s v="Greater than 50"/>
  </r>
  <r>
    <s v="USDC"/>
    <x v="6"/>
    <n v="0.99980000000000002"/>
    <n v="0.03"/>
    <n v="0.35"/>
    <n v="0.44"/>
    <n v="0.27329999999999999"/>
    <s v="3. $0.50 - $5"/>
    <n v="0.99950000000000006"/>
    <n v="2.9999999999999997E-4"/>
    <n v="1.003312"/>
    <n v="0.99541999999999997"/>
    <x v="1"/>
    <n v="62000000000"/>
    <n v="62000000000"/>
    <n v="9000000000"/>
    <s v="Starts with Vowel"/>
    <s v="0 to 50"/>
  </r>
  <r>
    <s v="TRON"/>
    <x v="7"/>
    <n v="0.27339999999999998"/>
    <n v="0.36"/>
    <n v="1.48"/>
    <n v="0.83"/>
    <n v="0.89"/>
    <s v="2. $0.05 - $0.50"/>
    <n v="0.27241900000000002"/>
    <n v="9.810000000000001E-4"/>
    <n v="0.277507"/>
    <n v="0.27114899999999997"/>
    <x v="1"/>
    <n v="23000000000"/>
    <n v="84000000000"/>
    <n v="980000000"/>
    <s v="Other"/>
    <s v="0 to 50"/>
  </r>
  <r>
    <s v="Dogecoin"/>
    <x v="8"/>
    <n v="0.16539999999999999"/>
    <n v="0.94"/>
    <n v="2.33"/>
    <n v="7.08"/>
    <n v="3.45"/>
    <s v="2. $0.05 - $0.50"/>
    <n v="0.16386000000000001"/>
    <n v="1.5399999999999999E-3"/>
    <n v="0.169346"/>
    <n v="0.15446399999999999"/>
    <x v="1"/>
    <n v="24000000000"/>
    <n v="148000000000"/>
    <n v="1200000000"/>
    <s v="Starts with D"/>
    <s v="0 to 50"/>
  </r>
  <r>
    <s v="Cardano"/>
    <x v="9"/>
    <n v="0.58079999999999998"/>
    <n v="0.96"/>
    <n v="2.8"/>
    <n v="3.7"/>
    <n v="2.4866999999999999"/>
    <s v="3. $0.50 - $5"/>
    <n v="0.57527700000000004"/>
    <n v="5.5230000000000001E-3"/>
    <n v="0.59753100000000003"/>
    <n v="0.56007700000000005"/>
    <x v="1"/>
    <n v="20000000000"/>
    <n v="36000000000"/>
    <n v="580000000"/>
    <s v="Starts with C"/>
    <s v="0 to 50"/>
  </r>
  <r>
    <s v="Pudgy Penguins"/>
    <x v="10"/>
    <n v="9.0959999999999999E-3"/>
    <n v="1.4"/>
    <n v="2.2200000000000002"/>
    <n v="5.51"/>
    <n v="3.0432999999999999"/>
    <s v="1. $0 - $0.05"/>
    <n v="8.9700000000000005E-3"/>
    <n v="1.26E-4"/>
    <n v="9.3030000000000005E-3"/>
    <n v="8.6210000000000002E-3"/>
    <x v="1"/>
    <n v="369127607.5"/>
    <n v="40581311290.5"/>
    <n v="13657648.640000001"/>
    <s v="Other"/>
    <s v="0 to 50"/>
  </r>
  <r>
    <s v="Walrus"/>
    <x v="11"/>
    <n v="0.42049999999999998"/>
    <n v="1.57"/>
    <n v="6.35"/>
    <n v="12.77"/>
    <n v="6.8967000000000001"/>
    <s v="2. $0.05 - $0.50"/>
    <n v="0.41399999999999998"/>
    <n v="6.4999999999999997E-3"/>
    <n v="0.44901200000000002"/>
    <n v="0.37288300000000002"/>
    <x v="1"/>
    <n v="20009492926.419998"/>
    <n v="47585001014.089996"/>
    <n v="5406416314.3100004"/>
    <s v="Other"/>
    <s v="0 to 50"/>
  </r>
  <r>
    <s v="Raydium"/>
    <x v="12"/>
    <n v="2.06"/>
    <n v="1.17"/>
    <n v="4.34"/>
    <n v="9.33"/>
    <n v="4.9466999999999999"/>
    <s v="3. $0.50 - $5"/>
    <n v="2.0361769999999999"/>
    <n v="2.3823E-2"/>
    <n v="2.1534599999999999"/>
    <n v="1.884204"/>
    <x v="1"/>
    <n v="15355121441.25"/>
    <n v="7453942447.21"/>
    <n v="4163099512.9499998"/>
    <s v="Other"/>
    <s v="0 to 50"/>
  </r>
  <r>
    <s v="Core"/>
    <x v="13"/>
    <n v="0.54430000000000001"/>
    <n v="0.82"/>
    <n v="1.39"/>
    <n v="3.97"/>
    <n v="2.06"/>
    <s v="3. $0.50 - $5"/>
    <n v="0.53987300000000005"/>
    <n v="4.4270000000000004E-3"/>
    <n v="0.55197200000000002"/>
    <n v="0.52351599999999998"/>
    <x v="1"/>
    <n v="16510940834.469999"/>
    <n v="30334265725.650002"/>
    <n v="3196508612.29"/>
    <s v="Starts with C"/>
    <s v="0 to 50"/>
  </r>
  <r>
    <s v="Tezos"/>
    <x v="14"/>
    <n v="0.52070000000000005"/>
    <n v="0.66"/>
    <n v="1.5"/>
    <n v="4.8099999999999996"/>
    <n v="2.3233000000000001"/>
    <s v="3. $0.50 - $5"/>
    <n v="0.51728600000000002"/>
    <n v="3.4139999999999999E-3"/>
    <n v="0.52862900000000002"/>
    <n v="0.49680400000000002"/>
    <x v="1"/>
    <n v="4501406397.8400002"/>
    <n v="8644913381.6800003"/>
    <n v="487586216.42000002"/>
    <s v="Other"/>
    <s v="0 to 50"/>
  </r>
  <r>
    <s v="Pyth Network"/>
    <x v="15"/>
    <n v="9.4530000000000003E-2"/>
    <n v="2.27"/>
    <n v="4.18"/>
    <n v="12.74"/>
    <n v="6.3967000000000001"/>
    <s v="2. $0.05 - $0.50"/>
    <n v="9.2432E-2"/>
    <n v="2.098E-3"/>
    <n v="9.8654000000000006E-2"/>
    <n v="8.3848000000000006E-2"/>
    <x v="1"/>
    <n v="1873535390.7"/>
    <n v="19819479431.939999"/>
    <n v="208469737.97999999"/>
    <s v="Other"/>
    <s v="0 to 50"/>
  </r>
  <r>
    <s v="Flow"/>
    <x v="16"/>
    <n v="0.33939999999999998"/>
    <n v="1"/>
    <n v="2.09"/>
    <n v="3.59"/>
    <n v="2.2267000000000001"/>
    <s v="2. $0.05 - $0.50"/>
    <n v="0.33604000000000001"/>
    <n v="3.3600000000000001E-3"/>
    <n v="0.34664499999999998"/>
    <n v="0.32763799999999998"/>
    <x v="1"/>
    <n v="1305365320.52"/>
    <n v="3846096996.2399998"/>
    <n v="287868489.75999999"/>
    <s v="Other"/>
    <s v="0 to 50"/>
  </r>
  <r>
    <s v="Maple Finance"/>
    <x v="17"/>
    <n v="0.46260000000000001"/>
    <n v="3.05"/>
    <n v="8.82"/>
    <n v="13.72"/>
    <n v="8.5299999999999994"/>
    <s v="2. $0.05 - $0.50"/>
    <n v="0.44890799999999997"/>
    <n v="1.3691999999999999E-2"/>
    <n v="0.50734800000000002"/>
    <n v="0.40678900000000001"/>
    <x v="1"/>
    <n v="20096561166.740002"/>
    <n v="43442631142.970001"/>
    <n v="5429326663.2799997"/>
    <s v="Other"/>
    <s v="0 to 50"/>
  </r>
  <r>
    <s v="Decentraland"/>
    <x v="18"/>
    <n v="0.2505"/>
    <n v="1.37"/>
    <n v="3.68"/>
    <n v="9.33"/>
    <n v="4.7933000000000003"/>
    <s v="2. $0.05 - $0.50"/>
    <n v="0.247115"/>
    <n v="3.385E-3"/>
    <n v="0.260071"/>
    <n v="0.22912299999999999"/>
    <x v="1"/>
    <n v="7628886211.6400003"/>
    <n v="30454635575.419998"/>
    <n v="2038858465.3900001"/>
    <s v="Starts with D"/>
    <s v="0 to 50"/>
  </r>
  <r>
    <s v="TrueUSD"/>
    <x v="19"/>
    <n v="0.99760000000000004"/>
    <n v="0.01"/>
    <n v="0.37"/>
    <n v="0.56000000000000005"/>
    <n v="0.31330000000000002"/>
    <s v="3. $0.50 - $5"/>
    <n v="0.99750000000000005"/>
    <n v="1E-4"/>
    <n v="1.0013049999999999"/>
    <n v="0.99204499999999995"/>
    <x v="1"/>
    <n v="35609886976.860001"/>
    <n v="35695556312.010002"/>
    <n v="8409770082.5299997"/>
    <s v="Other"/>
    <s v="0 to 50"/>
  </r>
  <r>
    <s v="Fasttoken"/>
    <x v="20"/>
    <n v="4.45"/>
    <n v="0.01"/>
    <n v="0.19"/>
    <n v="0.56000000000000005"/>
    <n v="0.25330000000000003"/>
    <s v="3. $0.50 - $5"/>
    <n v="4.4495550000000001"/>
    <n v="4.4499999999999997E-4"/>
    <n v="4.4584710000000003"/>
    <n v="4.4252190000000002"/>
    <x v="1"/>
    <n v="3095209496.3600001"/>
    <n v="695552695.80999994"/>
    <n v="607246604.91999996"/>
    <s v="Other"/>
    <s v="0 to 50"/>
  </r>
  <r>
    <s v="Jupiter Perps LP"/>
    <x v="21"/>
    <n v="4.32"/>
    <n v="0.45"/>
    <n v="0.9"/>
    <n v="2.5499999999999998"/>
    <n v="1.3"/>
    <s v="3. $0.50 - $5"/>
    <n v="4.3006469999999997"/>
    <n v="1.9352999999999999E-2"/>
    <n v="4.3592329999999997"/>
    <n v="4.2125789999999999"/>
    <x v="1"/>
    <n v="41965100332.730003"/>
    <n v="9714143595.5400009"/>
    <n v="1443624204.5"/>
    <s v="Other"/>
    <s v="0 to 50"/>
  </r>
  <r>
    <s v="Zeebu"/>
    <x v="22"/>
    <n v="3.26"/>
    <n v="0.06"/>
    <n v="0.27"/>
    <n v="0.05"/>
    <n v="0.12670000000000001"/>
    <s v="3. $0.50 - $5"/>
    <n v="3.2580450000000001"/>
    <n v="1.9550000000000001E-3"/>
    <n v="3.2688259999999998"/>
    <n v="3.2583709999999999"/>
    <x v="1"/>
    <n v="27410748585.59"/>
    <n v="8408205087.6000004"/>
    <n v="1558913059.27"/>
    <s v="Other"/>
    <s v="0 to 50"/>
  </r>
  <r>
    <s v="Fellaz"/>
    <x v="23"/>
    <n v="1.43"/>
    <n v="0.52"/>
    <n v="1.1200000000000001"/>
    <n v="2.81"/>
    <n v="1.4833000000000001"/>
    <s v="3. $0.50 - $5"/>
    <n v="1.4226019999999999"/>
    <n v="7.3980000000000001E-3"/>
    <n v="1.446197"/>
    <n v="1.3909149999999999"/>
    <x v="1"/>
    <n v="3599626818.5599999"/>
    <n v="2517221551.4400001"/>
    <n v="973989597.12"/>
    <s v="Other"/>
    <s v="0 to 50"/>
  </r>
  <r>
    <s v="Usual USD"/>
    <x v="24"/>
    <n v="0.99770000000000003"/>
    <n v="0.01"/>
    <n v="0.21"/>
    <n v="0.27"/>
    <n v="0.1633"/>
    <s v="3. $0.50 - $5"/>
    <n v="0.99760000000000004"/>
    <n v="1E-4"/>
    <n v="0.99980000000000002"/>
    <n v="0.99501300000000004"/>
    <x v="1"/>
    <n v="9886631719.3400002"/>
    <n v="9909423393.1499996"/>
    <n v="1837573142.45"/>
    <s v="Starts with Vowel"/>
    <s v="0 to 50"/>
  </r>
  <r>
    <s v="Ondo US Dollar Yield"/>
    <x v="25"/>
    <n v="1.0900000000000001"/>
    <n v="0.03"/>
    <n v="0.15"/>
    <n v="0.09"/>
    <n v="0.09"/>
    <s v="3. $0.50 - $5"/>
    <n v="1.0896729999999999"/>
    <n v="3.2699999999999998E-4"/>
    <n v="1.091637"/>
    <n v="1.0890200000000001"/>
    <x v="1"/>
    <n v="2444153699.5300002"/>
    <n v="2242342843.6100001"/>
    <n v="30960449.239999998"/>
    <s v="Starts with Vowel"/>
    <s v="0 to 50"/>
  </r>
  <r>
    <s v="Falcon USD"/>
    <x v="26"/>
    <n v="0.99970000000000003"/>
    <n v="0"/>
    <n v="0.47"/>
    <n v="7.0000000000000007E-2"/>
    <n v="0.18"/>
    <s v="3. $0.50 - $5"/>
    <n v="0.99970000000000003"/>
    <n v="0"/>
    <n v="1.004421"/>
    <n v="0.99900100000000003"/>
    <x v="1"/>
    <n v="15903097544.049999"/>
    <n v="15907869905.02"/>
    <n v="627007410.24000001"/>
    <s v="Other"/>
    <s v="0 to 50"/>
  </r>
  <r>
    <s v="Loaded Lions"/>
    <x v="27"/>
    <n v="1.6469999999999999E-2"/>
    <n v="0.52"/>
    <n v="1.34"/>
    <n v="4.3600000000000003"/>
    <n v="2.0733000000000001"/>
    <s v="1. $0 - $0.05"/>
    <n v="1.6385E-2"/>
    <n v="8.5000000000000006E-5"/>
    <n v="1.6694000000000001E-2"/>
    <n v="1.5782000000000001E-2"/>
    <x v="1"/>
    <n v="903410150.75"/>
    <n v="54851861005.059998"/>
    <n v="182864229.15000001"/>
    <s v="Other"/>
    <s v="0 to 50"/>
  </r>
  <r>
    <s v="would"/>
    <x v="28"/>
    <n v="0.49459999999999998"/>
    <n v="3.03"/>
    <n v="9.42"/>
    <n v="13.48"/>
    <n v="8.6433"/>
    <s v="2. $0.05 - $0.50"/>
    <n v="0.48005399999999998"/>
    <n v="1.4546E-2"/>
    <n v="0.54603699999999999"/>
    <n v="0.43584800000000001"/>
    <x v="1"/>
    <n v="10962960304.799999"/>
    <n v="22165305913.459999"/>
    <n v="125721686.45999999"/>
    <s v="Other"/>
    <s v="0 to 50"/>
  </r>
  <r>
    <s v="WhiteRock"/>
    <x v="29"/>
    <n v="7.3550000000000004E-4"/>
    <n v="0.66"/>
    <n v="1.2"/>
    <n v="1.87"/>
    <n v="1.2433000000000001"/>
    <s v="1. $0 - $0.05"/>
    <n v="7.3099999999999999E-4"/>
    <n v="5.0000000000000004E-6"/>
    <n v="7.4399999999999998E-4"/>
    <n v="7.2199999999999999E-4"/>
    <x v="1"/>
    <n v="24026408.100000001"/>
    <n v="32666768318.810001"/>
    <n v="1360719.64"/>
    <s v="Other"/>
    <s v="0 to 50"/>
  </r>
  <r>
    <s v="Ontology"/>
    <x v="30"/>
    <n v="0.1205"/>
    <n v="1.1399999999999999"/>
    <n v="3.74"/>
    <n v="4.66"/>
    <n v="3.18"/>
    <s v="2. $0.05 - $0.50"/>
    <n v="0.119142"/>
    <n v="1.358E-3"/>
    <n v="0.12518199999999999"/>
    <n v="0.115135"/>
    <x v="1"/>
    <n v="3733185416.8899999"/>
    <n v="30980791841.400002"/>
    <n v="631404098.42999995"/>
    <s v="Starts with Vowel"/>
    <s v="0 to 50"/>
  </r>
  <r>
    <s v="Request"/>
    <x v="31"/>
    <n v="0.1336"/>
    <n v="0.32"/>
    <n v="0.62"/>
    <n v="2.97"/>
    <n v="1.3032999999999999"/>
    <s v="2. $0.05 - $0.50"/>
    <n v="0.13317399999999999"/>
    <n v="4.26E-4"/>
    <n v="0.134433"/>
    <n v="0.129747"/>
    <x v="1"/>
    <n v="1046782609.37"/>
    <n v="7835199171.9499998"/>
    <n v="220504345.63"/>
    <s v="Other"/>
    <s v="0 to 50"/>
  </r>
  <r>
    <s v="Paycoin"/>
    <x v="32"/>
    <n v="0.1043"/>
    <n v="0.63"/>
    <n v="1.1200000000000001"/>
    <n v="3.86"/>
    <n v="1.87"/>
    <s v="2. $0.05 - $0.50"/>
    <n v="0.103647"/>
    <n v="6.5300000000000004E-4"/>
    <n v="0.10548100000000001"/>
    <n v="0.100424"/>
    <x v="1"/>
    <n v="1597363655.27"/>
    <n v="15315087778.23"/>
    <n v="317985210.51999998"/>
    <s v="Other"/>
    <s v="0 to 50"/>
  </r>
  <r>
    <s v="COTI"/>
    <x v="33"/>
    <n v="5.0279999999999998E-2"/>
    <n v="0.95"/>
    <n v="3.67"/>
    <n v="3.39"/>
    <n v="2.67"/>
    <s v="2. $0.05 - $0.50"/>
    <n v="4.9806999999999997E-2"/>
    <n v="4.73E-4"/>
    <n v="5.2195999999999999E-2"/>
    <n v="4.8631000000000001E-2"/>
    <x v="1"/>
    <n v="2001363980.6800001"/>
    <n v="39804375112.900002"/>
    <n v="150178550.00999999"/>
    <s v="Starts with C"/>
    <s v="0 to 50"/>
  </r>
  <r>
    <s v="Gravity (by Galxe)"/>
    <x v="34"/>
    <n v="1.1480000000000001E-2"/>
    <n v="1.1299999999999999"/>
    <n v="4.12"/>
    <n v="3.08"/>
    <n v="2.7766999999999999"/>
    <s v="1. $0 - $0.05"/>
    <n v="1.1351999999999999E-2"/>
    <n v="1.2799999999999999E-4"/>
    <n v="1.1972999999999999E-2"/>
    <n v="1.1136999999999999E-2"/>
    <x v="1"/>
    <n v="554789924.78999996"/>
    <n v="48326648500.620003"/>
    <n v="120129757.68000001"/>
    <s v="Other"/>
    <s v="0 to 50"/>
  </r>
  <r>
    <s v="Terra"/>
    <x v="35"/>
    <n v="0.15359999999999999"/>
    <n v="1.01"/>
    <n v="3.78"/>
    <n v="6.46"/>
    <n v="3.75"/>
    <s v="2. $0.05 - $0.50"/>
    <n v="0.152064"/>
    <n v="1.536E-3"/>
    <n v="0.159634"/>
    <n v="0.14427999999999999"/>
    <x v="1"/>
    <n v="6063148355.8299999"/>
    <n v="39473622108.260002"/>
    <n v="477789643.83999997"/>
    <s v="Other"/>
    <s v="0 to 50"/>
  </r>
  <r>
    <s v="Solar"/>
    <x v="36"/>
    <n v="0.16800000000000001"/>
    <n v="0.28999999999999998"/>
    <n v="0.44"/>
    <n v="1.04"/>
    <n v="0.59"/>
    <s v="2. $0.05 - $0.50"/>
    <n v="0.167514"/>
    <n v="4.86E-4"/>
    <n v="0.168742"/>
    <n v="0.166271"/>
    <x v="1"/>
    <n v="1811714574.73"/>
    <n v="10784015325.76"/>
    <n v="189081244.72"/>
    <s v="Other"/>
    <s v="0 to 50"/>
  </r>
  <r>
    <s v="Destra Network"/>
    <x v="37"/>
    <n v="0.1111"/>
    <n v="0.71"/>
    <n v="0.76"/>
    <n v="4.53"/>
    <n v="2"/>
    <s v="2. $0.05 - $0.50"/>
    <n v="0.110317"/>
    <n v="7.8299999999999995E-4"/>
    <n v="0.11195099999999999"/>
    <n v="0.106285"/>
    <x v="1"/>
    <n v="2910540859.2800002"/>
    <n v="26197487482.27"/>
    <n v="659186591.94000006"/>
    <s v="Starts with D"/>
    <s v="0 to 50"/>
  </r>
  <r>
    <s v="World Mobile Token"/>
    <x v="38"/>
    <n v="0.1537"/>
    <n v="0.54"/>
    <n v="1.88"/>
    <n v="3.07"/>
    <n v="1.83"/>
    <s v="2. $0.05 - $0.50"/>
    <n v="0.15287400000000001"/>
    <n v="8.2600000000000002E-4"/>
    <n v="0.15664500000000001"/>
    <n v="0.149122"/>
    <x v="1"/>
    <n v="4615351842.4700003"/>
    <n v="30028313874.240002"/>
    <n v="915655993.71000004"/>
    <s v="Other"/>
    <s v="0 to 50"/>
  </r>
  <r>
    <s v="SKALE"/>
    <x v="39"/>
    <n v="1.813E-2"/>
    <n v="1.59"/>
    <n v="3.81"/>
    <n v="5.17"/>
    <n v="3.5232999999999999"/>
    <s v="1. $0 - $0.05"/>
    <n v="1.7846000000000001E-2"/>
    <n v="2.8400000000000002E-4"/>
    <n v="1.8848E-2"/>
    <n v="1.7239000000000001E-2"/>
    <x v="1"/>
    <n v="170653868.34999999"/>
    <n v="9412789208.3999996"/>
    <n v="43734284.109999999"/>
    <s v="Other"/>
    <s v="0 to 50"/>
  </r>
  <r>
    <s v="Usual"/>
    <x v="40"/>
    <n v="7.1980000000000002E-2"/>
    <n v="1.1399999999999999"/>
    <n v="2.5"/>
    <n v="2.94"/>
    <n v="2.1932999999999998"/>
    <s v="2. $0.05 - $0.50"/>
    <n v="7.1168999999999996E-2"/>
    <n v="8.1099999999999998E-4"/>
    <n v="7.3826000000000003E-2"/>
    <n v="6.9924E-2"/>
    <x v="1"/>
    <n v="4514352451.79"/>
    <n v="62716760930.639999"/>
    <n v="906065472.60000002"/>
    <s v="Starts with Vowel"/>
    <s v="0 to 50"/>
  </r>
  <r>
    <s v="Arcblock"/>
    <x v="41"/>
    <n v="0.73740000000000006"/>
    <n v="0.69"/>
    <n v="2.34"/>
    <n v="5.12"/>
    <n v="2.7166999999999999"/>
    <s v="3. $0.50 - $5"/>
    <n v="0.73234699999999997"/>
    <n v="5.0530000000000002E-3"/>
    <n v="0.75506899999999999"/>
    <n v="0.701484"/>
    <x v="1"/>
    <n v="6898879951.54"/>
    <n v="9355682060.6800003"/>
    <n v="1205989720.1700001"/>
    <s v="Starts with Vowel"/>
    <s v="0 to 50"/>
  </r>
  <r>
    <s v="Memecoin"/>
    <x v="42"/>
    <n v="1.5169999999999999E-3"/>
    <n v="1.88"/>
    <n v="3.4"/>
    <n v="8.58"/>
    <n v="4.62"/>
    <s v="1. $0 - $0.05"/>
    <n v="1.4890000000000001E-3"/>
    <n v="2.8E-5"/>
    <n v="1.57E-3"/>
    <n v="1.397E-3"/>
    <x v="1"/>
    <n v="16959910.32"/>
    <n v="11179901333.6"/>
    <n v="630326.65"/>
    <s v="Other"/>
    <s v="0 to 50"/>
  </r>
  <r>
    <s v="MiL.k"/>
    <x v="43"/>
    <n v="0.15379999999999999"/>
    <n v="0.14000000000000001"/>
    <n v="0.4"/>
    <n v="0.33"/>
    <n v="0.28999999999999998"/>
    <s v="2. $0.05 - $0.50"/>
    <n v="0.153585"/>
    <n v="2.1499999999999999E-4"/>
    <n v="0.154418"/>
    <n v="0.15329400000000001"/>
    <x v="1"/>
    <n v="7304791185.8500004"/>
    <n v="47495391325.410004"/>
    <n v="852013187.40999997"/>
    <s v="Other"/>
    <s v="0 to 50"/>
  </r>
  <r>
    <s v="dKargo"/>
    <x v="44"/>
    <n v="1.5440000000000001E-2"/>
    <n v="0.17"/>
    <n v="0.12"/>
    <n v="0.44"/>
    <n v="0.24329999999999999"/>
    <s v="1. $0 - $0.05"/>
    <n v="1.5414000000000001E-2"/>
    <n v="2.5999999999999998E-5"/>
    <n v="1.5459000000000001E-2"/>
    <n v="1.5372E-2"/>
    <x v="1"/>
    <n v="1493589066.1099999"/>
    <n v="96735043142.080002"/>
    <n v="129805864.09999999"/>
    <s v="Starts with D"/>
    <s v="0 to 50"/>
  </r>
  <r>
    <s v="AI Companions"/>
    <x v="45"/>
    <n v="9.5740000000000006E-2"/>
    <n v="1.0900000000000001"/>
    <n v="3.87"/>
    <n v="9.2100000000000009"/>
    <n v="4.7233000000000001"/>
    <s v="2. $0.05 - $0.50"/>
    <n v="9.4708000000000001E-2"/>
    <n v="1.0319999999999999E-3"/>
    <n v="9.9594000000000002E-2"/>
    <n v="8.7665999999999994E-2"/>
    <x v="1"/>
    <n v="7831316400.3199997"/>
    <n v="81797748071.059998"/>
    <n v="632433591.75999999"/>
    <s v="Starts with Vowel"/>
    <s v="0 to 50"/>
  </r>
  <r>
    <s v="Degen"/>
    <x v="46"/>
    <n v="3.2290000000000001E-3"/>
    <n v="3.42"/>
    <n v="7.72"/>
    <n v="27.31"/>
    <n v="12.816700000000001"/>
    <s v="1. $0 - $0.05"/>
    <n v="3.1220000000000002E-3"/>
    <n v="1.07E-4"/>
    <n v="3.4989999999999999E-3"/>
    <n v="2.5360000000000001E-3"/>
    <x v="1"/>
    <n v="109586796.76000001"/>
    <n v="33938308071.470001"/>
    <n v="32018309.84"/>
    <s v="Starts with D"/>
    <s v="0 to 50"/>
  </r>
  <r>
    <s v="Aevo"/>
    <x v="47"/>
    <n v="7.8759999999999997E-2"/>
    <n v="1.61"/>
    <n v="4.97"/>
    <n v="11.25"/>
    <n v="5.9432999999999998"/>
    <s v="2. $0.05 - $0.50"/>
    <n v="7.7511999999999998E-2"/>
    <n v="1.248E-3"/>
    <n v="8.2878999999999994E-2"/>
    <n v="7.0795999999999998E-2"/>
    <x v="1"/>
    <n v="1124602291.4200001"/>
    <n v="14278850830.610001"/>
    <n v="139448817.47"/>
    <s v="Starts with Vowel"/>
    <s v="0 to 50"/>
  </r>
  <r>
    <s v="Spark"/>
    <x v="48"/>
    <n v="4.2049999999999997E-2"/>
    <n v="2.44"/>
    <n v="7.46"/>
    <n v="12.49"/>
    <n v="7.4633000000000003"/>
    <s v="1. $0 - $0.05"/>
    <n v="4.1048000000000001E-2"/>
    <n v="1.0020000000000001E-3"/>
    <n v="4.5440000000000001E-2"/>
    <n v="3.7380999999999998E-2"/>
    <x v="1"/>
    <n v="2943589882.6599998"/>
    <n v="70002137518.649994"/>
    <n v="790923471.08000004"/>
    <s v="Other"/>
    <s v="0 to 50"/>
  </r>
  <r>
    <s v="Global Commercial Business"/>
    <x v="49"/>
    <n v="5.9470000000000002E-2"/>
    <n v="0.02"/>
    <n v="0.39"/>
    <n v="7.0000000000000007E-2"/>
    <n v="0.16"/>
    <s v="2. $0.05 - $0.50"/>
    <n v="5.9457999999999997E-2"/>
    <n v="1.2E-5"/>
    <n v="5.9702999999999999E-2"/>
    <n v="5.9428000000000002E-2"/>
    <x v="1"/>
    <n v="2784057536.2600002"/>
    <n v="46814486905.260002"/>
    <n v="537407187.32000005"/>
    <s v="Other"/>
    <s v="0 to 50"/>
  </r>
  <r>
    <s v="NEM"/>
    <x v="50"/>
    <n v="6.2719999999999998E-3"/>
    <n v="0.53"/>
    <n v="1.87"/>
    <n v="2.82"/>
    <n v="1.74"/>
    <s v="1. $0 - $0.05"/>
    <n v="6.2389999999999998E-3"/>
    <n v="3.3000000000000003E-5"/>
    <n v="6.3920000000000001E-3"/>
    <n v="6.1000000000000004E-3"/>
    <x v="1"/>
    <n v="104075261.84999999"/>
    <n v="16593632310.25"/>
    <n v="25029609.030000001"/>
    <s v="Other"/>
    <s v="0 to 50"/>
  </r>
  <r>
    <s v="Humans.ai"/>
    <x v="51"/>
    <n v="6.6350000000000003E-3"/>
    <n v="1.32"/>
    <n v="4.42"/>
    <n v="7.72"/>
    <n v="4.4866999999999999"/>
    <s v="1. $0 - $0.05"/>
    <n v="6.5490000000000001E-3"/>
    <n v="8.6000000000000003E-5"/>
    <n v="6.9420000000000003E-3"/>
    <n v="6.1590000000000004E-3"/>
    <x v="1"/>
    <n v="345297385.87"/>
    <n v="52041806460.57"/>
    <n v="53785163.399999999"/>
    <s v="Other"/>
    <s v="0 to 50"/>
  </r>
  <r>
    <s v="Oasys"/>
    <x v="52"/>
    <n v="1.1769999999999999E-2"/>
    <n v="0.18"/>
    <n v="1.04"/>
    <n v="1.1000000000000001"/>
    <n v="0.77329999999999999"/>
    <s v="1. $0 - $0.05"/>
    <n v="1.1749000000000001E-2"/>
    <n v="2.0999999999999999E-5"/>
    <n v="1.1894E-2"/>
    <n v="1.1642E-2"/>
    <x v="1"/>
    <n v="97301524.879999995"/>
    <n v="8266909505.9499998"/>
    <n v="17251767.280000001"/>
    <s v="Starts with Vowel"/>
    <s v="0 to 50"/>
  </r>
  <r>
    <s v="Smooth Love Potion"/>
    <x v="53"/>
    <n v="1.253E-3"/>
    <n v="1.53"/>
    <n v="5.53"/>
    <n v="12.01"/>
    <n v="6.3567"/>
    <s v="1. $0 - $0.05"/>
    <n v="1.2340000000000001E-3"/>
    <n v="1.9000000000000001E-5"/>
    <n v="1.3259999999999999E-3"/>
    <n v="1.119E-3"/>
    <x v="1"/>
    <n v="114505954.06"/>
    <n v="91385438197.479996"/>
    <n v="17499959.98"/>
    <s v="Other"/>
    <s v="0 to 50"/>
  </r>
  <r>
    <s v="Neutron"/>
    <x v="54"/>
    <n v="8.6260000000000003E-2"/>
    <n v="0.92"/>
    <n v="2.42"/>
    <n v="3.13"/>
    <n v="2.1566999999999998"/>
    <s v="2. $0.05 - $0.50"/>
    <n v="8.5473999999999994E-2"/>
    <n v="7.8600000000000002E-4"/>
    <n v="8.8399000000000005E-2"/>
    <n v="8.3641999999999994E-2"/>
    <x v="1"/>
    <n v="2551924315.2199998"/>
    <n v="29584098252"/>
    <n v="170010388.25"/>
    <s v="Other"/>
    <s v="0 to 50"/>
  </r>
  <r>
    <s v="Eurite"/>
    <x v="55"/>
    <n v="1.1499999999999999"/>
    <n v="7.0000000000000007E-2"/>
    <n v="0.32"/>
    <n v="0.36"/>
    <n v="0.25"/>
    <s v="3. $0.50 - $5"/>
    <n v="1.1491960000000001"/>
    <n v="8.0400000000000003E-4"/>
    <n v="1.1536919999999999"/>
    <n v="1.145875"/>
    <x v="1"/>
    <n v="7813055956.5699997"/>
    <n v="6793961701.3599997"/>
    <n v="1715052612.28"/>
    <s v="Starts with Vowel"/>
    <s v="0 to 50"/>
  </r>
  <r>
    <s v="ANDY (ETH)"/>
    <x v="56"/>
    <n v="5.1249999999999999E-5"/>
    <n v="0.56999999999999995"/>
    <n v="1.42"/>
    <n v="1.31"/>
    <n v="1.1000000000000001"/>
    <s v="1. $0 - $0.05"/>
    <n v="5.1E-5"/>
    <n v="0"/>
    <n v="5.1999999999999997E-5"/>
    <n v="5.1E-5"/>
    <x v="1"/>
    <n v="1773893.3"/>
    <n v="34612552228.489998"/>
    <n v="162176.39000000001"/>
    <s v="Starts with Vowel"/>
    <s v="0 to 50"/>
  </r>
  <r>
    <s v="GameBuild"/>
    <x v="57"/>
    <n v="2.875E-3"/>
    <n v="0.45"/>
    <n v="1.0900000000000001"/>
    <n v="2.13"/>
    <n v="1.2233000000000001"/>
    <s v="1. $0 - $0.05"/>
    <n v="2.862E-3"/>
    <n v="1.2999999999999999E-5"/>
    <n v="2.9069999999999999E-3"/>
    <n v="2.8149999999999998E-3"/>
    <x v="1"/>
    <n v="156418578.28"/>
    <n v="54406462011.889999"/>
    <n v="2667191.7599999998"/>
    <s v="Other"/>
    <s v="0 to 50"/>
  </r>
  <r>
    <s v="Tornado Cash"/>
    <x v="58"/>
    <n v="9.67"/>
    <n v="0.1"/>
    <n v="0.23"/>
    <n v="0.62"/>
    <n v="0.31669999999999998"/>
    <s v="4. $5 - $50"/>
    <n v="9.6603399999999997"/>
    <n v="9.6600000000000002E-3"/>
    <n v="9.6922920000000001"/>
    <n v="9.6104149999999997"/>
    <x v="1"/>
    <n v="55058539811.870003"/>
    <n v="5693747653.7600002"/>
    <n v="10856826407.6"/>
    <s v="Other"/>
    <s v="0 to 50"/>
  </r>
  <r>
    <s v="DeFi Pulse Index"/>
    <x v="59"/>
    <n v="90.45"/>
    <n v="2.82"/>
    <n v="6.12"/>
    <n v="10.28"/>
    <n v="6.4066999999999998"/>
    <s v="5. $50+"/>
    <n v="87.969267000000002"/>
    <n v="2.4807329999999999"/>
    <n v="96.346400000000003"/>
    <n v="82.018497999999994"/>
    <x v="0"/>
    <n v="90973418961.190002"/>
    <n v="1005786832.08"/>
    <n v="5582319761.2700005"/>
    <s v="Starts with D"/>
    <s v="Greater than 50"/>
  </r>
  <r>
    <s v="Kujira"/>
    <x v="60"/>
    <n v="0.30309999999999998"/>
    <n v="1.73"/>
    <n v="4.3899999999999997"/>
    <n v="5.92"/>
    <n v="4.0133000000000001"/>
    <s v="2. $0.05 - $0.50"/>
    <n v="0.29794599999999999"/>
    <n v="5.1539999999999997E-3"/>
    <n v="0.31701699999999999"/>
    <n v="0.286159"/>
    <x v="1"/>
    <n v="14703273933.1"/>
    <n v="48509646760.459999"/>
    <n v="4157100593.9899998"/>
    <s v="Other"/>
    <s v="0 to 50"/>
  </r>
  <r>
    <s v="Gains Network"/>
    <x v="61"/>
    <n v="1.26"/>
    <n v="0.31"/>
    <n v="1.17"/>
    <n v="2.91"/>
    <n v="1.4633"/>
    <s v="3. $0.50 - $5"/>
    <n v="1.2561059999999999"/>
    <n v="3.8939999999999999E-3"/>
    <n v="1.2749170000000001"/>
    <n v="1.2243710000000001"/>
    <x v="1"/>
    <n v="9908339895.6299992"/>
    <n v="7863761821.9300003"/>
    <n v="2840119486.3099999"/>
    <s v="Other"/>
    <s v="0 to 50"/>
  </r>
  <r>
    <s v="AVA (Travala)"/>
    <x v="62"/>
    <n v="0.53610000000000002"/>
    <n v="0.49"/>
    <n v="1.39"/>
    <n v="3.51"/>
    <n v="1.7967"/>
    <s v="3. $0.50 - $5"/>
    <n v="0.53348600000000002"/>
    <n v="2.614E-3"/>
    <n v="0.54365699999999995"/>
    <n v="0.51792099999999996"/>
    <x v="1"/>
    <n v="25215703746.060001"/>
    <n v="47035448136.650002"/>
    <n v="6942152372.6300001"/>
    <s v="Starts with Vowel"/>
    <s v="0 to 50"/>
  </r>
  <r>
    <s v="DEAPcoin"/>
    <x v="63"/>
    <n v="1.245E-3"/>
    <n v="0.25"/>
    <n v="0.62"/>
    <n v="0.95"/>
    <n v="0.60670000000000002"/>
    <s v="1. $0 - $0.05"/>
    <n v="1.242E-3"/>
    <n v="3.0000000000000001E-6"/>
    <n v="1.253E-3"/>
    <n v="1.2329999999999999E-3"/>
    <x v="1"/>
    <n v="112060704.87"/>
    <n v="90008598290.630005"/>
    <n v="13149878.060000001"/>
    <s v="Starts with D"/>
    <s v="0 to 50"/>
  </r>
  <r>
    <s v="The Arena"/>
    <x v="64"/>
    <n v="1.4970000000000001E-2"/>
    <n v="0.04"/>
    <n v="0.47"/>
    <n v="0.48"/>
    <n v="0.33"/>
    <s v="1. $0 - $0.05"/>
    <n v="1.4964E-2"/>
    <n v="6.0000000000000002E-6"/>
    <n v="1.5041000000000001E-2"/>
    <n v="1.4898E-2"/>
    <x v="1"/>
    <n v="925153454.87"/>
    <n v="61800497987.050003"/>
    <n v="13398459.779999999"/>
    <s v="Other"/>
    <s v="0 to 50"/>
  </r>
  <r>
    <s v="Dohrnii"/>
    <x v="65"/>
    <n v="2.13"/>
    <n v="0.05"/>
    <n v="0.38"/>
    <n v="0.45"/>
    <n v="0.29330000000000001"/>
    <s v="3. $0.50 - $5"/>
    <n v="2.1289359999999999"/>
    <n v="1.0640000000000001E-3"/>
    <n v="2.1381250000000001"/>
    <n v="2.1204580000000002"/>
    <x v="1"/>
    <n v="19719125145.689999"/>
    <n v="9257805232.7199993"/>
    <n v="5505823925.5699997"/>
    <s v="Starts with D"/>
    <s v="0 to 50"/>
  </r>
  <r>
    <s v="Ampleforth Governance Token"/>
    <x v="66"/>
    <n v="2.5299999999999998"/>
    <n v="0.44"/>
    <n v="1.01"/>
    <n v="1.44"/>
    <n v="0.96330000000000005"/>
    <s v="3. $0.50 - $5"/>
    <n v="2.5189170000000001"/>
    <n v="1.1083000000000001E-2"/>
    <n v="2.5558139999999998"/>
    <n v="2.4940850000000001"/>
    <x v="1"/>
    <n v="3391917286.8200002"/>
    <n v="1340678769.49"/>
    <n v="455105085.11000001"/>
    <s v="Starts with Vowel"/>
    <s v="0 to 50"/>
  </r>
  <r>
    <s v="Metadium"/>
    <x v="67"/>
    <n v="2.1000000000000001E-2"/>
    <n v="0.08"/>
    <n v="0.48"/>
    <n v="0.09"/>
    <n v="0.2167"/>
    <s v="1. $0 - $0.05"/>
    <n v="2.0983000000000002E-2"/>
    <n v="1.7E-5"/>
    <n v="2.1101000000000002E-2"/>
    <n v="2.0981E-2"/>
    <x v="1"/>
    <n v="495985810.52999997"/>
    <n v="23618371929.82"/>
    <n v="143999509.53999999"/>
    <s v="Other"/>
    <s v="0 to 50"/>
  </r>
  <r>
    <s v="Shentu"/>
    <x v="68"/>
    <n v="0.2442"/>
    <n v="0.32"/>
    <n v="0.4"/>
    <n v="0.69"/>
    <n v="0.47"/>
    <s v="2. $0.05 - $0.50"/>
    <n v="0.243421"/>
    <n v="7.7899999999999996E-4"/>
    <n v="0.24518100000000001"/>
    <n v="0.24252699999999999"/>
    <x v="1"/>
    <n v="785380693.64999998"/>
    <n v="3216137156.6199999"/>
    <n v="227328279.47999999"/>
    <s v="Other"/>
    <s v="0 to 50"/>
  </r>
  <r>
    <s v="Nakamoto Games"/>
    <x v="69"/>
    <n v="0.33879999999999999"/>
    <n v="0.69"/>
    <n v="2.5299999999999998"/>
    <n v="4.96"/>
    <n v="2.7267000000000001"/>
    <s v="2. $0.05 - $0.50"/>
    <n v="0.336478"/>
    <n v="2.3219999999999998E-3"/>
    <n v="0.34759400000000001"/>
    <n v="0.32279000000000002"/>
    <x v="1"/>
    <n v="5739673887.0699997"/>
    <n v="16941186207.4"/>
    <n v="1477235606.99"/>
    <s v="Other"/>
    <s v="0 to 50"/>
  </r>
  <r>
    <s v="Groestlcoin"/>
    <x v="70"/>
    <n v="0.29930000000000001"/>
    <n v="0.15"/>
    <n v="0.82"/>
    <n v="0.19"/>
    <n v="0.38669999999999999"/>
    <s v="2. $0.05 - $0.50"/>
    <n v="0.29885200000000001"/>
    <n v="4.4799999999999999E-4"/>
    <n v="0.30177500000000002"/>
    <n v="0.298732"/>
    <x v="1"/>
    <n v="5999524527.3999996"/>
    <n v="20045187194.779999"/>
    <n v="572295716.77999997"/>
    <s v="Other"/>
    <s v="0 to 50"/>
  </r>
  <r>
    <s v="Sui Name Service"/>
    <x v="71"/>
    <n v="0.1401"/>
    <n v="1.77"/>
    <n v="3.84"/>
    <n v="14.69"/>
    <n v="6.7667000000000002"/>
    <s v="2. $0.05 - $0.50"/>
    <n v="0.13766300000000001"/>
    <n v="2.4369999999999999E-3"/>
    <n v="0.14569499999999999"/>
    <n v="0.122155"/>
    <x v="1"/>
    <n v="2002883968.22"/>
    <n v="14296102556.92"/>
    <n v="243707599.06"/>
    <s v="Other"/>
    <s v="0 to 50"/>
  </r>
  <r>
    <s v="Haedal Protocol"/>
    <x v="72"/>
    <n v="0.12790000000000001"/>
    <n v="0.76"/>
    <n v="1.52"/>
    <n v="1.6"/>
    <n v="1.2932999999999999"/>
    <s v="2. $0.05 - $0.50"/>
    <n v="0.12693499999999999"/>
    <n v="9.6500000000000004E-4"/>
    <n v="0.12987399999999999"/>
    <n v="0.125886"/>
    <x v="1"/>
    <n v="5321680843.6099997"/>
    <n v="41608137948.440002"/>
    <n v="1366765347.27"/>
    <s v="Other"/>
    <s v="0 to 50"/>
  </r>
  <r>
    <s v="Fractal Bitcoin"/>
    <x v="73"/>
    <n v="0.5232"/>
    <n v="2.19"/>
    <n v="8.16"/>
    <n v="16.38"/>
    <n v="8.91"/>
    <s v="3. $0.50 - $5"/>
    <n v="0.51198699999999997"/>
    <n v="1.1213000000000001E-2"/>
    <n v="0.56968600000000003"/>
    <n v="0.44956200000000002"/>
    <x v="1"/>
    <n v="9669213685.7800007"/>
    <n v="18480913007.990002"/>
    <n v="985364247.84000003"/>
    <s v="Other"/>
    <s v="0 to 50"/>
  </r>
  <r>
    <s v="PlatON"/>
    <x v="74"/>
    <n v="3.9259999999999998E-3"/>
    <n v="0.94"/>
    <n v="3.08"/>
    <n v="5.12"/>
    <n v="3.0467"/>
    <s v="1. $0 - $0.05"/>
    <n v="3.8890000000000001E-3"/>
    <n v="3.6999999999999998E-5"/>
    <n v="4.0509999999999999E-3"/>
    <n v="3.735E-3"/>
    <x v="1"/>
    <n v="124410144.08"/>
    <n v="31688778420.299999"/>
    <n v="7359220.3799999999"/>
    <s v="Other"/>
    <s v="0 to 50"/>
  </r>
  <r>
    <s v="NFPrompt"/>
    <x v="75"/>
    <n v="5.6509999999999998E-2"/>
    <n v="1.46"/>
    <n v="4.8499999999999996"/>
    <n v="12.59"/>
    <n v="6.3"/>
    <s v="2. $0.05 - $0.50"/>
    <n v="5.5697000000000003E-2"/>
    <n v="8.1300000000000003E-4"/>
    <n v="5.9389999999999998E-2"/>
    <n v="5.0191E-2"/>
    <x v="1"/>
    <n v="3195986787.6300001"/>
    <n v="56556127900.029999"/>
    <n v="548023416.53999996"/>
    <s v="Other"/>
    <s v="0 to 50"/>
  </r>
  <r>
    <s v="Orbiter Finance"/>
    <x v="76"/>
    <n v="8.3759999999999998E-3"/>
    <n v="4.2699999999999996"/>
    <n v="14.94"/>
    <n v="13.61"/>
    <n v="10.94"/>
    <s v="1. $0 - $0.05"/>
    <n v="8.0330000000000002E-3"/>
    <n v="3.4299999999999999E-4"/>
    <n v="9.8469999999999999E-3"/>
    <n v="7.3730000000000002E-3"/>
    <x v="1"/>
    <n v="154016224.30000001"/>
    <n v="18387801372.599998"/>
    <n v="43353239.109999999"/>
    <s v="Starts with Vowel"/>
    <s v="0 to 50"/>
  </r>
  <r>
    <s v="Covalent X Token"/>
    <x v="77"/>
    <n v="2.6540000000000001E-2"/>
    <n v="0.33"/>
    <n v="0.71"/>
    <n v="1.7"/>
    <n v="0.9133"/>
    <s v="1. $0 - $0.05"/>
    <n v="2.6453000000000001E-2"/>
    <n v="8.7000000000000001E-5"/>
    <n v="2.673E-2"/>
    <n v="2.6096000000000001E-2"/>
    <x v="1"/>
    <n v="2155279247.5799999"/>
    <n v="81208713171.630005"/>
    <n v="456592979.64999998"/>
    <s v="Starts with C"/>
    <s v="0 to 50"/>
  </r>
  <r>
    <s v="OMG Network"/>
    <x v="78"/>
    <n v="0.18410000000000001"/>
    <n v="0.18"/>
    <n v="0.63"/>
    <n v="2.35"/>
    <n v="1.0532999999999999"/>
    <s v="2. $0.05 - $0.50"/>
    <n v="0.18376899999999999"/>
    <n v="3.3100000000000002E-4"/>
    <n v="0.18526699999999999"/>
    <n v="0.17987300000000001"/>
    <x v="1"/>
    <n v="856613901.57000005"/>
    <n v="4652981540.3100004"/>
    <n v="150179612.69999999"/>
    <s v="Starts with Vowel"/>
    <s v="0 to 50"/>
  </r>
  <r>
    <s v="Radiant Capital"/>
    <x v="79"/>
    <n v="2.085E-2"/>
    <n v="1.26"/>
    <n v="2.5499999999999998"/>
    <n v="7.81"/>
    <n v="3.8733"/>
    <s v="1. $0 - $0.05"/>
    <n v="2.0591000000000002E-2"/>
    <n v="2.5900000000000001E-4"/>
    <n v="2.1395999999999998E-2"/>
    <n v="1.934E-2"/>
    <x v="1"/>
    <n v="2059026299.6700001"/>
    <n v="98754258977.050003"/>
    <n v="78616060.349999994"/>
    <s v="Other"/>
    <s v="0 to 50"/>
  </r>
  <r>
    <s v="Klever Coin"/>
    <x v="80"/>
    <n v="2.2439999999999999E-3"/>
    <n v="0.42"/>
    <n v="1.93"/>
    <n v="3.22"/>
    <n v="1.8567"/>
    <s v="1. $0 - $0.05"/>
    <n v="2.235E-3"/>
    <n v="9.0000000000000002E-6"/>
    <n v="2.2880000000000001E-3"/>
    <n v="2.1740000000000002E-3"/>
    <x v="1"/>
    <n v="175847139.91999999"/>
    <n v="78363253083.179993"/>
    <n v="33121177.329999998"/>
    <s v="Other"/>
    <s v="0 to 50"/>
  </r>
  <r>
    <s v="Pups (Bitcoin)"/>
    <x v="81"/>
    <n v="2.0410000000000001E-2"/>
    <n v="4.24"/>
    <n v="12.8"/>
    <n v="26.99"/>
    <n v="14.6767"/>
    <s v="1. $0 - $0.05"/>
    <n v="1.958E-2"/>
    <n v="8.3000000000000001E-4"/>
    <n v="2.3406E-2"/>
    <n v="1.6071999999999999E-2"/>
    <x v="1"/>
    <n v="487349770.70999998"/>
    <n v="23877989745.75"/>
    <n v="144799227.59"/>
    <s v="Other"/>
    <s v="0 to 50"/>
  </r>
  <r>
    <s v="NATIX Network"/>
    <x v="82"/>
    <n v="1.2229999999999999E-3"/>
    <n v="0.02"/>
    <n v="0.08"/>
    <n v="0.55000000000000004"/>
    <n v="0.2167"/>
    <s v="1. $0 - $0.05"/>
    <n v="1.2229999999999999E-3"/>
    <n v="0"/>
    <n v="1.224E-3"/>
    <n v="1.2160000000000001E-3"/>
    <x v="1"/>
    <n v="6756587.1799999997"/>
    <n v="5524601126.7399998"/>
    <n v="342047.93"/>
    <s v="Other"/>
    <s v="0 to 50"/>
  </r>
  <r>
    <s v="ORIGYN"/>
    <x v="83"/>
    <n v="2.5230000000000001E-3"/>
    <n v="1.24"/>
    <n v="1.65"/>
    <n v="7.95"/>
    <n v="3.6133000000000002"/>
    <s v="1. $0 - $0.05"/>
    <n v="2.4919999999999999E-3"/>
    <n v="3.1000000000000001E-5"/>
    <n v="2.565E-3"/>
    <n v="2.3370000000000001E-3"/>
    <x v="1"/>
    <n v="208068872.47999999"/>
    <n v="82468835703.210007"/>
    <n v="33356685.960000001"/>
    <s v="Starts with Vowel"/>
    <s v="0 to 50"/>
  </r>
  <r>
    <s v="Daddy Tate"/>
    <x v="84"/>
    <n v="3.288E-2"/>
    <n v="0.01"/>
    <n v="0.1"/>
    <n v="0.92"/>
    <n v="0.34329999999999999"/>
    <s v="1. $0 - $0.05"/>
    <n v="3.2877000000000003E-2"/>
    <n v="3.0000000000000001E-6"/>
    <n v="3.2912999999999998E-2"/>
    <n v="3.2579999999999998E-2"/>
    <x v="1"/>
    <n v="2372339599.2399998"/>
    <n v="72151447665.520004"/>
    <n v="627337191.73000002"/>
    <s v="Starts with D"/>
    <s v="0 to 50"/>
  </r>
  <r>
    <s v="Impossible Finance Launchpad"/>
    <x v="85"/>
    <n v="2.8809999999999999E-2"/>
    <n v="0.03"/>
    <n v="0.39"/>
    <n v="0.34"/>
    <n v="0.25330000000000003"/>
    <s v="1. $0 - $0.05"/>
    <n v="2.8801E-2"/>
    <n v="9.0000000000000002E-6"/>
    <n v="2.8923000000000001E-2"/>
    <n v="2.8712000000000001E-2"/>
    <x v="1"/>
    <n v="2139306168.5699999"/>
    <n v="74255680963.889999"/>
    <n v="480965014.98000002"/>
    <s v="Starts with Vowel"/>
    <s v="0 to 50"/>
  </r>
  <r>
    <s v="League of Kingdoms Arena"/>
    <x v="86"/>
    <n v="5.1970000000000002E-2"/>
    <n v="1.04"/>
    <n v="3.42"/>
    <n v="3.5"/>
    <n v="2.6533000000000002"/>
    <s v="2. $0.05 - $0.50"/>
    <n v="5.1435000000000002E-2"/>
    <n v="5.3499999999999999E-4"/>
    <n v="5.3809999999999997E-2"/>
    <n v="5.0213000000000001E-2"/>
    <x v="1"/>
    <n v="4067727392.1399999"/>
    <n v="78270682935.160004"/>
    <n v="862905580.41999996"/>
    <s v="Other"/>
    <s v="0 to 50"/>
  </r>
  <r>
    <s v="Mango"/>
    <x v="87"/>
    <n v="1.7489999999999999E-2"/>
    <n v="0.55000000000000004"/>
    <n v="1.74"/>
    <n v="1.98"/>
    <n v="1.4233"/>
    <s v="1. $0 - $0.05"/>
    <n v="1.7394E-2"/>
    <n v="9.6000000000000002E-5"/>
    <n v="1.78E-2"/>
    <n v="1.7149999999999999E-2"/>
    <x v="1"/>
    <n v="210478891.09"/>
    <n v="12034241914.74"/>
    <n v="44983629.5"/>
    <s v="Other"/>
    <s v="0 to 50"/>
  </r>
  <r>
    <s v="DAR Open Network"/>
    <x v="88"/>
    <n v="3.0099999999999998E-2"/>
    <n v="1.58"/>
    <n v="5.66"/>
    <n v="12.79"/>
    <n v="6.6767000000000003"/>
    <s v="1. $0 - $0.05"/>
    <n v="2.9631999999999999E-2"/>
    <n v="4.6799999999999999E-4"/>
    <n v="3.1905999999999997E-2"/>
    <n v="2.6686999999999999E-2"/>
    <x v="1"/>
    <n v="1175532750.77"/>
    <n v="39054244211.709999"/>
    <n v="134307477.84999999"/>
    <s v="Starts with D"/>
    <s v="0 to 50"/>
  </r>
  <r>
    <s v="Alaya Governance Token"/>
    <x v="89"/>
    <n v="1.3899999999999999E-2"/>
    <n v="0.55000000000000004"/>
    <n v="1.57"/>
    <n v="3.47"/>
    <n v="1.8633"/>
    <s v="1. $0 - $0.05"/>
    <n v="1.3823999999999999E-2"/>
    <n v="7.6000000000000004E-5"/>
    <n v="1.4121999999999999E-2"/>
    <n v="1.3434E-2"/>
    <x v="1"/>
    <n v="222505093.09999999"/>
    <n v="16007560654.889999"/>
    <n v="21169498.32"/>
    <s v="Starts with Vowel"/>
    <s v="0 to 50"/>
  </r>
  <r>
    <s v="Port3 Network"/>
    <x v="90"/>
    <n v="4.41E-2"/>
    <n v="0.96"/>
    <n v="1.26"/>
    <n v="4.71"/>
    <n v="2.31"/>
    <s v="1. $0 - $0.05"/>
    <n v="4.3680999999999998E-2"/>
    <n v="4.1899999999999999E-4"/>
    <n v="4.4663000000000001E-2"/>
    <n v="4.2116000000000001E-2"/>
    <x v="1"/>
    <n v="3836471802.71"/>
    <n v="86994825458.179993"/>
    <n v="938841180.87"/>
    <s v="Other"/>
    <s v="0 to 50"/>
  </r>
  <r>
    <s v="SIX Token"/>
    <x v="91"/>
    <n v="1.8370000000000001E-2"/>
    <n v="0.4"/>
    <n v="0.85"/>
    <n v="2.29"/>
    <n v="1.18"/>
    <s v="1. $0 - $0.05"/>
    <n v="1.8297000000000001E-2"/>
    <n v="7.2999999999999999E-5"/>
    <n v="1.8526999999999998E-2"/>
    <n v="1.7958999999999999E-2"/>
    <x v="1"/>
    <n v="1179598726.03"/>
    <n v="64213322048.620003"/>
    <n v="288922518.47000003"/>
    <s v="Other"/>
    <s v="0 to 50"/>
  </r>
  <r>
    <s v="Cult DAO"/>
    <x v="92"/>
    <n v="5.3610999999999999E-2"/>
    <n v="0.02"/>
    <n v="0.39"/>
    <n v="0.1"/>
    <n v="0.17"/>
    <s v="2. $0.05 - $0.50"/>
    <n v="5.3600000000000002E-2"/>
    <n v="1.1E-5"/>
    <n v="5.3821000000000001E-2"/>
    <n v="5.3557E-2"/>
    <x v="1"/>
    <n v="1953333530.99"/>
    <n v="36435312361"/>
    <n v="510700951.06999999"/>
    <s v="Starts with C"/>
    <s v="0 to 50"/>
  </r>
  <r>
    <s v="crow with knife"/>
    <x v="93"/>
    <n v="7.1993000000000001E-2"/>
    <n v="0.03"/>
    <n v="0.05"/>
    <n v="0.4"/>
    <n v="0.16"/>
    <s v="2. $0.05 - $0.50"/>
    <n v="7.1970999999999993E-2"/>
    <n v="2.1999999999999999E-5"/>
    <n v="7.2028999999999996E-2"/>
    <n v="7.1706000000000006E-2"/>
    <x v="1"/>
    <n v="794661849.64999998"/>
    <n v="11038043277.17"/>
    <n v="218404672.22999999"/>
    <s v="Starts with C"/>
    <s v="0 to 50"/>
  </r>
  <r>
    <s v="Cortex"/>
    <x v="94"/>
    <n v="6.6669999999999993E-2"/>
    <n v="0.11"/>
    <n v="0"/>
    <n v="0.19"/>
    <n v="0.1"/>
    <s v="2. $0.05 - $0.50"/>
    <n v="6.6597000000000003E-2"/>
    <n v="7.2999999999999999E-5"/>
    <n v="6.6669999999999993E-2"/>
    <n v="6.6544000000000006E-2"/>
    <x v="1"/>
    <n v="2303003181.9299998"/>
    <n v="34543320562.989998"/>
    <n v="364540751.58999997"/>
    <s v="Starts with C"/>
    <s v="0 to 50"/>
  </r>
  <r>
    <s v="Paris Saint-Germain Fan Token"/>
    <x v="95"/>
    <n v="1.6"/>
    <n v="0.18"/>
    <n v="0.51"/>
    <n v="1.08"/>
    <n v="0.59"/>
    <s v="3. $0.50 - $5"/>
    <n v="1.5971249999999999"/>
    <n v="2.875E-3"/>
    <n v="1.6082019999999999"/>
    <n v="1.582905"/>
    <x v="1"/>
    <n v="5742786494.8100004"/>
    <n v="3589241559.25"/>
    <n v="892657156.12"/>
    <s v="Other"/>
    <s v="0 to 50"/>
  </r>
  <r>
    <s v="Comtech Gold"/>
    <x v="96"/>
    <n v="108.17"/>
    <n v="0.06"/>
    <n v="0.44"/>
    <n v="7.0000000000000007E-2"/>
    <n v="0.19"/>
    <s v="5. $50+"/>
    <n v="108.105137"/>
    <n v="6.4863000000000004E-2"/>
    <n v="108.648051"/>
    <n v="108.094334"/>
    <x v="0"/>
    <n v="39753235152.309998"/>
    <n v="367507027.38999999"/>
    <n v="9600628982.9400005"/>
    <s v="Starts with C"/>
    <s v="Greater than 50"/>
  </r>
  <r>
    <s v="Definitive"/>
    <x v="97"/>
    <n v="7.5079999999999994E-2"/>
    <n v="7.0000000000000007E-2"/>
    <n v="0.1"/>
    <n v="0.4"/>
    <n v="0.19"/>
    <s v="2. $0.05 - $0.50"/>
    <n v="7.5026999999999996E-2"/>
    <n v="5.3000000000000001E-5"/>
    <n v="7.5155E-2"/>
    <n v="7.4781E-2"/>
    <x v="1"/>
    <n v="4922842420.1899996"/>
    <n v="65567959778.75"/>
    <n v="977132727.11000001"/>
    <s v="Starts with D"/>
    <s v="0 to 50"/>
  </r>
  <r>
    <s v="Contentos"/>
    <x v="98"/>
    <n v="2.934E-3"/>
    <n v="0.73"/>
    <n v="1.26"/>
    <n v="5.0599999999999996"/>
    <n v="2.35"/>
    <s v="1. $0 - $0.05"/>
    <n v="2.9129999999999998E-3"/>
    <n v="2.0999999999999999E-5"/>
    <n v="2.9710000000000001E-3"/>
    <n v="2.7929999999999999E-3"/>
    <x v="1"/>
    <n v="261962807.74000001"/>
    <n v="89285210544.75"/>
    <n v="55947500.170000002"/>
    <s v="Starts with C"/>
    <s v="0 to 50"/>
  </r>
  <r>
    <s v="Step Finance"/>
    <x v="99"/>
    <n v="6.8440000000000001E-2"/>
    <n v="2.5099999999999998"/>
    <n v="4.03"/>
    <n v="19.87"/>
    <n v="8.8033000000000001"/>
    <s v="2. $0.05 - $0.50"/>
    <n v="6.6764000000000004E-2"/>
    <n v="1.676E-3"/>
    <n v="7.1314000000000002E-2"/>
    <n v="5.7095E-2"/>
    <x v="1"/>
    <n v="3412447000.4200001"/>
    <n v="49860417890.389999"/>
    <n v="821648559.25999999"/>
    <s v="Other"/>
    <s v="0 to 50"/>
  </r>
  <r>
    <s v="OctaSpace"/>
    <x v="100"/>
    <n v="0.3211"/>
    <n v="0.31"/>
    <n v="0.04"/>
    <n v="2.08"/>
    <n v="0.81"/>
    <s v="2. $0.05 - $0.50"/>
    <n v="0.320108"/>
    <n v="9.9200000000000004E-4"/>
    <n v="0.32122800000000001"/>
    <n v="0.31455699999999998"/>
    <x v="1"/>
    <n v="2202783906.1700001"/>
    <n v="6860118050.9799995"/>
    <n v="590569777.63999999"/>
    <s v="Starts with Vowel"/>
    <s v="0 to 50"/>
  </r>
  <r>
    <s v="Aura Finance"/>
    <x v="101"/>
    <n v="0.18229999999999999"/>
    <n v="0.01"/>
    <n v="0.06"/>
    <n v="0.84"/>
    <n v="0.30330000000000001"/>
    <s v="2. $0.05 - $0.50"/>
    <n v="0.182282"/>
    <n v="1.8E-5"/>
    <n v="0.18240899999999999"/>
    <n v="0.180781"/>
    <x v="1"/>
    <n v="6553501710.8299999"/>
    <n v="35948994573.93"/>
    <n v="707900050.32000005"/>
    <s v="Starts with Vowel"/>
    <s v="0 to 50"/>
  </r>
  <r>
    <s v="PIBBLE"/>
    <x v="102"/>
    <n v="4.9510000000000005E-4"/>
    <n v="4.05"/>
    <n v="9.3000000000000007"/>
    <n v="18.09"/>
    <n v="10.48"/>
    <s v="1. $0 - $0.05"/>
    <n v="4.7600000000000002E-4"/>
    <n v="1.9000000000000001E-5"/>
    <n v="5.4600000000000004E-4"/>
    <n v="4.1899999999999999E-4"/>
    <x v="1"/>
    <n v="38258644.369999997"/>
    <n v="77274579618.610001"/>
    <n v="4549681.88"/>
    <s v="Other"/>
    <s v="0 to 50"/>
  </r>
  <r>
    <s v="U2U Network"/>
    <x v="103"/>
    <n v="7.8300000000000002E-3"/>
    <n v="0.51"/>
    <n v="1.55"/>
    <n v="2.87"/>
    <n v="1.6433"/>
    <s v="1. $0 - $0.05"/>
    <n v="7.79E-3"/>
    <n v="4.0000000000000003E-5"/>
    <n v="7.953E-3"/>
    <n v="7.6119999999999998E-3"/>
    <x v="1"/>
    <n v="456656043.41000003"/>
    <n v="58321333769.099998"/>
    <n v="17012612.469999999"/>
    <s v="Starts with Vowel"/>
    <s v="0 to 50"/>
  </r>
  <r>
    <s v="Persistence One"/>
    <x v="104"/>
    <n v="5.5989999999999998E-2"/>
    <n v="0.03"/>
    <n v="0.34"/>
    <n v="0.68"/>
    <n v="0.35"/>
    <s v="2. $0.05 - $0.50"/>
    <n v="5.5973000000000002E-2"/>
    <n v="1.7E-5"/>
    <n v="5.6181000000000002E-2"/>
    <n v="5.5612000000000002E-2"/>
    <x v="1"/>
    <n v="4380762978.54"/>
    <n v="78241882095.679993"/>
    <n v="778467017.33000004"/>
    <s v="Other"/>
    <s v="0 to 50"/>
  </r>
  <r>
    <s v="TROLL (SOL)"/>
    <x v="105"/>
    <n v="1.193E-2"/>
    <n v="0.05"/>
    <n v="0.57999999999999996"/>
    <n v="1.17"/>
    <n v="0.6"/>
    <s v="1. $0 - $0.05"/>
    <n v="1.1924000000000001E-2"/>
    <n v="6.0000000000000002E-6"/>
    <n v="1.2E-2"/>
    <n v="1.1792E-2"/>
    <x v="1"/>
    <n v="619293239.13999999"/>
    <n v="51910581654.620003"/>
    <n v="12647986.470000001"/>
    <s v="Other"/>
    <s v="0 to 50"/>
  </r>
  <r>
    <s v="WeFi"/>
    <x v="106"/>
    <n v="0.42120000000000002"/>
    <n v="0.22"/>
    <n v="0.56999999999999995"/>
    <n v="1.31"/>
    <n v="0.7"/>
    <s v="2. $0.05 - $0.50"/>
    <n v="0.42027500000000001"/>
    <n v="9.2500000000000004E-4"/>
    <n v="0.42361500000000002"/>
    <n v="0.41575400000000001"/>
    <x v="1"/>
    <n v="11209778319.049999"/>
    <n v="26613908639.720001"/>
    <n v="1625680448.22"/>
    <s v="Other"/>
    <s v="0 to 50"/>
  </r>
  <r>
    <s v="Dora Factory"/>
    <x v="107"/>
    <n v="2.198E-2"/>
    <n v="1.41"/>
    <n v="4.5999999999999996"/>
    <n v="10.65"/>
    <n v="5.5533000000000001"/>
    <s v="1. $0 - $0.05"/>
    <n v="2.1673999999999999E-2"/>
    <n v="3.0600000000000001E-4"/>
    <n v="2.3040000000000001E-2"/>
    <n v="1.9864E-2"/>
    <x v="1"/>
    <n v="1002648400.4299999"/>
    <n v="45616396744.059998"/>
    <n v="167810198.75"/>
    <s v="Starts with D"/>
    <s v="0 to 50"/>
  </r>
  <r>
    <s v="Alon"/>
    <x v="108"/>
    <n v="1.163E-2"/>
    <n v="0.42"/>
    <n v="1.17"/>
    <n v="2.76"/>
    <n v="1.45"/>
    <s v="1. $0 - $0.05"/>
    <n v="1.1580999999999999E-2"/>
    <n v="4.8999999999999998E-5"/>
    <n v="1.1768000000000001E-2"/>
    <n v="1.1318E-2"/>
    <x v="1"/>
    <n v="86234322.180000007"/>
    <n v="7414817040.6899996"/>
    <n v="8028153.5099999998"/>
    <s v="Starts with Vowel"/>
    <s v="0 to 50"/>
  </r>
  <r>
    <s v="Beefy"/>
    <x v="109"/>
    <n v="146.91999999999999"/>
    <n v="0.16"/>
    <n v="0.04"/>
    <n v="1.42"/>
    <n v="0.54"/>
    <s v="5. $50+"/>
    <n v="146.685304"/>
    <n v="0.23469599999999999"/>
    <n v="146.978792"/>
    <n v="144.86294599999999"/>
    <x v="0"/>
    <n v="9236390142.3899994"/>
    <n v="62866799.229999997"/>
    <n v="1674942187.5"/>
    <s v="Starts with B"/>
    <s v="Greater than 50"/>
  </r>
  <r>
    <s v="Karate Combat"/>
    <x v="110"/>
    <n v="1.392E-4"/>
    <n v="0.25"/>
    <n v="0.5"/>
    <n v="2.04"/>
    <n v="0.93"/>
    <s v="1. $0 - $0.05"/>
    <n v="1.3899999999999999E-4"/>
    <n v="0"/>
    <n v="1.3999999999999999E-4"/>
    <n v="1.36E-4"/>
    <x v="1"/>
    <n v="1111619.55"/>
    <n v="7985772640.2399998"/>
    <n v="20948.55"/>
    <s v="Other"/>
    <s v="0 to 50"/>
  </r>
  <r>
    <s v="Efinity Token"/>
    <x v="111"/>
    <n v="0.1065"/>
    <n v="0"/>
    <n v="0.42"/>
    <n v="0.19"/>
    <n v="0.20330000000000001"/>
    <s v="2. $0.05 - $0.50"/>
    <n v="0.1065"/>
    <n v="0"/>
    <n v="0.106949"/>
    <n v="0.106298"/>
    <x v="1"/>
    <n v="3427607731.1799998"/>
    <n v="32184110151.93"/>
    <n v="71400410.060000002"/>
    <s v="Starts with Vowel"/>
    <s v="0 to 50"/>
  </r>
  <r>
    <s v="Nura Labs"/>
    <x v="112"/>
    <n v="1.8810000000000001E-3"/>
    <n v="0.12"/>
    <n v="0.02"/>
    <n v="0.86"/>
    <n v="0.33329999999999999"/>
    <s v="1. $0 - $0.05"/>
    <n v="1.879E-3"/>
    <n v="1.9999999999999999E-6"/>
    <n v="1.8810000000000001E-3"/>
    <n v="1.8649999999999999E-3"/>
    <x v="1"/>
    <n v="65578842.039999999"/>
    <n v="34863818202.25"/>
    <n v="16299894.17"/>
    <s v="Other"/>
    <s v="0 to 50"/>
  </r>
  <r>
    <s v="Nexera"/>
    <x v="113"/>
    <n v="9.0589999999999993E-3"/>
    <n v="0.88"/>
    <n v="3.56"/>
    <n v="6.27"/>
    <n v="3.57"/>
    <s v="1. $0 - $0.05"/>
    <n v="8.9800000000000001E-3"/>
    <n v="7.8999999999999996E-5"/>
    <n v="9.3930000000000003E-3"/>
    <n v="8.5249999999999996E-3"/>
    <x v="1"/>
    <n v="482973479.67000002"/>
    <n v="53314215660.650002"/>
    <n v="55278867.75"/>
    <s v="Other"/>
    <s v="0 to 50"/>
  </r>
  <r>
    <s v="Department Of Government Efficiency (dogegov.com)"/>
    <x v="8"/>
    <n v="9.443E-3"/>
    <n v="1.39"/>
    <n v="4.62"/>
    <n v="4.18"/>
    <n v="3.3967000000000001"/>
    <s v="1. $0 - $0.05"/>
    <n v="9.3139999999999994E-3"/>
    <n v="1.2899999999999999E-4"/>
    <n v="9.9000000000000008E-3"/>
    <n v="9.0639999999999991E-3"/>
    <x v="1"/>
    <n v="861379270.25999999"/>
    <n v="91218815022.979996"/>
    <n v="40353507.289999999"/>
    <s v="Starts with D"/>
    <s v="0 to 50"/>
  </r>
  <r>
    <s v="moonpig"/>
    <x v="114"/>
    <n v="9.0810000000000005E-3"/>
    <n v="1.26"/>
    <n v="4.83"/>
    <n v="4.8099999999999996"/>
    <n v="3.6333000000000002"/>
    <s v="1. $0 - $0.05"/>
    <n v="8.9680000000000003E-3"/>
    <n v="1.13E-4"/>
    <n v="9.5420000000000001E-3"/>
    <n v="8.6639999999999998E-3"/>
    <x v="1"/>
    <n v="260468159.63"/>
    <n v="28682761769.139999"/>
    <n v="42052726.439999998"/>
    <s v="Other"/>
    <s v="0 to 50"/>
  </r>
  <r>
    <s v="Aerobud"/>
    <x v="115"/>
    <n v="9.4009999999999996E-3"/>
    <n v="1.8"/>
    <n v="6.23"/>
    <n v="9.4499999999999993"/>
    <n v="5.8266999999999998"/>
    <s v="1. $0 - $0.05"/>
    <n v="9.2350000000000002E-3"/>
    <n v="1.66E-4"/>
    <n v="1.0026E-2"/>
    <n v="8.5889999999999994E-3"/>
    <x v="1"/>
    <n v="413515936.64999998"/>
    <n v="43986377688.379997"/>
    <n v="96472494.909999996"/>
    <s v="Starts with Vowel"/>
    <s v="0 to 50"/>
  </r>
  <r>
    <s v="cheqd"/>
    <x v="116"/>
    <n v="1.413E-2"/>
    <n v="0.45"/>
    <n v="0.56000000000000005"/>
    <n v="4.0999999999999996"/>
    <n v="1.7033"/>
    <s v="1. $0 - $0.05"/>
    <n v="1.4067E-2"/>
    <n v="6.3E-5"/>
    <n v="1.421E-2"/>
    <n v="1.3573E-2"/>
    <x v="1"/>
    <n v="1084864070.8199999"/>
    <n v="76777358161.589996"/>
    <n v="78748219.459999993"/>
    <s v="Starts with C"/>
    <s v="0 to 50"/>
  </r>
  <r>
    <s v="Koma Inu"/>
    <x v="117"/>
    <n v="1.661E-2"/>
    <n v="2.1800000000000002"/>
    <n v="7.79"/>
    <n v="16.55"/>
    <n v="8.84"/>
    <s v="1. $0 - $0.05"/>
    <n v="1.6256E-2"/>
    <n v="3.5399999999999999E-4"/>
    <n v="1.8013000000000001E-2"/>
    <n v="1.4251E-2"/>
    <x v="1"/>
    <n v="444082065.24000001"/>
    <n v="26735825721.700001"/>
    <n v="84659022.439999998"/>
    <s v="Other"/>
    <s v="0 to 50"/>
  </r>
  <r>
    <s v="Pitbull"/>
    <x v="118"/>
    <n v="9.2256000000000005E-2"/>
    <n v="1.42"/>
    <n v="3.79"/>
    <n v="5.79"/>
    <n v="3.6667000000000001"/>
    <s v="2. $0.05 - $0.50"/>
    <n v="9.0964000000000003E-2"/>
    <n v="1.292E-3"/>
    <n v="9.5890000000000003E-2"/>
    <n v="8.7207000000000007E-2"/>
    <x v="1"/>
    <n v="1135956563.3099999"/>
    <n v="12313091433.74"/>
    <n v="39475359.409999996"/>
    <s v="Other"/>
    <s v="0 to 50"/>
  </r>
  <r>
    <s v="Venus LTC"/>
    <x v="119"/>
    <n v="1.69"/>
    <n v="0.45"/>
    <n v="1.63"/>
    <n v="3.56"/>
    <n v="1.88"/>
    <s v="3. $0.50 - $5"/>
    <n v="1.682429"/>
    <n v="7.5709999999999996E-3"/>
    <n v="1.7180029999999999"/>
    <n v="1.631904"/>
    <x v="1"/>
    <n v="5496959576.5299997"/>
    <n v="3252638802.6799998"/>
    <n v="137356372.08000001"/>
    <s v="Other"/>
    <s v="0 to 50"/>
  </r>
  <r>
    <s v="KONET"/>
    <x v="120"/>
    <n v="3.4939999999999999E-2"/>
    <n v="1.0900000000000001"/>
    <n v="4.29"/>
    <n v="4.71"/>
    <n v="3.3633000000000002"/>
    <s v="1. $0 - $0.05"/>
    <n v="3.4563000000000003E-2"/>
    <n v="3.77E-4"/>
    <n v="3.6505999999999997E-2"/>
    <n v="3.3368000000000002E-2"/>
    <x v="1"/>
    <n v="709841818.77999997"/>
    <n v="20316022289.130001"/>
    <n v="116479962.23"/>
    <s v="Other"/>
    <s v="0 to 50"/>
  </r>
  <r>
    <s v="Creta World"/>
    <x v="121"/>
    <n v="4.7939999999999997E-3"/>
    <n v="0.25"/>
    <n v="0.73"/>
    <n v="1.1000000000000001"/>
    <n v="0.69330000000000003"/>
    <s v="1. $0 - $0.05"/>
    <n v="4.7819999999999998E-3"/>
    <n v="1.2E-5"/>
    <n v="4.829E-3"/>
    <n v="4.7419999999999997E-3"/>
    <x v="1"/>
    <n v="447382201.81"/>
    <n v="93321276972.539993"/>
    <n v="74616276.030000001"/>
    <s v="Starts with C"/>
    <s v="0 to 50"/>
  </r>
  <r>
    <s v="WazirX"/>
    <x v="122"/>
    <n v="1.839E-2"/>
    <n v="0.53"/>
    <n v="0.72"/>
    <n v="4.3"/>
    <n v="1.85"/>
    <s v="1. $0 - $0.05"/>
    <n v="1.8293E-2"/>
    <n v="9.7E-5"/>
    <n v="1.8523000000000001E-2"/>
    <n v="1.7631999999999998E-2"/>
    <x v="1"/>
    <n v="1503776709.1199999"/>
    <n v="81771436058.619995"/>
    <n v="293017916.56999999"/>
    <s v="Other"/>
    <s v="0 to 50"/>
  </r>
  <r>
    <s v="Baanx"/>
    <x v="123"/>
    <n v="3.6720000000000003E-2"/>
    <n v="0.4"/>
    <n v="1.28"/>
    <n v="3.03"/>
    <n v="1.57"/>
    <s v="1. $0 - $0.05"/>
    <n v="3.6574000000000002E-2"/>
    <n v="1.46E-4"/>
    <n v="3.7196E-2"/>
    <n v="3.5639999999999998E-2"/>
    <x v="1"/>
    <n v="2393165664.21"/>
    <n v="65173356868.489998"/>
    <n v="527852142.83999997"/>
    <s v="Starts with B"/>
    <s v="0 to 50"/>
  </r>
  <r>
    <s v="SwarmNode.ai"/>
    <x v="124"/>
    <n v="7.7879999999999998E-3"/>
    <n v="1.42"/>
    <n v="3.88"/>
    <n v="8.27"/>
    <n v="4.5232999999999999"/>
    <s v="1. $0 - $0.05"/>
    <n v="7.6790000000000001E-3"/>
    <n v="1.0900000000000001E-4"/>
    <n v="8.1019999999999998E-3"/>
    <n v="7.1929999999999997E-3"/>
    <x v="1"/>
    <n v="683698832.25999999"/>
    <n v="87788756067.830002"/>
    <n v="200321777.21000001"/>
    <s v="Other"/>
    <s v="0 to 50"/>
  </r>
  <r>
    <s v="Hathor"/>
    <x v="125"/>
    <n v="1.508E-2"/>
    <n v="0.7"/>
    <n v="2.54"/>
    <n v="2.83"/>
    <n v="2.0232999999999999"/>
    <s v="1. $0 - $0.05"/>
    <n v="1.4975E-2"/>
    <n v="1.05E-4"/>
    <n v="1.5473000000000001E-2"/>
    <n v="1.4664999999999999E-2"/>
    <x v="1"/>
    <n v="1226740617.3699999"/>
    <n v="81348847305.419998"/>
    <n v="195943722.5"/>
    <s v="Other"/>
    <s v="0 to 50"/>
  </r>
  <r>
    <s v="Venus DAI"/>
    <x v="126"/>
    <n v="2.5340000000000001E-2"/>
    <n v="0"/>
    <n v="0.11"/>
    <n v="0.59"/>
    <n v="0.23330000000000001"/>
    <s v="1. $0 - $0.05"/>
    <n v="2.5340000000000001E-2"/>
    <n v="0"/>
    <n v="2.5368000000000002E-2"/>
    <n v="2.5191000000000002E-2"/>
    <x v="1"/>
    <n v="575830102.75999999"/>
    <n v="22724155594.169998"/>
    <n v="59689038.140000001"/>
    <s v="Other"/>
    <s v="0 to 50"/>
  </r>
  <r>
    <s v="trac (Ordinals)"/>
    <x v="127"/>
    <n v="0.33090000000000003"/>
    <n v="0.15"/>
    <n v="0.15"/>
    <n v="0.1"/>
    <n v="0.1333"/>
    <s v="2. $0.05 - $0.50"/>
    <n v="0.33040399999999998"/>
    <n v="4.9600000000000002E-4"/>
    <n v="0.331397"/>
    <n v="0.330569"/>
    <x v="1"/>
    <n v="14802940857.42"/>
    <n v="44735390926.010002"/>
    <n v="3561646729.9899998"/>
    <s v="Other"/>
    <s v="0 to 50"/>
  </r>
  <r>
    <s v="AirSwap"/>
    <x v="128"/>
    <n v="3.9579999999999997E-2"/>
    <n v="1.97"/>
    <n v="5.22"/>
    <n v="13.75"/>
    <n v="6.98"/>
    <s v="1. $0 - $0.05"/>
    <n v="3.8815000000000002E-2"/>
    <n v="7.6499999999999995E-4"/>
    <n v="4.1759999999999999E-2"/>
    <n v="3.4796000000000001E-2"/>
    <x v="1"/>
    <n v="2225880763.8299999"/>
    <n v="56237512981.989998"/>
    <n v="197082494.15000001"/>
    <s v="Starts with Vowel"/>
    <s v="0 to 50"/>
  </r>
  <r>
    <s v="nubcat"/>
    <x v="129"/>
    <n v="5.5209999999999999E-3"/>
    <n v="1.26"/>
    <n v="3.06"/>
    <n v="8.23"/>
    <n v="4.1833"/>
    <s v="1. $0 - $0.05"/>
    <n v="5.4520000000000002E-3"/>
    <n v="6.8999999999999997E-5"/>
    <n v="5.6950000000000004E-3"/>
    <n v="5.1009999999999996E-3"/>
    <x v="1"/>
    <n v="451103324.18000001"/>
    <n v="81706814740.589996"/>
    <n v="61937258.700000003"/>
    <s v="Other"/>
    <s v="0 to 50"/>
  </r>
  <r>
    <s v="CrossFi"/>
    <x v="130"/>
    <n v="9.0029999999999999E-2"/>
    <n v="0.22"/>
    <n v="0.71"/>
    <n v="2.39"/>
    <n v="1.1067"/>
    <s v="2. $0.05 - $0.50"/>
    <n v="8.9831999999999995E-2"/>
    <n v="1.9799999999999999E-4"/>
    <n v="9.0674000000000005E-2"/>
    <n v="8.7928999999999993E-2"/>
    <x v="1"/>
    <n v="8114284474.5500002"/>
    <n v="90128673492.729996"/>
    <n v="265761889.88999999"/>
    <s v="Starts with C"/>
    <s v="0 to 50"/>
  </r>
  <r>
    <s v="Tron Bull"/>
    <x v="131"/>
    <n v="5.4479999999999997E-3"/>
    <n v="0"/>
    <n v="0.49"/>
    <n v="0.33"/>
    <n v="0.27329999999999999"/>
    <s v="1. $0 - $0.05"/>
    <n v="5.4479999999999997E-3"/>
    <n v="0"/>
    <n v="5.4749999999999998E-3"/>
    <n v="5.4299999999999999E-3"/>
    <x v="1"/>
    <n v="191825878.50999999"/>
    <n v="35210330122.330002"/>
    <n v="3328508.09"/>
    <s v="Other"/>
    <s v="0 to 50"/>
  </r>
  <r>
    <s v="Openfabric AI"/>
    <x v="132"/>
    <n v="2.954E-2"/>
    <n v="0.22"/>
    <n v="0.13"/>
    <n v="1.32"/>
    <n v="0.55669999999999997"/>
    <s v="1. $0 - $0.05"/>
    <n v="2.9475000000000001E-2"/>
    <n v="6.4999999999999994E-5"/>
    <n v="2.9578E-2"/>
    <n v="2.9155E-2"/>
    <x v="1"/>
    <n v="456538715.80000001"/>
    <n v="15454932830.129999"/>
    <n v="132016405.75"/>
    <s v="Starts with Vowel"/>
    <s v="0 to 50"/>
  </r>
  <r>
    <s v="Electric Vehicle Zone"/>
    <x v="133"/>
    <n v="2.2859999999999998E-3"/>
    <n v="0.35"/>
    <n v="0.9"/>
    <n v="2.11"/>
    <n v="1.1200000000000001"/>
    <s v="1. $0 - $0.05"/>
    <n v="2.2780000000000001E-3"/>
    <n v="7.9999999999999996E-6"/>
    <n v="2.307E-3"/>
    <n v="2.2390000000000001E-3"/>
    <x v="1"/>
    <n v="60930679.25"/>
    <n v="26653840441.48"/>
    <n v="15380989.4"/>
    <s v="Starts with Vowel"/>
    <s v="0 to 50"/>
  </r>
  <r>
    <s v="Metahero"/>
    <x v="134"/>
    <n v="1.011E-3"/>
    <n v="0.2"/>
    <n v="0"/>
    <n v="2.2999999999999998"/>
    <n v="0.83330000000000004"/>
    <s v="1. $0 - $0.05"/>
    <n v="1.0089999999999999E-3"/>
    <n v="1.9999999999999999E-6"/>
    <n v="1.011E-3"/>
    <n v="9.8799999999999995E-4"/>
    <x v="1"/>
    <n v="46076567.560000002"/>
    <n v="45575239919.489998"/>
    <n v="9760515.4100000001"/>
    <s v="Other"/>
    <s v="0 to 50"/>
  </r>
  <r>
    <s v="Inter Milan Fan Token"/>
    <x v="135"/>
    <n v="0.53059999999999996"/>
    <n v="0.06"/>
    <n v="0.52"/>
    <n v="0.22"/>
    <n v="0.26669999999999999"/>
    <s v="3. $0.50 - $5"/>
    <n v="0.53028200000000003"/>
    <n v="3.1799999999999998E-4"/>
    <n v="0.53337400000000001"/>
    <n v="0.52943499999999999"/>
    <x v="1"/>
    <n v="21798493105.130001"/>
    <n v="41082723530.199997"/>
    <n v="2803206733.4000001"/>
    <s v="Starts with Vowel"/>
    <s v="0 to 50"/>
  </r>
  <r>
    <s v="Darkpino"/>
    <x v="136"/>
    <n v="5.1869999999999998E-3"/>
    <n v="0.37"/>
    <n v="1.41"/>
    <n v="2.2000000000000002"/>
    <n v="1.3267"/>
    <s v="1. $0 - $0.05"/>
    <n v="5.1679999999999999E-3"/>
    <n v="1.9000000000000001E-5"/>
    <n v="5.2610000000000001E-3"/>
    <n v="5.0749999999999997E-3"/>
    <x v="1"/>
    <n v="450072905.86000001"/>
    <n v="86769405409.350006"/>
    <n v="27119301.739999998"/>
    <s v="Starts with D"/>
    <s v="0 to 50"/>
  </r>
  <r>
    <s v="Velas"/>
    <x v="137"/>
    <n v="1.885E-3"/>
    <n v="0.01"/>
    <n v="0"/>
    <n v="7.0000000000000007E-2"/>
    <n v="2.6700000000000002E-2"/>
    <s v="1. $0 - $0.05"/>
    <n v="1.885E-3"/>
    <n v="0"/>
    <n v="1.885E-3"/>
    <n v="1.884E-3"/>
    <x v="1"/>
    <n v="10669952.77"/>
    <n v="5660452400.46"/>
    <n v="590760.53"/>
    <s v="Other"/>
    <s v="0 to 50"/>
  </r>
  <r>
    <s v="Abelian"/>
    <x v="138"/>
    <n v="4.9799999999999997E-2"/>
    <n v="0.62"/>
    <n v="2.0299999999999998"/>
    <n v="2.0099999999999998"/>
    <n v="1.5532999999999999"/>
    <s v="1. $0 - $0.05"/>
    <n v="4.9493000000000002E-2"/>
    <n v="3.0699999999999998E-4"/>
    <n v="5.0832000000000002E-2"/>
    <n v="4.8819000000000001E-2"/>
    <x v="1"/>
    <n v="2665345488.4899998"/>
    <n v="53520993744.870003"/>
    <n v="220078750.97999999"/>
    <s v="Starts with Vowel"/>
    <s v="0 to 50"/>
  </r>
  <r>
    <s v="Electra Protocol"/>
    <x v="139"/>
    <n v="2.2479999999999999E-4"/>
    <n v="0.15"/>
    <n v="0.57999999999999996"/>
    <n v="1.0900000000000001"/>
    <n v="0.60670000000000002"/>
    <s v="1. $0 - $0.05"/>
    <n v="2.24E-4"/>
    <n v="0"/>
    <n v="2.2599999999999999E-4"/>
    <n v="2.22E-4"/>
    <x v="1"/>
    <n v="10038229.380000001"/>
    <n v="44654045299.129997"/>
    <n v="1699228.63"/>
    <s v="Starts with Vowel"/>
    <s v="0 to 50"/>
  </r>
  <r>
    <s v="Kin"/>
    <x v="140"/>
    <n v="5.1470000000000002E-2"/>
    <n v="4.6399999999999997"/>
    <n v="9.85"/>
    <n v="27.59"/>
    <n v="14.0267"/>
    <s v="2. $0.05 - $0.50"/>
    <n v="4.9188000000000003E-2"/>
    <n v="2.2820000000000002E-3"/>
    <n v="5.7093999999999999E-2"/>
    <n v="4.0340000000000001E-2"/>
    <x v="1"/>
    <n v="1343379455.47"/>
    <n v="26100241994.720001"/>
    <n v="291826104.19"/>
    <s v="Other"/>
    <s v="0 to 50"/>
  </r>
  <r>
    <s v="KiloEx"/>
    <x v="141"/>
    <n v="1.908E-2"/>
    <n v="0.56999999999999995"/>
    <n v="1.24"/>
    <n v="2.86"/>
    <n v="1.5567"/>
    <s v="1. $0 - $0.05"/>
    <n v="1.8971999999999999E-2"/>
    <n v="1.08E-4"/>
    <n v="1.932E-2"/>
    <n v="1.8549E-2"/>
    <x v="1"/>
    <n v="312667964.82999998"/>
    <n v="16387209896.700001"/>
    <n v="62989225"/>
    <s v="Other"/>
    <s v="0 to 50"/>
  </r>
  <r>
    <s v="Privasea AI"/>
    <x v="142"/>
    <n v="1.9529999999999999E-2"/>
    <n v="0.03"/>
    <n v="0"/>
    <n v="0.2"/>
    <n v="7.6700000000000004E-2"/>
    <s v="1. $0 - $0.05"/>
    <n v="1.9524E-2"/>
    <n v="6.0000000000000002E-6"/>
    <n v="1.9529999999999999E-2"/>
    <n v="1.9491000000000001E-2"/>
    <x v="1"/>
    <n v="724044308.25999999"/>
    <n v="37073441283.339996"/>
    <n v="66018961.07"/>
    <s v="Other"/>
    <s v="0 to 50"/>
  </r>
  <r>
    <s v="MAD"/>
    <x v="143"/>
    <n v="5.3982000000000002E-2"/>
    <n v="1.04"/>
    <n v="2.2000000000000002"/>
    <n v="5.8"/>
    <n v="3.0133000000000001"/>
    <s v="2. $0.05 - $0.50"/>
    <n v="5.3426000000000001E-2"/>
    <n v="5.5599999999999996E-4"/>
    <n v="5.5196000000000002E-2"/>
    <n v="5.1022999999999999E-2"/>
    <x v="1"/>
    <n v="5105424405.4799995"/>
    <n v="94576421871.690002"/>
    <n v="1464802071.3299999"/>
    <s v="Other"/>
    <s v="0 to 50"/>
  </r>
  <r>
    <s v="Robonomics.network"/>
    <x v="144"/>
    <n v="2.34"/>
    <n v="0.12"/>
    <n v="0.31"/>
    <n v="1.37"/>
    <n v="0.6"/>
    <s v="3. $0.50 - $5"/>
    <n v="2.3371949999999999"/>
    <n v="2.8050000000000002E-3"/>
    <n v="2.3472770000000001"/>
    <n v="2.3083749999999998"/>
    <x v="1"/>
    <n v="8354801178.8199997"/>
    <n v="3570427854.1999998"/>
    <n v="1871392800.3299999"/>
    <s v="Other"/>
    <s v="0 to 50"/>
  </r>
  <r>
    <s v="Alitas"/>
    <x v="145"/>
    <n v="3.3210000000000003E-2"/>
    <n v="0.9"/>
    <n v="2.86"/>
    <n v="2.98"/>
    <n v="2.2467000000000001"/>
    <s v="1. $0 - $0.05"/>
    <n v="3.2913999999999999E-2"/>
    <n v="2.9599999999999998E-4"/>
    <n v="3.4188000000000003E-2"/>
    <n v="3.2249E-2"/>
    <x v="1"/>
    <n v="1802808472.0699999"/>
    <n v="54285109065.620003"/>
    <n v="307852397.61000001"/>
    <s v="Starts with Vowel"/>
    <s v="0 to 50"/>
  </r>
  <r>
    <s v="Bytecoin"/>
    <x v="146"/>
    <n v="2.1639999999999999E-5"/>
    <n v="0.1"/>
    <n v="0.18"/>
    <n v="0.72"/>
    <n v="0.33329999999999999"/>
    <s v="1. $0 - $0.05"/>
    <n v="2.1999999999999999E-5"/>
    <n v="0"/>
    <n v="2.1999999999999999E-5"/>
    <n v="2.0999999999999999E-5"/>
    <x v="1"/>
    <n v="1553466.38"/>
    <n v="71786801095.039993"/>
    <n v="291118.07"/>
    <s v="Starts with B"/>
    <s v="0 to 50"/>
  </r>
  <r>
    <s v="Morpheus.Network"/>
    <x v="147"/>
    <n v="8.2830000000000001E-2"/>
    <n v="1.72"/>
    <n v="2.68"/>
    <n v="10.45"/>
    <n v="4.95"/>
    <s v="2. $0.05 - $0.50"/>
    <n v="8.1429000000000001E-2"/>
    <n v="1.4009999999999999E-3"/>
    <n v="8.5111000000000006E-2"/>
    <n v="7.4993000000000004E-2"/>
    <x v="1"/>
    <n v="3275496796.6799998"/>
    <n v="39544812226.029999"/>
    <n v="431330579.47000003"/>
    <s v="Other"/>
    <s v="0 to 50"/>
  </r>
  <r>
    <s v="WELF"/>
    <x v="148"/>
    <n v="0.53049999999999997"/>
    <n v="0.68"/>
    <n v="1.62"/>
    <n v="4.91"/>
    <n v="2.4033000000000002"/>
    <s v="3. $0.50 - $5"/>
    <n v="0.52691699999999997"/>
    <n v="3.5829999999999998E-3"/>
    <n v="0.53923600000000005"/>
    <n v="0.50567200000000001"/>
    <x v="1"/>
    <n v="25791489349.290001"/>
    <n v="48617322053.330002"/>
    <n v="2110826734.8800001"/>
    <s v="Other"/>
    <s v="0 to 50"/>
  </r>
  <r>
    <s v="Cypherium"/>
    <x v="149"/>
    <n v="8.4449999999999994E-3"/>
    <n v="0.02"/>
    <n v="0.08"/>
    <n v="0.65"/>
    <n v="0.25"/>
    <s v="1. $0 - $0.05"/>
    <n v="8.4430000000000009E-3"/>
    <n v="1.9999999999999999E-6"/>
    <n v="8.4519999999999994E-3"/>
    <n v="8.3899999999999999E-3"/>
    <x v="1"/>
    <n v="814372403.54999995"/>
    <n v="96432493019.5"/>
    <n v="92213078.549999997"/>
    <s v="Starts with C"/>
    <s v="0 to 50"/>
  </r>
  <r>
    <s v="Dingocoin"/>
    <x v="150"/>
    <n v="2.8370000000000001E-5"/>
    <n v="0.37"/>
    <n v="1.1299999999999999"/>
    <n v="3.57"/>
    <n v="1.69"/>
    <s v="1. $0 - $0.05"/>
    <n v="2.8E-5"/>
    <n v="0"/>
    <n v="2.9E-5"/>
    <n v="2.6999999999999999E-5"/>
    <x v="1"/>
    <n v="820441.05"/>
    <n v="28919318103.41"/>
    <n v="188517.15"/>
    <s v="Starts with D"/>
    <s v="0 to 50"/>
  </r>
  <r>
    <s v="IBStoken"/>
    <x v="151"/>
    <n v="8.03E-4"/>
    <n v="0.02"/>
    <n v="0.2"/>
    <n v="0.37"/>
    <n v="0.19670000000000001"/>
    <s v="1. $0 - $0.05"/>
    <n v="8.03E-4"/>
    <n v="0"/>
    <n v="8.0500000000000005E-4"/>
    <n v="8.0000000000000004E-4"/>
    <x v="1"/>
    <n v="41947602.270000003"/>
    <n v="52238608059.779999"/>
    <n v="594570"/>
    <s v="Starts with Vowel"/>
    <s v="0 to 50"/>
  </r>
  <r>
    <s v="AIT Protocol"/>
    <x v="152"/>
    <n v="1.094E-2"/>
    <n v="1.18"/>
    <n v="2.88"/>
    <n v="6.52"/>
    <n v="3.5266999999999999"/>
    <s v="1. $0 - $0.05"/>
    <n v="1.0812E-2"/>
    <n v="1.2799999999999999E-4"/>
    <n v="1.1264E-2"/>
    <n v="1.027E-2"/>
    <x v="1"/>
    <n v="367402827.38999999"/>
    <n v="33583439432.59"/>
    <n v="16041199"/>
    <s v="Starts with Vowel"/>
    <s v="0 to 50"/>
  </r>
  <r>
    <s v="Bitcoin 2"/>
    <x v="153"/>
    <n v="0.17610000000000001"/>
    <n v="3.34"/>
    <n v="12.81"/>
    <n v="23.94"/>
    <n v="13.363300000000001"/>
    <s v="2. $0.05 - $0.50"/>
    <n v="0.170408"/>
    <n v="5.692E-3"/>
    <n v="0.20197300000000001"/>
    <n v="0.14208499999999999"/>
    <x v="1"/>
    <n v="2633960141.9299998"/>
    <n v="14957184224.5"/>
    <n v="61478647.82"/>
    <s v="Starts with B"/>
    <s v="0 to 50"/>
  </r>
  <r>
    <s v="OmniFlix Network"/>
    <x v="154"/>
    <n v="1.286E-2"/>
    <n v="0.02"/>
    <n v="0.18"/>
    <n v="0.69"/>
    <n v="0.29670000000000002"/>
    <s v="1. $0 - $0.05"/>
    <n v="1.2857E-2"/>
    <n v="3.0000000000000001E-6"/>
    <n v="1.2883E-2"/>
    <n v="1.2772E-2"/>
    <x v="1"/>
    <n v="109364783.58"/>
    <n v="8504259998.6800003"/>
    <n v="2385393.86"/>
    <s v="Starts with Vowel"/>
    <s v="0 to 50"/>
  </r>
  <r>
    <s v="TRVL (Dtravel)"/>
    <x v="155"/>
    <n v="7.7060000000000002E-3"/>
    <n v="0.09"/>
    <n v="0.19"/>
    <n v="0.56999999999999995"/>
    <n v="0.2833"/>
    <s v="1. $0 - $0.05"/>
    <n v="7.6990000000000001E-3"/>
    <n v="6.9999999999999999E-6"/>
    <n v="7.7210000000000004E-3"/>
    <n v="7.6620000000000004E-3"/>
    <x v="1"/>
    <n v="484773761.98000002"/>
    <n v="62908611728.089996"/>
    <n v="125112142.81999999"/>
    <s v="Other"/>
    <s v="0 to 50"/>
  </r>
  <r>
    <s v="DeBox"/>
    <x v="156"/>
    <n v="1.06E-2"/>
    <n v="1.61"/>
    <n v="5.57"/>
    <n v="5.13"/>
    <n v="4.1032999999999999"/>
    <s v="1. $0 - $0.05"/>
    <n v="1.0432E-2"/>
    <n v="1.6799999999999999E-4"/>
    <n v="1.1225000000000001E-2"/>
    <n v="1.0083E-2"/>
    <x v="1"/>
    <n v="559197776.38999999"/>
    <n v="52754507206.739998"/>
    <n v="119702311.75"/>
    <s v="Starts with D"/>
    <s v="0 to 50"/>
  </r>
  <r>
    <s v="Akita Inu"/>
    <x v="157"/>
    <n v="7.4697E-2"/>
    <n v="0.11"/>
    <n v="0.67"/>
    <n v="1.53"/>
    <n v="0.77"/>
    <s v="2. $0.05 - $0.50"/>
    <n v="7.4615000000000001E-2"/>
    <n v="8.2000000000000001E-5"/>
    <n v="7.5201000000000004E-2"/>
    <n v="7.3570999999999998E-2"/>
    <x v="1"/>
    <n v="738789286.79999995"/>
    <n v="9890481368.75"/>
    <n v="108979110.92"/>
    <s v="Starts with Vowel"/>
    <s v="0 to 50"/>
  </r>
  <r>
    <s v="Hive Intelligence"/>
    <x v="158"/>
    <n v="6.9080000000000001E-3"/>
    <n v="0.12"/>
    <n v="0.47"/>
    <n v="1.31"/>
    <n v="0.63329999999999997"/>
    <s v="1. $0 - $0.05"/>
    <n v="6.8999999999999999E-3"/>
    <n v="7.9999999999999996E-6"/>
    <n v="6.9410000000000001E-3"/>
    <n v="6.8190000000000004E-3"/>
    <x v="1"/>
    <n v="217404528.62"/>
    <n v="31471414102.48"/>
    <n v="8342226.2599999998"/>
    <s v="Other"/>
    <s v="0 to 50"/>
  </r>
  <r>
    <s v="Sentio AI"/>
    <x v="159"/>
    <n v="2.632E-2"/>
    <n v="2.67"/>
    <n v="6.35"/>
    <n v="16.71"/>
    <n v="8.5767000000000007"/>
    <s v="1. $0 - $0.05"/>
    <n v="2.5635999999999999E-2"/>
    <n v="6.8400000000000004E-4"/>
    <n v="2.8105000000000002E-2"/>
    <n v="2.2551999999999999E-2"/>
    <x v="1"/>
    <n v="2402628021.27"/>
    <n v="91285259166.830002"/>
    <n v="366565602.62"/>
    <s v="Other"/>
    <s v="0 to 50"/>
  </r>
  <r>
    <s v="Sylo"/>
    <x v="160"/>
    <n v="4.2319999999999999E-4"/>
    <n v="0.97"/>
    <n v="3.13"/>
    <n v="3.57"/>
    <n v="2.5567000000000002"/>
    <s v="1. $0 - $0.05"/>
    <n v="4.1899999999999999E-4"/>
    <n v="3.9999999999999998E-6"/>
    <n v="4.37E-4"/>
    <n v="4.0900000000000002E-4"/>
    <x v="1"/>
    <n v="11747346.25"/>
    <n v="27758379613.360001"/>
    <n v="1730464.14"/>
    <s v="Other"/>
    <s v="0 to 50"/>
  </r>
  <r>
    <s v="PornRocket"/>
    <x v="161"/>
    <n v="8.6726999999999999E-2"/>
    <n v="0"/>
    <n v="0.04"/>
    <n v="0.5"/>
    <n v="0.18"/>
    <s v="2. $0.05 - $0.50"/>
    <n v="8.6726999999999999E-2"/>
    <n v="0"/>
    <n v="8.6762000000000006E-2"/>
    <n v="8.6295999999999998E-2"/>
    <x v="1"/>
    <n v="1627433269.3299999"/>
    <n v="18765012848.669998"/>
    <n v="98017933.459999993"/>
    <s v="Other"/>
    <s v="0 to 50"/>
  </r>
  <r>
    <s v="FNCY"/>
    <x v="162"/>
    <n v="2.2959999999999999E-3"/>
    <n v="0.1"/>
    <n v="0.33"/>
    <n v="0.8"/>
    <n v="0.41"/>
    <s v="1. $0 - $0.05"/>
    <n v="2.294E-3"/>
    <n v="1.9999999999999999E-6"/>
    <n v="2.3040000000000001E-3"/>
    <n v="2.2780000000000001E-3"/>
    <x v="1"/>
    <n v="118239436.06999999"/>
    <n v="51498012226.370003"/>
    <n v="16058922.92"/>
    <s v="Other"/>
    <s v="0 to 50"/>
  </r>
  <r>
    <s v="Hoge Finance"/>
    <x v="163"/>
    <n v="5.638E-2"/>
    <n v="2.48"/>
    <n v="4.72"/>
    <n v="10.85"/>
    <n v="6.0167000000000002"/>
    <s v="2. $0.05 - $0.50"/>
    <n v="5.5016000000000002E-2"/>
    <n v="1.364E-3"/>
    <n v="5.9173000000000003E-2"/>
    <n v="5.0861999999999997E-2"/>
    <x v="1"/>
    <n v="5561142397.2600002"/>
    <n v="98636793140.509995"/>
    <n v="698292480.41999996"/>
    <s v="Other"/>
    <s v="0 to 50"/>
  </r>
  <r>
    <s v="Big Data Protocol"/>
    <x v="164"/>
    <n v="4.8439999999999997E-2"/>
    <n v="0.11"/>
    <n v="0.28000000000000003"/>
    <n v="0.79"/>
    <n v="0.39329999999999998"/>
    <s v="1. $0 - $0.05"/>
    <n v="4.8386999999999999E-2"/>
    <n v="5.3000000000000001E-5"/>
    <n v="4.8576000000000001E-2"/>
    <n v="4.8059999999999999E-2"/>
    <x v="1"/>
    <n v="1356089948.4400001"/>
    <n v="27995250793.59"/>
    <n v="255753856.52000001"/>
    <s v="Starts with B"/>
    <s v="0 to 50"/>
  </r>
  <r>
    <s v="Byte"/>
    <x v="165"/>
    <n v="5.2623999999999997E-2"/>
    <n v="0.04"/>
    <n v="0.55000000000000004"/>
    <n v="0.72"/>
    <n v="0.43669999999999998"/>
    <s v="2. $0.05 - $0.50"/>
    <n v="5.2602999999999997E-2"/>
    <n v="2.0999999999999999E-5"/>
    <n v="5.2914999999999997E-2"/>
    <n v="5.2248000000000003E-2"/>
    <x v="1"/>
    <n v="3623313799.4400001"/>
    <n v="68852877003.559998"/>
    <n v="703564778.84000003"/>
    <s v="Starts with B"/>
    <s v="0 to 50"/>
  </r>
  <r>
    <s v="Universe Boss Coin"/>
    <x v="166"/>
    <n v="2.5270000000000002E-3"/>
    <n v="0.59"/>
    <n v="1.57"/>
    <n v="3.81"/>
    <n v="1.99"/>
    <s v="1. $0 - $0.05"/>
    <n v="2.5119999999999999E-3"/>
    <n v="1.5E-5"/>
    <n v="2.5669999999999998E-3"/>
    <n v="2.434E-3"/>
    <x v="1"/>
    <n v="195473212.94999999"/>
    <n v="77353863456.229996"/>
    <n v="4522891.03"/>
    <s v="Starts with Vowel"/>
    <s v="0 to 50"/>
  </r>
  <r>
    <s v="ADAMANT Messenger"/>
    <x v="167"/>
    <n v="2.283E-2"/>
    <n v="0.32"/>
    <n v="0.21"/>
    <n v="2.09"/>
    <n v="0.87329999999999997"/>
    <s v="1. $0 - $0.05"/>
    <n v="2.2756999999999999E-2"/>
    <n v="7.2999999999999999E-5"/>
    <n v="2.2877999999999999E-2"/>
    <n v="2.2363000000000001E-2"/>
    <x v="1"/>
    <n v="629550187.28999996"/>
    <n v="27575566679.279999"/>
    <n v="74688359.969999999"/>
    <s v="Starts with Vowel"/>
    <s v="0 to 50"/>
  </r>
  <r>
    <s v="CHADETTE"/>
    <x v="168"/>
    <n v="2.6020000000000001E-3"/>
    <n v="0.8"/>
    <n v="1.95"/>
    <n v="4.4400000000000004"/>
    <n v="2.3967000000000001"/>
    <s v="1. $0 - $0.05"/>
    <n v="2.581E-3"/>
    <n v="2.0999999999999999E-5"/>
    <n v="2.6540000000000001E-3"/>
    <n v="2.4910000000000002E-3"/>
    <x v="1"/>
    <n v="193017799.21000001"/>
    <n v="74180553118.130005"/>
    <n v="36962788.020000003"/>
    <s v="Starts with C"/>
    <s v="0 to 50"/>
  </r>
  <r>
    <s v="NULS"/>
    <x v="169"/>
    <n v="1.772E-2"/>
    <n v="0.81"/>
    <n v="2.19"/>
    <n v="3.73"/>
    <n v="2.2433000000000001"/>
    <s v="1. $0 - $0.05"/>
    <n v="1.7578E-2"/>
    <n v="1.4200000000000001E-4"/>
    <n v="1.8117000000000001E-2"/>
    <n v="1.7083000000000001E-2"/>
    <x v="1"/>
    <n v="707726125.62"/>
    <n v="39939397608.330002"/>
    <n v="110341236.98999999"/>
    <s v="Other"/>
    <s v="0 to 50"/>
  </r>
  <r>
    <s v="Quq"/>
    <x v="170"/>
    <n v="2.003E-3"/>
    <n v="1.58"/>
    <n v="1.95"/>
    <n v="11.62"/>
    <n v="5.05"/>
    <s v="1. $0 - $0.05"/>
    <n v="1.9719999999999998E-3"/>
    <n v="3.1000000000000001E-5"/>
    <n v="2.0430000000000001E-3"/>
    <n v="1.794E-3"/>
    <x v="1"/>
    <n v="130333314.97"/>
    <n v="65069053906.389999"/>
    <n v="33675789.619999997"/>
    <s v="Other"/>
    <s v="0 to 50"/>
  </r>
  <r>
    <s v="RigoBlock"/>
    <x v="171"/>
    <n v="0.73839999999999995"/>
    <n v="0.09"/>
    <n v="0.16"/>
    <n v="0.3"/>
    <n v="0.18329999999999999"/>
    <s v="3. $0.50 - $5"/>
    <n v="0.73773599999999995"/>
    <n v="6.6399999999999999E-4"/>
    <n v="0.73958299999999999"/>
    <n v="0.73619100000000004"/>
    <x v="1"/>
    <n v="23660518582.869999"/>
    <n v="32042955827.279999"/>
    <n v="4756264730.1199999"/>
    <s v="Other"/>
    <s v="0 to 50"/>
  </r>
  <r>
    <s v="LEGIT"/>
    <x v="172"/>
    <n v="2.032E-3"/>
    <n v="1.56"/>
    <n v="3.41"/>
    <n v="9.33"/>
    <n v="4.7667000000000002"/>
    <s v="1. $0 - $0.05"/>
    <n v="2.0010000000000002E-3"/>
    <n v="3.1000000000000001E-5"/>
    <n v="2.104E-3"/>
    <n v="1.859E-3"/>
    <x v="1"/>
    <n v="113585945.01000001"/>
    <n v="55898594987.099998"/>
    <n v="6502907.0999999996"/>
    <s v="Other"/>
    <s v="0 to 50"/>
  </r>
  <r>
    <s v="Super Zero Protocol"/>
    <x v="173"/>
    <n v="4.5649999999999996E-3"/>
    <n v="0.1"/>
    <n v="0.12"/>
    <n v="1.33"/>
    <n v="0.51670000000000005"/>
    <s v="1. $0 - $0.05"/>
    <n v="4.5599999999999998E-3"/>
    <n v="5.0000000000000004E-6"/>
    <n v="4.5700000000000003E-3"/>
    <n v="4.5050000000000003E-3"/>
    <x v="1"/>
    <n v="61981416.030000001"/>
    <n v="13577528155.17"/>
    <n v="1888259.92"/>
    <s v="Other"/>
    <s v="0 to 50"/>
  </r>
  <r>
    <s v="Letit"/>
    <x v="174"/>
    <n v="3.1009999999999999E-2"/>
    <n v="1.21"/>
    <n v="2.16"/>
    <n v="8.67"/>
    <n v="4.0133000000000001"/>
    <s v="1. $0 - $0.05"/>
    <n v="3.0639E-2"/>
    <n v="3.7100000000000002E-4"/>
    <n v="3.1695000000000001E-2"/>
    <n v="2.8535999999999999E-2"/>
    <x v="1"/>
    <n v="2615809386.8800001"/>
    <n v="84353737080.979996"/>
    <n v="513487543.56"/>
    <s v="Other"/>
    <s v="0 to 50"/>
  </r>
  <r>
    <s v="GoChain"/>
    <x v="175"/>
    <n v="1.5070000000000001E-3"/>
    <n v="0.03"/>
    <n v="0.44"/>
    <n v="0.43"/>
    <n v="0.3"/>
    <s v="1. $0 - $0.05"/>
    <n v="1.5070000000000001E-3"/>
    <n v="0"/>
    <n v="1.5139999999999999E-3"/>
    <n v="1.5009999999999999E-3"/>
    <x v="1"/>
    <n v="53459478"/>
    <n v="35474106172.309998"/>
    <n v="945606.22"/>
    <s v="Other"/>
    <s v="0 to 50"/>
  </r>
  <r>
    <s v="BlackCardCoin"/>
    <x v="176"/>
    <n v="0.1976"/>
    <n v="1.2"/>
    <n v="2.48"/>
    <n v="9.6"/>
    <n v="4.4267000000000003"/>
    <s v="2. $0.05 - $0.50"/>
    <n v="0.19525700000000001"/>
    <n v="2.343E-3"/>
    <n v="0.202625"/>
    <n v="0.18029200000000001"/>
    <x v="1"/>
    <n v="2003546825.0999999"/>
    <n v="10139407009.59"/>
    <n v="360387822.00999999"/>
    <s v="Starts with B"/>
    <s v="0 to 50"/>
  </r>
  <r>
    <s v="Habibi"/>
    <x v="177"/>
    <n v="2.4190000000000001E-3"/>
    <n v="0.97"/>
    <n v="4.04"/>
    <n v="5.74"/>
    <n v="3.5832999999999999"/>
    <s v="1. $0 - $0.05"/>
    <n v="2.3960000000000001E-3"/>
    <n v="2.3E-5"/>
    <n v="2.5209999999999998E-3"/>
    <n v="2.2880000000000001E-3"/>
    <x v="1"/>
    <n v="21465331.399999999"/>
    <n v="8873638447.7000008"/>
    <n v="6067535.9000000004"/>
    <s v="Other"/>
    <s v="0 to 50"/>
  </r>
  <r>
    <s v="Striker League"/>
    <x v="178"/>
    <n v="3.1489999999999999E-3"/>
    <n v="0"/>
    <n v="0.22"/>
    <n v="0.28000000000000003"/>
    <n v="0.16669999999999999"/>
    <s v="1. $0 - $0.05"/>
    <n v="3.1489999999999999E-3"/>
    <n v="0"/>
    <n v="3.156E-3"/>
    <n v="3.14E-3"/>
    <x v="1"/>
    <n v="192513578.41999999"/>
    <n v="61134829602.879997"/>
    <n v="34053247.829999998"/>
    <s v="Other"/>
    <s v="0 to 50"/>
  </r>
  <r>
    <s v="Ctrl Wallet"/>
    <x v="179"/>
    <n v="7.8279999999999999E-3"/>
    <n v="18.79"/>
    <n v="43.82"/>
    <n v="99.89"/>
    <n v="54.166699999999999"/>
    <s v="1. $0 - $0.05"/>
    <n v="6.5900000000000004E-3"/>
    <n v="1.238E-3"/>
    <n v="1.3934E-2"/>
    <n v="3.9160000000000002E-3"/>
    <x v="1"/>
    <n v="543017513.33000004"/>
    <n v="69368614375.020004"/>
    <n v="66557264.880000003"/>
    <s v="Starts with C"/>
    <s v="0 to 50"/>
  </r>
  <r>
    <s v="Etherisc DIP Token"/>
    <x v="180"/>
    <n v="6.6490000000000004E-3"/>
    <n v="0"/>
    <n v="0.2"/>
    <n v="0.09"/>
    <n v="9.6699999999999994E-2"/>
    <s v="1. $0 - $0.05"/>
    <n v="6.6490000000000004E-3"/>
    <n v="0"/>
    <n v="6.6620000000000004E-3"/>
    <n v="6.6429999999999996E-3"/>
    <x v="1"/>
    <n v="43722785.079999998"/>
    <n v="6575843748.1499996"/>
    <n v="8593870.0800000001"/>
    <s v="Starts with Vowel"/>
    <s v="0 to 50"/>
  </r>
  <r>
    <s v="Rubic"/>
    <x v="181"/>
    <n v="9.6310000000000007E-3"/>
    <n v="0.28000000000000003"/>
    <n v="1.2"/>
    <n v="1.03"/>
    <n v="0.8367"/>
    <s v="1. $0 - $0.05"/>
    <n v="9.6039999999999997E-3"/>
    <n v="2.6999999999999999E-5"/>
    <n v="9.7479999999999997E-3"/>
    <n v="9.5329999999999998E-3"/>
    <x v="1"/>
    <n v="516691983.23000002"/>
    <n v="53648840538.43"/>
    <n v="73831842.329999998"/>
    <s v="Other"/>
    <s v="0 to 50"/>
  </r>
  <r>
    <s v="BizAuto"/>
    <x v="182"/>
    <n v="5.9199999999999997E-4"/>
    <n v="0.68"/>
    <n v="2.89"/>
    <n v="2.85"/>
    <n v="2.14"/>
    <s v="1. $0 - $0.05"/>
    <n v="5.8799999999999998E-4"/>
    <n v="3.9999999999999998E-6"/>
    <n v="6.0999999999999997E-4"/>
    <n v="5.7600000000000001E-4"/>
    <x v="1"/>
    <n v="15698122.4"/>
    <n v="26517098643.799999"/>
    <n v="2640877.37"/>
    <s v="Starts with B"/>
    <s v="0 to 50"/>
  </r>
  <r>
    <s v="BIGFACTS"/>
    <x v="183"/>
    <n v="3.4099999999999998E-3"/>
    <n v="0.31"/>
    <n v="0.9"/>
    <n v="1.27"/>
    <n v="0.82669999999999999"/>
    <s v="1. $0 - $0.05"/>
    <n v="3.3990000000000001E-3"/>
    <n v="1.1E-5"/>
    <n v="3.441E-3"/>
    <n v="3.3670000000000002E-3"/>
    <x v="1"/>
    <n v="226053725.44999999"/>
    <n v="66291415088.900002"/>
    <n v="63978809.200000003"/>
    <s v="Starts with B"/>
    <s v="0 to 50"/>
  </r>
  <r>
    <s v="Didi Bam Bam"/>
    <x v="184"/>
    <n v="7.5139999999999998E-2"/>
    <n v="0.01"/>
    <n v="0.33"/>
    <n v="0.86"/>
    <n v="0.4"/>
    <s v="2. $0.05 - $0.50"/>
    <n v="7.5132000000000004E-2"/>
    <n v="7.9999999999999996E-6"/>
    <n v="7.5388999999999998E-2"/>
    <n v="7.4498999999999996E-2"/>
    <x v="1"/>
    <n v="1620379880.1700001"/>
    <n v="21564810755.470001"/>
    <n v="197637353.13"/>
    <s v="Starts with D"/>
    <s v="0 to 50"/>
  </r>
  <r>
    <s v="Rebel Cars"/>
    <x v="185"/>
    <n v="7.633E-3"/>
    <n v="1.1000000000000001"/>
    <n v="3.68"/>
    <n v="3.88"/>
    <n v="2.8866999999999998"/>
    <s v="1. $0 - $0.05"/>
    <n v="7.5500000000000003E-3"/>
    <n v="8.2999999999999998E-5"/>
    <n v="7.9249999999999998E-3"/>
    <n v="7.3480000000000004E-3"/>
    <x v="1"/>
    <n v="539188136.72000003"/>
    <n v="70639085119.729996"/>
    <n v="155688020.62"/>
    <s v="Other"/>
    <s v="0 to 50"/>
  </r>
  <r>
    <s v="Vulcan Forged (LAVA)"/>
    <x v="186"/>
    <n v="6.391E-3"/>
    <n v="0"/>
    <n v="0.32"/>
    <n v="0.2"/>
    <n v="0.17330000000000001"/>
    <s v="1. $0 - $0.05"/>
    <n v="6.391E-3"/>
    <n v="0"/>
    <n v="6.4120000000000002E-3"/>
    <n v="6.378E-3"/>
    <x v="1"/>
    <n v="266759431.83000001"/>
    <n v="41739857898.550003"/>
    <n v="72705732.950000003"/>
    <s v="Other"/>
    <s v="0 to 50"/>
  </r>
  <r>
    <s v="DeHub"/>
    <x v="187"/>
    <n v="3.8420000000000001E-4"/>
    <n v="0"/>
    <n v="0.25"/>
    <n v="0.08"/>
    <n v="0.11"/>
    <s v="1. $0 - $0.05"/>
    <n v="3.8400000000000001E-4"/>
    <n v="0"/>
    <n v="3.8499999999999998E-4"/>
    <n v="3.8400000000000001E-4"/>
    <x v="1"/>
    <n v="36110707.859999999"/>
    <n v="93989348929.990005"/>
    <n v="2411452.4500000002"/>
    <s v="Starts with D"/>
    <s v="0 to 50"/>
  </r>
  <r>
    <s v="Mubarakah"/>
    <x v="188"/>
    <n v="1.565E-3"/>
    <n v="0.2"/>
    <n v="0.73"/>
    <n v="1.65"/>
    <n v="0.86"/>
    <s v="1. $0 - $0.05"/>
    <n v="1.562E-3"/>
    <n v="3.0000000000000001E-6"/>
    <n v="1.5770000000000001E-3"/>
    <n v="1.5399999999999999E-3"/>
    <x v="1"/>
    <n v="28270926.370000001"/>
    <n v="18064489693.869999"/>
    <n v="851372.65"/>
    <s v="Other"/>
    <s v="0 to 50"/>
  </r>
  <r>
    <s v="TOWER"/>
    <x v="189"/>
    <n v="4.2460000000000002E-4"/>
    <n v="0.16"/>
    <n v="0.77"/>
    <n v="0.1"/>
    <n v="0.34329999999999999"/>
    <s v="1. $0 - $0.05"/>
    <n v="4.2400000000000001E-4"/>
    <n v="9.9999999999999995E-7"/>
    <n v="4.28E-4"/>
    <n v="4.2400000000000001E-4"/>
    <x v="1"/>
    <n v="15880593.4"/>
    <n v="37401303349.769997"/>
    <n v="622926.13"/>
    <s v="Other"/>
    <s v="0 to 50"/>
  </r>
  <r>
    <s v="Octokn"/>
    <x v="190"/>
    <n v="4.0850000000000001E-3"/>
    <n v="0.2"/>
    <n v="0.66"/>
    <n v="1.41"/>
    <n v="0.75670000000000004"/>
    <s v="1. $0 - $0.05"/>
    <n v="4.0769999999999999E-3"/>
    <n v="7.9999999999999996E-6"/>
    <n v="4.1120000000000002E-3"/>
    <n v="4.0280000000000003E-3"/>
    <x v="1"/>
    <n v="64461236.759999998"/>
    <n v="15779984517.860001"/>
    <n v="985246.78"/>
    <s v="Starts with Vowel"/>
    <s v="0 to 50"/>
  </r>
  <r>
    <s v="StarSlax"/>
    <x v="191"/>
    <n v="4.9459999999999999E-4"/>
    <n v="0.43"/>
    <n v="1.48"/>
    <n v="1.69"/>
    <n v="1.2"/>
    <s v="1. $0 - $0.05"/>
    <n v="4.9200000000000003E-4"/>
    <n v="1.9999999999999999E-6"/>
    <n v="5.0199999999999995E-4"/>
    <n v="4.86E-4"/>
    <x v="1"/>
    <n v="45921579.039999999"/>
    <n v="92845893736.460007"/>
    <n v="1716937.06"/>
    <s v="Other"/>
    <s v="0 to 50"/>
  </r>
  <r>
    <s v="Ertha"/>
    <x v="192"/>
    <n v="6.265E-4"/>
    <n v="0.19"/>
    <n v="0.86"/>
    <n v="1.1200000000000001"/>
    <n v="0.72330000000000005"/>
    <s v="1. $0 - $0.05"/>
    <n v="6.2500000000000001E-4"/>
    <n v="9.9999999999999995E-7"/>
    <n v="6.3199999999999997E-4"/>
    <n v="6.2E-4"/>
    <x v="1"/>
    <n v="55349544.960000001"/>
    <n v="88347238571.190002"/>
    <n v="11516688.539999999"/>
    <s v="Starts with Vowel"/>
    <s v="0 to 50"/>
  </r>
  <r>
    <s v="SafeCoin"/>
    <x v="193"/>
    <n v="4.4560000000000002E-2"/>
    <n v="1.26"/>
    <n v="2.8"/>
    <n v="8.4700000000000006"/>
    <n v="4.1767000000000003"/>
    <s v="1. $0 - $0.05"/>
    <n v="4.4006000000000003E-2"/>
    <n v="5.5400000000000002E-4"/>
    <n v="4.5844000000000003E-2"/>
    <n v="4.1079999999999998E-2"/>
    <x v="1"/>
    <n v="1314718498.4400001"/>
    <n v="29504454632.939999"/>
    <n v="40289164.560000002"/>
    <s v="Other"/>
    <s v="0 to 50"/>
  </r>
  <r>
    <s v="Dolos The Bully"/>
    <x v="194"/>
    <n v="1.286E-3"/>
    <n v="0"/>
    <n v="0.43"/>
    <n v="0.74"/>
    <n v="0.39"/>
    <s v="1. $0 - $0.05"/>
    <n v="1.286E-3"/>
    <n v="0"/>
    <n v="1.292E-3"/>
    <n v="1.2769999999999999E-3"/>
    <x v="1"/>
    <n v="87060250.900000006"/>
    <n v="67698484373.25"/>
    <n v="8923931.0500000007"/>
    <s v="Starts with D"/>
    <s v="0 to 50"/>
  </r>
  <r>
    <s v="LanLan Cat"/>
    <x v="195"/>
    <n v="1.3799999999999999E-4"/>
    <n v="11.77"/>
    <n v="39.369999999999997"/>
    <n v="75.459999999999994"/>
    <n v="42.2"/>
    <s v="1. $0 - $0.05"/>
    <n v="1.2300000000000001E-4"/>
    <n v="1.5E-5"/>
    <n v="2.2800000000000001E-4"/>
    <n v="7.8999999999999996E-5"/>
    <x v="1"/>
    <n v="11403783.039999999"/>
    <n v="82636109019.119995"/>
    <n v="2908122.51"/>
    <s v="Other"/>
    <s v="0 to 50"/>
  </r>
  <r>
    <s v="Torum"/>
    <x v="196"/>
    <n v="6.2379999999999996E-3"/>
    <n v="2.94"/>
    <n v="10.93"/>
    <n v="11.48"/>
    <n v="8.4499999999999993"/>
    <s v="1. $0 - $0.05"/>
    <n v="6.0600000000000003E-3"/>
    <n v="1.7799999999999999E-4"/>
    <n v="7.0029999999999997E-3"/>
    <n v="5.5960000000000003E-3"/>
    <x v="1"/>
    <n v="360207552.95999998"/>
    <n v="57744077101.949997"/>
    <n v="6033066.3700000001"/>
    <s v="Other"/>
    <s v="0 to 50"/>
  </r>
  <r>
    <s v="SUNCAT"/>
    <x v="197"/>
    <n v="1.2199999999999999E-3"/>
    <n v="0.79"/>
    <n v="3.19"/>
    <n v="3.52"/>
    <n v="2.5"/>
    <s v="1. $0 - $0.05"/>
    <n v="1.2099999999999999E-3"/>
    <n v="1.0000000000000001E-5"/>
    <n v="1.2600000000000001E-3"/>
    <n v="1.1789999999999999E-3"/>
    <x v="1"/>
    <n v="67486502.030000001"/>
    <n v="55316804943.82"/>
    <n v="16614897.4"/>
    <s v="Other"/>
    <s v="0 to 50"/>
  </r>
  <r>
    <s v="HOME3"/>
    <x v="198"/>
    <n v="1.532E-2"/>
    <n v="2.06"/>
    <n v="7.36"/>
    <n v="7.45"/>
    <n v="5.6233000000000004"/>
    <s v="1. $0 - $0.05"/>
    <n v="1.5011E-2"/>
    <n v="3.0899999999999998E-4"/>
    <n v="1.6537E-2"/>
    <n v="1.4258E-2"/>
    <x v="1"/>
    <n v="428591824.18000001"/>
    <n v="27975967635.540001"/>
    <n v="39318107.340000004"/>
    <s v="Other"/>
    <s v="0 to 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A67237-66DA-4F40-9DCB-A9B913A0CA81}" name="PivotTable2" cacheId="6" applyNumberFormats="0" applyBorderFormats="0" applyFontFormats="0" applyPatternFormats="0" applyAlignmentFormats="0" applyWidthHeightFormats="1" dataCaption="Values" updatedVersion="8" minRefreshableVersion="3" showCalcMbrs="0" useAutoFormatting="1" rowGrandTotals="0" colGrandTotals="0" itemPrintTitles="1" createdVersion="3" indent="0" outline="1" outlineData="1" multipleFieldFilters="0" chartFormat="1">
  <location ref="E5:H7" firstHeaderRow="1" firstDataRow="2" firstDataCol="1"/>
  <pivotFields count="18">
    <pivotField showAll="0"/>
    <pivotField axis="axisRow" showAll="0" measureFilter="1" sortType="descending">
      <items count="200">
        <item x="138"/>
        <item x="41"/>
        <item x="9"/>
        <item x="167"/>
        <item x="115"/>
        <item x="47"/>
        <item x="89"/>
        <item x="45"/>
        <item x="152"/>
        <item x="157"/>
        <item x="108"/>
        <item x="145"/>
        <item x="56"/>
        <item x="64"/>
        <item x="128"/>
        <item x="101"/>
        <item x="62"/>
        <item x="176"/>
        <item x="146"/>
        <item x="164"/>
        <item x="109"/>
        <item x="183"/>
        <item x="182"/>
        <item x="4"/>
        <item x="156"/>
        <item x="0"/>
        <item x="153"/>
        <item x="131"/>
        <item x="194"/>
        <item x="123"/>
        <item x="165"/>
        <item x="93"/>
        <item x="96"/>
        <item x="168"/>
        <item x="116"/>
        <item x="13"/>
        <item x="98"/>
        <item x="33"/>
        <item x="149"/>
        <item x="121"/>
        <item x="68"/>
        <item x="179"/>
        <item x="94"/>
        <item x="92"/>
        <item x="77"/>
        <item x="88"/>
        <item x="84"/>
        <item x="184"/>
        <item x="46"/>
        <item x="63"/>
        <item x="187"/>
        <item x="65"/>
        <item x="150"/>
        <item x="180"/>
        <item x="44"/>
        <item x="8"/>
        <item x="107"/>
        <item x="59"/>
        <item x="136"/>
        <item x="37"/>
        <item x="97"/>
        <item x="111"/>
        <item x="192"/>
        <item x="1"/>
        <item x="55"/>
        <item x="133"/>
        <item x="73"/>
        <item x="154"/>
        <item x="16"/>
        <item x="23"/>
        <item x="162"/>
        <item x="66"/>
        <item x="20"/>
        <item x="34"/>
        <item x="57"/>
        <item x="49"/>
        <item x="61"/>
        <item x="175"/>
        <item x="171"/>
        <item x="70"/>
        <item x="177"/>
        <item x="72"/>
        <item x="51"/>
        <item x="134"/>
        <item x="158"/>
        <item x="163"/>
        <item x="125"/>
        <item x="198"/>
        <item x="151"/>
        <item x="85"/>
        <item x="135"/>
        <item x="21"/>
        <item x="110"/>
        <item x="141"/>
        <item x="140"/>
        <item x="80"/>
        <item x="117"/>
        <item x="120"/>
        <item x="60"/>
        <item x="195"/>
        <item x="74"/>
        <item x="186"/>
        <item x="172"/>
        <item x="174"/>
        <item x="27"/>
        <item x="86"/>
        <item x="35"/>
        <item x="143"/>
        <item x="18"/>
        <item x="178"/>
        <item x="42"/>
        <item x="67"/>
        <item x="43"/>
        <item x="87"/>
        <item x="147"/>
        <item x="114"/>
        <item x="188"/>
        <item x="69"/>
        <item x="82"/>
        <item x="75"/>
        <item x="71"/>
        <item x="54"/>
        <item x="129"/>
        <item x="169"/>
        <item x="112"/>
        <item x="113"/>
        <item x="52"/>
        <item x="76"/>
        <item x="100"/>
        <item x="132"/>
        <item x="83"/>
        <item x="78"/>
        <item x="30"/>
        <item x="190"/>
        <item x="32"/>
        <item x="10"/>
        <item x="102"/>
        <item x="118"/>
        <item x="161"/>
        <item x="90"/>
        <item x="142"/>
        <item x="95"/>
        <item x="81"/>
        <item x="15"/>
        <item x="170"/>
        <item x="12"/>
        <item x="181"/>
        <item x="185"/>
        <item x="79"/>
        <item x="31"/>
        <item x="193"/>
        <item x="159"/>
        <item x="173"/>
        <item x="91"/>
        <item x="39"/>
        <item x="53"/>
        <item x="124"/>
        <item x="5"/>
        <item x="48"/>
        <item x="191"/>
        <item x="99"/>
        <item x="197"/>
        <item x="36"/>
        <item x="160"/>
        <item x="17"/>
        <item x="58"/>
        <item x="189"/>
        <item x="127"/>
        <item x="105"/>
        <item x="155"/>
        <item x="7"/>
        <item x="19"/>
        <item x="103"/>
        <item x="166"/>
        <item x="24"/>
        <item x="6"/>
        <item x="26"/>
        <item x="2"/>
        <item x="25"/>
        <item x="40"/>
        <item x="126"/>
        <item x="119"/>
        <item x="137"/>
        <item x="11"/>
        <item x="148"/>
        <item x="106"/>
        <item x="29"/>
        <item x="38"/>
        <item x="28"/>
        <item x="122"/>
        <item x="50"/>
        <item x="139"/>
        <item x="130"/>
        <item x="104"/>
        <item x="3"/>
        <item x="144"/>
        <item x="196"/>
        <item x="14"/>
        <item x="22"/>
        <item t="default"/>
      </items>
      <autoSortScope>
        <pivotArea dataOnly="0" outline="0" fieldPosition="0">
          <references count="1">
            <reference field="4294967294" count="1" selected="0">
              <x v="2"/>
            </reference>
          </references>
        </pivotArea>
      </autoSortScope>
    </pivotField>
    <pivotField dataField="1" showAll="0"/>
    <pivotField showAll="0"/>
    <pivotField showAll="0"/>
    <pivotField showAll="0"/>
    <pivotField showAll="0"/>
    <pivotField showAll="0"/>
    <pivotField dataField="1" showAll="0"/>
    <pivotField dataField="1" showAll="0"/>
    <pivotField showAll="0"/>
    <pivotField showAll="0"/>
    <pivotField showAll="0">
      <items count="3">
        <item x="0"/>
        <item x="1"/>
        <item t="default"/>
      </items>
    </pivotField>
    <pivotField showAll="0"/>
    <pivotField showAll="0"/>
    <pivotField showAll="0"/>
    <pivotField showAll="0"/>
    <pivotField showAll="0"/>
  </pivotFields>
  <rowFields count="1">
    <field x="1"/>
  </rowFields>
  <rowItems count="1">
    <i>
      <x v="25"/>
    </i>
  </rowItems>
  <colFields count="1">
    <field x="-2"/>
  </colFields>
  <colItems count="3">
    <i>
      <x/>
    </i>
    <i i="1">
      <x v="1"/>
    </i>
    <i i="2">
      <x v="2"/>
    </i>
  </colItems>
  <dataFields count="3">
    <dataField name="Current Price" fld="2" baseField="0" baseItem="0"/>
    <dataField name="Previous Price" fld="8" baseField="0" baseItem="0"/>
    <dataField name="Increase" fld="9"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sum" evalOrder="-1" id="1" iMeasureFld="2">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3D460C-9359-41A4-A381-7E423095FE63}" name="PivotTable1" cacheId="6" applyNumberFormats="0" applyBorderFormats="0" applyFontFormats="0" applyPatternFormats="0" applyAlignmentFormats="0" applyWidthHeightFormats="1" dataCaption="Values" updatedVersion="8" minRefreshableVersion="3" showCalcMbrs="0" useAutoFormatting="1" rowGrandTotals="0" colGrandTotals="0" itemPrintTitles="1" createdVersion="3" indent="0" outline="1" outlineData="1" multipleFieldFilters="0">
  <location ref="A5:B6" firstHeaderRow="1" firstDataRow="1" firstDataCol="1"/>
  <pivotFields count="18">
    <pivotField showAll="0"/>
    <pivotField axis="axisRow" showAll="0" measureFilter="1" sortType="descending">
      <items count="200">
        <item x="138"/>
        <item x="41"/>
        <item x="9"/>
        <item x="167"/>
        <item x="115"/>
        <item x="47"/>
        <item x="89"/>
        <item x="45"/>
        <item x="152"/>
        <item x="157"/>
        <item x="108"/>
        <item x="145"/>
        <item x="56"/>
        <item x="64"/>
        <item x="128"/>
        <item x="101"/>
        <item x="62"/>
        <item x="176"/>
        <item x="146"/>
        <item x="164"/>
        <item x="109"/>
        <item x="183"/>
        <item x="182"/>
        <item x="4"/>
        <item x="156"/>
        <item x="0"/>
        <item x="153"/>
        <item x="131"/>
        <item x="194"/>
        <item x="123"/>
        <item x="165"/>
        <item x="93"/>
        <item x="96"/>
        <item x="168"/>
        <item x="116"/>
        <item x="13"/>
        <item x="98"/>
        <item x="33"/>
        <item x="149"/>
        <item x="121"/>
        <item x="68"/>
        <item x="179"/>
        <item x="94"/>
        <item x="92"/>
        <item x="77"/>
        <item x="88"/>
        <item x="84"/>
        <item x="184"/>
        <item x="46"/>
        <item x="63"/>
        <item x="187"/>
        <item x="65"/>
        <item x="150"/>
        <item x="180"/>
        <item x="44"/>
        <item x="8"/>
        <item x="107"/>
        <item x="59"/>
        <item x="136"/>
        <item x="37"/>
        <item x="97"/>
        <item x="111"/>
        <item x="192"/>
        <item x="1"/>
        <item x="55"/>
        <item x="133"/>
        <item x="73"/>
        <item x="154"/>
        <item x="16"/>
        <item x="23"/>
        <item x="162"/>
        <item x="66"/>
        <item x="20"/>
        <item x="34"/>
        <item x="57"/>
        <item x="49"/>
        <item x="61"/>
        <item x="175"/>
        <item x="171"/>
        <item x="70"/>
        <item x="177"/>
        <item x="72"/>
        <item x="51"/>
        <item x="134"/>
        <item x="158"/>
        <item x="163"/>
        <item x="125"/>
        <item x="198"/>
        <item x="151"/>
        <item x="85"/>
        <item x="135"/>
        <item x="21"/>
        <item x="110"/>
        <item x="141"/>
        <item x="140"/>
        <item x="80"/>
        <item x="117"/>
        <item x="120"/>
        <item x="60"/>
        <item x="195"/>
        <item x="74"/>
        <item x="186"/>
        <item x="172"/>
        <item x="174"/>
        <item x="27"/>
        <item x="86"/>
        <item x="35"/>
        <item x="143"/>
        <item x="18"/>
        <item x="178"/>
        <item x="42"/>
        <item x="67"/>
        <item x="43"/>
        <item x="87"/>
        <item x="147"/>
        <item x="114"/>
        <item x="188"/>
        <item x="69"/>
        <item x="82"/>
        <item x="75"/>
        <item x="71"/>
        <item x="54"/>
        <item x="129"/>
        <item x="169"/>
        <item x="112"/>
        <item x="113"/>
        <item x="52"/>
        <item x="76"/>
        <item x="100"/>
        <item x="132"/>
        <item x="83"/>
        <item x="78"/>
        <item x="30"/>
        <item x="190"/>
        <item x="32"/>
        <item x="10"/>
        <item x="102"/>
        <item x="118"/>
        <item x="161"/>
        <item x="90"/>
        <item x="142"/>
        <item x="95"/>
        <item x="81"/>
        <item x="15"/>
        <item x="170"/>
        <item x="12"/>
        <item x="181"/>
        <item x="185"/>
        <item x="79"/>
        <item x="31"/>
        <item x="193"/>
        <item x="159"/>
        <item x="173"/>
        <item x="91"/>
        <item x="39"/>
        <item x="53"/>
        <item x="124"/>
        <item x="5"/>
        <item x="48"/>
        <item x="191"/>
        <item x="99"/>
        <item x="197"/>
        <item x="36"/>
        <item x="160"/>
        <item x="17"/>
        <item x="58"/>
        <item x="189"/>
        <item x="127"/>
        <item x="105"/>
        <item x="155"/>
        <item x="7"/>
        <item x="19"/>
        <item x="103"/>
        <item x="166"/>
        <item x="24"/>
        <item x="6"/>
        <item x="26"/>
        <item x="2"/>
        <item x="25"/>
        <item x="40"/>
        <item x="126"/>
        <item x="119"/>
        <item x="137"/>
        <item x="11"/>
        <item x="148"/>
        <item x="106"/>
        <item x="29"/>
        <item x="38"/>
        <item x="28"/>
        <item x="122"/>
        <item x="50"/>
        <item x="139"/>
        <item x="130"/>
        <item x="104"/>
        <item x="3"/>
        <item x="144"/>
        <item x="196"/>
        <item x="14"/>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s>
  <rowFields count="1">
    <field x="1"/>
  </rowFields>
  <rowItems count="1">
    <i>
      <x v="25"/>
    </i>
  </rowItems>
  <colItems count="1">
    <i/>
  </colItems>
  <dataFields count="1">
    <dataField name="Price Increase" fld="9" baseField="0" baseItem="0"/>
  </dataFields>
  <pivotTableStyleInfo name="PivotStyleLight16" showRowHeaders="1" showColHeaders="1" showRowStripes="0" showColStripes="0" showLastColumn="1"/>
  <filters count="1">
    <filter fld="1" type="sum"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C1668C41-B1B3-4BD9-A058-8BBBC6703E34}" sourceName="Price Category">
  <pivotTables>
    <pivotTable tabId="3" name="PivotTable1"/>
    <pivotTable tabId="3" name="PivotTable2"/>
  </pivotTables>
  <data>
    <tabular pivotCacheId="4340290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xr10:uid="{1E177B1E-E8AA-47F3-88DB-4C9229A75316}" cache="Slicer_Price_Category" caption="Price Category" rowHeight="23495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01"/>
  <sheetViews>
    <sheetView zoomScaleNormal="100" workbookViewId="0">
      <pane ySplit="1" topLeftCell="A2" activePane="bottomLeft" state="frozen"/>
      <selection pane="bottomLeft"/>
    </sheetView>
  </sheetViews>
  <sheetFormatPr defaultColWidth="8.6640625" defaultRowHeight="14.4" x14ac:dyDescent="0.3"/>
  <cols>
    <col min="1" max="1" width="18" customWidth="1"/>
    <col min="2" max="2" width="8" customWidth="1"/>
    <col min="3" max="3" width="14" customWidth="1"/>
    <col min="4" max="4" width="13" customWidth="1"/>
    <col min="5" max="5" width="14" customWidth="1"/>
    <col min="6" max="6" width="13" customWidth="1"/>
    <col min="7" max="8" width="16" customWidth="1"/>
    <col min="9" max="10" width="20" customWidth="1"/>
    <col min="11" max="11" width="22" customWidth="1"/>
    <col min="12" max="12" width="20" customWidth="1"/>
    <col min="13" max="13" width="26" customWidth="1"/>
    <col min="14" max="16" width="20" customWidth="1"/>
    <col min="17" max="17" width="18" customWidth="1"/>
    <col min="18" max="18" width="24" customWidth="1"/>
  </cols>
  <sheetData>
    <row r="1" spans="1:18" ht="34.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s="2" t="s">
        <v>18</v>
      </c>
      <c r="B2" s="2" t="s">
        <v>19</v>
      </c>
      <c r="C2" s="2">
        <v>104058.04</v>
      </c>
      <c r="D2" s="2">
        <v>0.24</v>
      </c>
      <c r="E2" s="2">
        <v>0.73</v>
      </c>
      <c r="F2" s="2">
        <v>0.18</v>
      </c>
      <c r="G2" s="2">
        <v>0.38329999999999997</v>
      </c>
      <c r="H2" s="2" t="s">
        <v>20</v>
      </c>
      <c r="I2" s="2">
        <v>103808.89864299999</v>
      </c>
      <c r="J2" s="2">
        <v>249.141357</v>
      </c>
      <c r="K2" s="2">
        <v>104823.249723</v>
      </c>
      <c r="L2" s="2">
        <v>103871.07206999999</v>
      </c>
      <c r="M2" s="2" t="s">
        <v>21</v>
      </c>
      <c r="N2" s="2">
        <v>2050000000000</v>
      </c>
      <c r="O2" s="2">
        <v>19700000</v>
      </c>
      <c r="P2" s="2">
        <v>42000000000</v>
      </c>
      <c r="Q2" s="2" t="s">
        <v>22</v>
      </c>
      <c r="R2" s="2" t="s">
        <v>23</v>
      </c>
    </row>
    <row r="3" spans="1:18" x14ac:dyDescent="0.3">
      <c r="A3" s="3" t="s">
        <v>24</v>
      </c>
      <c r="B3" s="3" t="s">
        <v>25</v>
      </c>
      <c r="C3" s="3">
        <v>2483.59</v>
      </c>
      <c r="D3" s="3">
        <v>0.76</v>
      </c>
      <c r="E3" s="3">
        <v>2.5299999999999998</v>
      </c>
      <c r="F3" s="3">
        <v>5.27</v>
      </c>
      <c r="G3" s="3">
        <v>2.8532999999999999</v>
      </c>
      <c r="H3" s="3" t="s">
        <v>20</v>
      </c>
      <c r="I3" s="3">
        <v>2464.857086</v>
      </c>
      <c r="J3" s="3">
        <v>18.732914000000001</v>
      </c>
      <c r="K3" s="3">
        <v>2548.0558120000001</v>
      </c>
      <c r="L3" s="3">
        <v>2359.2571480000001</v>
      </c>
      <c r="M3" s="3" t="s">
        <v>21</v>
      </c>
      <c r="N3" s="3">
        <v>298000000000</v>
      </c>
      <c r="O3" s="3">
        <v>120000000</v>
      </c>
      <c r="P3" s="3">
        <v>18000000000</v>
      </c>
      <c r="Q3" s="3" t="s">
        <v>26</v>
      </c>
      <c r="R3" s="3" t="s">
        <v>23</v>
      </c>
    </row>
    <row r="4" spans="1:18" x14ac:dyDescent="0.3">
      <c r="A4" s="2" t="s">
        <v>27</v>
      </c>
      <c r="B4" s="2" t="s">
        <v>28</v>
      </c>
      <c r="C4" s="2">
        <v>0.99990000000000001</v>
      </c>
      <c r="D4" s="2">
        <v>0.04</v>
      </c>
      <c r="E4" s="2">
        <v>0.21</v>
      </c>
      <c r="F4" s="2">
        <v>0.42</v>
      </c>
      <c r="G4" s="2">
        <v>0.2233</v>
      </c>
      <c r="H4" s="2" t="s">
        <v>29</v>
      </c>
      <c r="I4" s="2">
        <v>0.99950000000000006</v>
      </c>
      <c r="J4" s="2">
        <v>4.0000000000000002E-4</v>
      </c>
      <c r="K4" s="2">
        <v>1.0020039999999999</v>
      </c>
      <c r="L4" s="2">
        <v>0.99571799999999999</v>
      </c>
      <c r="M4" s="2" t="s">
        <v>30</v>
      </c>
      <c r="N4" s="2">
        <v>145000000000</v>
      </c>
      <c r="O4" s="2">
        <v>145000000000</v>
      </c>
      <c r="P4" s="2">
        <v>125000000000</v>
      </c>
      <c r="Q4" s="2" t="s">
        <v>31</v>
      </c>
      <c r="R4" s="2" t="s">
        <v>32</v>
      </c>
    </row>
    <row r="5" spans="1:18" x14ac:dyDescent="0.3">
      <c r="A5" s="3" t="s">
        <v>33</v>
      </c>
      <c r="B5" s="3" t="s">
        <v>33</v>
      </c>
      <c r="C5" s="3">
        <v>2.12</v>
      </c>
      <c r="D5" s="3">
        <v>0.55000000000000004</v>
      </c>
      <c r="E5" s="3">
        <v>2.0499999999999998</v>
      </c>
      <c r="F5" s="3">
        <v>3.1</v>
      </c>
      <c r="G5" s="3">
        <v>1.9</v>
      </c>
      <c r="H5" s="3" t="s">
        <v>29</v>
      </c>
      <c r="I5" s="3">
        <v>2.1084040000000002</v>
      </c>
      <c r="J5" s="3">
        <v>1.1596E-2</v>
      </c>
      <c r="K5" s="3">
        <v>2.1643699999999999</v>
      </c>
      <c r="L5" s="3">
        <v>2.0562559999999999</v>
      </c>
      <c r="M5" s="3" t="s">
        <v>30</v>
      </c>
      <c r="N5" s="3">
        <v>123000000000</v>
      </c>
      <c r="O5" s="3">
        <v>58000000000</v>
      </c>
      <c r="P5" s="3">
        <v>5800000000</v>
      </c>
      <c r="Q5" s="3" t="s">
        <v>31</v>
      </c>
      <c r="R5" s="3" t="s">
        <v>32</v>
      </c>
    </row>
    <row r="6" spans="1:18" x14ac:dyDescent="0.3">
      <c r="A6" s="2" t="s">
        <v>34</v>
      </c>
      <c r="B6" s="2" t="s">
        <v>34</v>
      </c>
      <c r="C6" s="2">
        <v>644.79</v>
      </c>
      <c r="D6" s="2">
        <v>0.1</v>
      </c>
      <c r="E6" s="2">
        <v>0.3</v>
      </c>
      <c r="F6" s="2">
        <v>0.3</v>
      </c>
      <c r="G6" s="2">
        <v>0.23330000000000001</v>
      </c>
      <c r="H6" s="2" t="s">
        <v>20</v>
      </c>
      <c r="I6" s="2">
        <v>644.14585399999999</v>
      </c>
      <c r="J6" s="2">
        <v>0.644146</v>
      </c>
      <c r="K6" s="2">
        <v>646.73019099999999</v>
      </c>
      <c r="L6" s="2">
        <v>642.86141599999996</v>
      </c>
      <c r="M6" s="2" t="s">
        <v>21</v>
      </c>
      <c r="N6" s="2">
        <v>93000000000</v>
      </c>
      <c r="O6" s="2">
        <v>144000000</v>
      </c>
      <c r="P6" s="2">
        <v>2100000000</v>
      </c>
      <c r="Q6" s="2" t="s">
        <v>22</v>
      </c>
      <c r="R6" s="2" t="s">
        <v>23</v>
      </c>
    </row>
    <row r="7" spans="1:18" x14ac:dyDescent="0.3">
      <c r="A7" s="3" t="s">
        <v>35</v>
      </c>
      <c r="B7" s="3" t="s">
        <v>36</v>
      </c>
      <c r="C7" s="3">
        <v>142.66999999999999</v>
      </c>
      <c r="D7" s="3">
        <v>0.99</v>
      </c>
      <c r="E7" s="3">
        <v>1.38</v>
      </c>
      <c r="F7" s="3">
        <v>7.32</v>
      </c>
      <c r="G7" s="3">
        <v>3.23</v>
      </c>
      <c r="H7" s="3" t="s">
        <v>20</v>
      </c>
      <c r="I7" s="3">
        <v>141.271413</v>
      </c>
      <c r="J7" s="3">
        <v>1.398587</v>
      </c>
      <c r="K7" s="3">
        <v>144.66639599999999</v>
      </c>
      <c r="L7" s="3">
        <v>132.938874</v>
      </c>
      <c r="M7" s="3" t="s">
        <v>21</v>
      </c>
      <c r="N7" s="3">
        <v>73000000000</v>
      </c>
      <c r="O7" s="3">
        <v>515000000</v>
      </c>
      <c r="P7" s="3">
        <v>4300000000</v>
      </c>
      <c r="Q7" s="3" t="s">
        <v>31</v>
      </c>
      <c r="R7" s="3" t="s">
        <v>23</v>
      </c>
    </row>
    <row r="8" spans="1:18" x14ac:dyDescent="0.3">
      <c r="A8" s="2" t="s">
        <v>37</v>
      </c>
      <c r="B8" s="2" t="s">
        <v>37</v>
      </c>
      <c r="C8" s="2">
        <v>0.99980000000000002</v>
      </c>
      <c r="D8" s="2">
        <v>0.03</v>
      </c>
      <c r="E8" s="2">
        <v>0.35</v>
      </c>
      <c r="F8" s="2">
        <v>0.44</v>
      </c>
      <c r="G8" s="2">
        <v>0.27329999999999999</v>
      </c>
      <c r="H8" s="2" t="s">
        <v>29</v>
      </c>
      <c r="I8" s="2">
        <v>0.99950000000000006</v>
      </c>
      <c r="J8" s="2">
        <v>2.9999999999999997E-4</v>
      </c>
      <c r="K8" s="2">
        <v>1.003312</v>
      </c>
      <c r="L8" s="2">
        <v>0.99541999999999997</v>
      </c>
      <c r="M8" s="2" t="s">
        <v>30</v>
      </c>
      <c r="N8" s="2">
        <v>62000000000</v>
      </c>
      <c r="O8" s="2">
        <v>62000000000</v>
      </c>
      <c r="P8" s="2">
        <v>9000000000</v>
      </c>
      <c r="Q8" s="2" t="s">
        <v>26</v>
      </c>
      <c r="R8" s="2" t="s">
        <v>32</v>
      </c>
    </row>
    <row r="9" spans="1:18" x14ac:dyDescent="0.3">
      <c r="A9" s="3" t="s">
        <v>38</v>
      </c>
      <c r="B9" s="3" t="s">
        <v>39</v>
      </c>
      <c r="C9" s="3">
        <v>0.27339999999999998</v>
      </c>
      <c r="D9" s="3">
        <v>0.36</v>
      </c>
      <c r="E9" s="3">
        <v>1.48</v>
      </c>
      <c r="F9" s="3">
        <v>0.83</v>
      </c>
      <c r="G9" s="3">
        <v>0.89</v>
      </c>
      <c r="H9" s="3" t="s">
        <v>40</v>
      </c>
      <c r="I9" s="3">
        <v>0.27241900000000002</v>
      </c>
      <c r="J9" s="3">
        <v>9.810000000000001E-4</v>
      </c>
      <c r="K9" s="3">
        <v>0.277507</v>
      </c>
      <c r="L9" s="3">
        <v>0.27114899999999997</v>
      </c>
      <c r="M9" s="3" t="s">
        <v>30</v>
      </c>
      <c r="N9" s="3">
        <v>23000000000</v>
      </c>
      <c r="O9" s="3">
        <v>84000000000</v>
      </c>
      <c r="P9" s="3">
        <v>980000000</v>
      </c>
      <c r="Q9" s="3" t="s">
        <v>31</v>
      </c>
      <c r="R9" s="3" t="s">
        <v>32</v>
      </c>
    </row>
    <row r="10" spans="1:18" x14ac:dyDescent="0.3">
      <c r="A10" s="2" t="s">
        <v>41</v>
      </c>
      <c r="B10" s="2" t="s">
        <v>42</v>
      </c>
      <c r="C10" s="2">
        <v>0.16539999999999999</v>
      </c>
      <c r="D10" s="2">
        <v>0.94</v>
      </c>
      <c r="E10" s="2">
        <v>2.33</v>
      </c>
      <c r="F10" s="2">
        <v>7.08</v>
      </c>
      <c r="G10" s="2">
        <v>3.45</v>
      </c>
      <c r="H10" s="2" t="s">
        <v>40</v>
      </c>
      <c r="I10" s="2">
        <v>0.16386000000000001</v>
      </c>
      <c r="J10" s="2">
        <v>1.5399999999999999E-3</v>
      </c>
      <c r="K10" s="2">
        <v>0.169346</v>
      </c>
      <c r="L10" s="2">
        <v>0.15446399999999999</v>
      </c>
      <c r="M10" s="2" t="s">
        <v>30</v>
      </c>
      <c r="N10" s="2">
        <v>24000000000</v>
      </c>
      <c r="O10" s="2">
        <v>148000000000</v>
      </c>
      <c r="P10" s="2">
        <v>1200000000</v>
      </c>
      <c r="Q10" s="2" t="s">
        <v>43</v>
      </c>
      <c r="R10" s="2" t="s">
        <v>32</v>
      </c>
    </row>
    <row r="11" spans="1:18" x14ac:dyDescent="0.3">
      <c r="A11" s="3" t="s">
        <v>44</v>
      </c>
      <c r="B11" s="3" t="s">
        <v>45</v>
      </c>
      <c r="C11" s="3">
        <v>0.58079999999999998</v>
      </c>
      <c r="D11" s="3">
        <v>0.96</v>
      </c>
      <c r="E11" s="3">
        <v>2.8</v>
      </c>
      <c r="F11" s="3">
        <v>3.7</v>
      </c>
      <c r="G11" s="3">
        <v>2.4866999999999999</v>
      </c>
      <c r="H11" s="3" t="s">
        <v>29</v>
      </c>
      <c r="I11" s="3">
        <v>0.57527700000000004</v>
      </c>
      <c r="J11" s="3">
        <v>5.5230000000000001E-3</v>
      </c>
      <c r="K11" s="3">
        <v>0.59753100000000003</v>
      </c>
      <c r="L11" s="3">
        <v>0.56007700000000005</v>
      </c>
      <c r="M11" s="3" t="s">
        <v>30</v>
      </c>
      <c r="N11" s="3">
        <v>20000000000</v>
      </c>
      <c r="O11" s="3">
        <v>36000000000</v>
      </c>
      <c r="P11" s="3">
        <v>580000000</v>
      </c>
      <c r="Q11" s="3" t="s">
        <v>46</v>
      </c>
      <c r="R11" s="3" t="s">
        <v>32</v>
      </c>
    </row>
    <row r="12" spans="1:18" x14ac:dyDescent="0.3">
      <c r="A12" s="2" t="s">
        <v>47</v>
      </c>
      <c r="B12" s="2" t="s">
        <v>48</v>
      </c>
      <c r="C12" s="2">
        <v>9.0959999999999999E-3</v>
      </c>
      <c r="D12" s="2">
        <v>1.4</v>
      </c>
      <c r="E12" s="2">
        <v>2.2200000000000002</v>
      </c>
      <c r="F12" s="2">
        <v>5.51</v>
      </c>
      <c r="G12" s="2">
        <v>3.0432999999999999</v>
      </c>
      <c r="H12" s="2" t="s">
        <v>49</v>
      </c>
      <c r="I12" s="2">
        <v>8.9700000000000005E-3</v>
      </c>
      <c r="J12" s="2">
        <v>1.26E-4</v>
      </c>
      <c r="K12" s="2">
        <v>9.3030000000000005E-3</v>
      </c>
      <c r="L12" s="2">
        <v>8.6210000000000002E-3</v>
      </c>
      <c r="M12" s="2" t="s">
        <v>30</v>
      </c>
      <c r="N12" s="2">
        <v>369127607.5</v>
      </c>
      <c r="O12" s="2">
        <v>40581311290.5</v>
      </c>
      <c r="P12" s="2">
        <v>13657648.640000001</v>
      </c>
      <c r="Q12" s="2" t="s">
        <v>31</v>
      </c>
      <c r="R12" s="2" t="s">
        <v>32</v>
      </c>
    </row>
    <row r="13" spans="1:18" x14ac:dyDescent="0.3">
      <c r="A13" s="3" t="s">
        <v>50</v>
      </c>
      <c r="B13" s="3" t="s">
        <v>51</v>
      </c>
      <c r="C13" s="3">
        <v>0.42049999999999998</v>
      </c>
      <c r="D13" s="3">
        <v>1.57</v>
      </c>
      <c r="E13" s="3">
        <v>6.35</v>
      </c>
      <c r="F13" s="3">
        <v>12.77</v>
      </c>
      <c r="G13" s="3">
        <v>6.8967000000000001</v>
      </c>
      <c r="H13" s="3" t="s">
        <v>40</v>
      </c>
      <c r="I13" s="3">
        <v>0.41399999999999998</v>
      </c>
      <c r="J13" s="3">
        <v>6.4999999999999997E-3</v>
      </c>
      <c r="K13" s="3">
        <v>0.44901200000000002</v>
      </c>
      <c r="L13" s="3">
        <v>0.37288300000000002</v>
      </c>
      <c r="M13" s="3" t="s">
        <v>30</v>
      </c>
      <c r="N13" s="3">
        <v>20009492926.419998</v>
      </c>
      <c r="O13" s="3">
        <v>47585001014.089996</v>
      </c>
      <c r="P13" s="3">
        <v>5406416314.3100004</v>
      </c>
      <c r="Q13" s="3" t="s">
        <v>31</v>
      </c>
      <c r="R13" s="3" t="s">
        <v>32</v>
      </c>
    </row>
    <row r="14" spans="1:18" x14ac:dyDescent="0.3">
      <c r="A14" s="2" t="s">
        <v>52</v>
      </c>
      <c r="B14" s="2" t="s">
        <v>53</v>
      </c>
      <c r="C14" s="2">
        <v>2.06</v>
      </c>
      <c r="D14" s="2">
        <v>1.17</v>
      </c>
      <c r="E14" s="2">
        <v>4.34</v>
      </c>
      <c r="F14" s="2">
        <v>9.33</v>
      </c>
      <c r="G14" s="2">
        <v>4.9466999999999999</v>
      </c>
      <c r="H14" s="2" t="s">
        <v>29</v>
      </c>
      <c r="I14" s="2">
        <v>2.0361769999999999</v>
      </c>
      <c r="J14" s="2">
        <v>2.3823E-2</v>
      </c>
      <c r="K14" s="2">
        <v>2.1534599999999999</v>
      </c>
      <c r="L14" s="2">
        <v>1.884204</v>
      </c>
      <c r="M14" s="2" t="s">
        <v>30</v>
      </c>
      <c r="N14" s="2">
        <v>15355121441.25</v>
      </c>
      <c r="O14" s="2">
        <v>7453942447.21</v>
      </c>
      <c r="P14" s="2">
        <v>4163099512.9499998</v>
      </c>
      <c r="Q14" s="2" t="s">
        <v>31</v>
      </c>
      <c r="R14" s="2" t="s">
        <v>32</v>
      </c>
    </row>
    <row r="15" spans="1:18" x14ac:dyDescent="0.3">
      <c r="A15" s="3" t="s">
        <v>54</v>
      </c>
      <c r="B15" s="3" t="s">
        <v>55</v>
      </c>
      <c r="C15" s="3">
        <v>0.54430000000000001</v>
      </c>
      <c r="D15" s="3">
        <v>0.82</v>
      </c>
      <c r="E15" s="3">
        <v>1.39</v>
      </c>
      <c r="F15" s="3">
        <v>3.97</v>
      </c>
      <c r="G15" s="3">
        <v>2.06</v>
      </c>
      <c r="H15" s="3" t="s">
        <v>29</v>
      </c>
      <c r="I15" s="3">
        <v>0.53987300000000005</v>
      </c>
      <c r="J15" s="3">
        <v>4.4270000000000004E-3</v>
      </c>
      <c r="K15" s="3">
        <v>0.55197200000000002</v>
      </c>
      <c r="L15" s="3">
        <v>0.52351599999999998</v>
      </c>
      <c r="M15" s="3" t="s">
        <v>30</v>
      </c>
      <c r="N15" s="3">
        <v>16510940834.469999</v>
      </c>
      <c r="O15" s="3">
        <v>30334265725.650002</v>
      </c>
      <c r="P15" s="3">
        <v>3196508612.29</v>
      </c>
      <c r="Q15" s="3" t="s">
        <v>46</v>
      </c>
      <c r="R15" s="3" t="s">
        <v>32</v>
      </c>
    </row>
    <row r="16" spans="1:18" x14ac:dyDescent="0.3">
      <c r="A16" s="2" t="s">
        <v>56</v>
      </c>
      <c r="B16" s="2" t="s">
        <v>57</v>
      </c>
      <c r="C16" s="2">
        <v>0.52070000000000005</v>
      </c>
      <c r="D16" s="2">
        <v>0.66</v>
      </c>
      <c r="E16" s="2">
        <v>1.5</v>
      </c>
      <c r="F16" s="2">
        <v>4.8099999999999996</v>
      </c>
      <c r="G16" s="2">
        <v>2.3233000000000001</v>
      </c>
      <c r="H16" s="2" t="s">
        <v>29</v>
      </c>
      <c r="I16" s="2">
        <v>0.51728600000000002</v>
      </c>
      <c r="J16" s="2">
        <v>3.4139999999999999E-3</v>
      </c>
      <c r="K16" s="2">
        <v>0.52862900000000002</v>
      </c>
      <c r="L16" s="2">
        <v>0.49680400000000002</v>
      </c>
      <c r="M16" s="2" t="s">
        <v>30</v>
      </c>
      <c r="N16" s="2">
        <v>4501406397.8400002</v>
      </c>
      <c r="O16" s="2">
        <v>8644913381.6800003</v>
      </c>
      <c r="P16" s="2">
        <v>487586216.42000002</v>
      </c>
      <c r="Q16" s="2" t="s">
        <v>31</v>
      </c>
      <c r="R16" s="2" t="s">
        <v>32</v>
      </c>
    </row>
    <row r="17" spans="1:18" x14ac:dyDescent="0.3">
      <c r="A17" s="3" t="s">
        <v>58</v>
      </c>
      <c r="B17" s="3" t="s">
        <v>59</v>
      </c>
      <c r="C17" s="3">
        <v>9.4530000000000003E-2</v>
      </c>
      <c r="D17" s="3">
        <v>2.27</v>
      </c>
      <c r="E17" s="3">
        <v>4.18</v>
      </c>
      <c r="F17" s="3">
        <v>12.74</v>
      </c>
      <c r="G17" s="3">
        <v>6.3967000000000001</v>
      </c>
      <c r="H17" s="3" t="s">
        <v>40</v>
      </c>
      <c r="I17" s="3">
        <v>9.2432E-2</v>
      </c>
      <c r="J17" s="3">
        <v>2.098E-3</v>
      </c>
      <c r="K17" s="3">
        <v>9.8654000000000006E-2</v>
      </c>
      <c r="L17" s="3">
        <v>8.3848000000000006E-2</v>
      </c>
      <c r="M17" s="3" t="s">
        <v>30</v>
      </c>
      <c r="N17" s="3">
        <v>1873535390.7</v>
      </c>
      <c r="O17" s="3">
        <v>19819479431.939999</v>
      </c>
      <c r="P17" s="3">
        <v>208469737.97999999</v>
      </c>
      <c r="Q17" s="3" t="s">
        <v>31</v>
      </c>
      <c r="R17" s="3" t="s">
        <v>32</v>
      </c>
    </row>
    <row r="18" spans="1:18" x14ac:dyDescent="0.3">
      <c r="A18" s="2" t="s">
        <v>60</v>
      </c>
      <c r="B18" s="2" t="s">
        <v>61</v>
      </c>
      <c r="C18" s="2">
        <v>0.33939999999999998</v>
      </c>
      <c r="D18" s="2">
        <v>1</v>
      </c>
      <c r="E18" s="2">
        <v>2.09</v>
      </c>
      <c r="F18" s="2">
        <v>3.59</v>
      </c>
      <c r="G18" s="2">
        <v>2.2267000000000001</v>
      </c>
      <c r="H18" s="2" t="s">
        <v>40</v>
      </c>
      <c r="I18" s="2">
        <v>0.33604000000000001</v>
      </c>
      <c r="J18" s="2">
        <v>3.3600000000000001E-3</v>
      </c>
      <c r="K18" s="2">
        <v>0.34664499999999998</v>
      </c>
      <c r="L18" s="2">
        <v>0.32763799999999998</v>
      </c>
      <c r="M18" s="2" t="s">
        <v>30</v>
      </c>
      <c r="N18" s="2">
        <v>1305365320.52</v>
      </c>
      <c r="O18" s="2">
        <v>3846096996.2399998</v>
      </c>
      <c r="P18" s="2">
        <v>287868489.75999999</v>
      </c>
      <c r="Q18" s="2" t="s">
        <v>31</v>
      </c>
      <c r="R18" s="2" t="s">
        <v>32</v>
      </c>
    </row>
    <row r="19" spans="1:18" x14ac:dyDescent="0.3">
      <c r="A19" s="3" t="s">
        <v>62</v>
      </c>
      <c r="B19" s="3" t="s">
        <v>63</v>
      </c>
      <c r="C19" s="3">
        <v>0.46260000000000001</v>
      </c>
      <c r="D19" s="3">
        <v>3.05</v>
      </c>
      <c r="E19" s="3">
        <v>8.82</v>
      </c>
      <c r="F19" s="3">
        <v>13.72</v>
      </c>
      <c r="G19" s="3">
        <v>8.5299999999999994</v>
      </c>
      <c r="H19" s="3" t="s">
        <v>40</v>
      </c>
      <c r="I19" s="3">
        <v>0.44890799999999997</v>
      </c>
      <c r="J19" s="3">
        <v>1.3691999999999999E-2</v>
      </c>
      <c r="K19" s="3">
        <v>0.50734800000000002</v>
      </c>
      <c r="L19" s="3">
        <v>0.40678900000000001</v>
      </c>
      <c r="M19" s="3" t="s">
        <v>30</v>
      </c>
      <c r="N19" s="3">
        <v>20096561166.740002</v>
      </c>
      <c r="O19" s="3">
        <v>43442631142.970001</v>
      </c>
      <c r="P19" s="3">
        <v>5429326663.2799997</v>
      </c>
      <c r="Q19" s="3" t="s">
        <v>31</v>
      </c>
      <c r="R19" s="3" t="s">
        <v>32</v>
      </c>
    </row>
    <row r="20" spans="1:18" x14ac:dyDescent="0.3">
      <c r="A20" s="2" t="s">
        <v>64</v>
      </c>
      <c r="B20" s="2" t="s">
        <v>65</v>
      </c>
      <c r="C20" s="2">
        <v>0.2505</v>
      </c>
      <c r="D20" s="2">
        <v>1.37</v>
      </c>
      <c r="E20" s="2">
        <v>3.68</v>
      </c>
      <c r="F20" s="2">
        <v>9.33</v>
      </c>
      <c r="G20" s="2">
        <v>4.7933000000000003</v>
      </c>
      <c r="H20" s="2" t="s">
        <v>40</v>
      </c>
      <c r="I20" s="2">
        <v>0.247115</v>
      </c>
      <c r="J20" s="2">
        <v>3.385E-3</v>
      </c>
      <c r="K20" s="2">
        <v>0.260071</v>
      </c>
      <c r="L20" s="2">
        <v>0.22912299999999999</v>
      </c>
      <c r="M20" s="2" t="s">
        <v>30</v>
      </c>
      <c r="N20" s="2">
        <v>7628886211.6400003</v>
      </c>
      <c r="O20" s="2">
        <v>30454635575.419998</v>
      </c>
      <c r="P20" s="2">
        <v>2038858465.3900001</v>
      </c>
      <c r="Q20" s="2" t="s">
        <v>43</v>
      </c>
      <c r="R20" s="2" t="s">
        <v>32</v>
      </c>
    </row>
    <row r="21" spans="1:18" x14ac:dyDescent="0.3">
      <c r="A21" s="3" t="s">
        <v>66</v>
      </c>
      <c r="B21" s="3" t="s">
        <v>67</v>
      </c>
      <c r="C21" s="3">
        <v>0.99760000000000004</v>
      </c>
      <c r="D21" s="3">
        <v>0.01</v>
      </c>
      <c r="E21" s="3">
        <v>0.37</v>
      </c>
      <c r="F21" s="3">
        <v>0.56000000000000005</v>
      </c>
      <c r="G21" s="3">
        <v>0.31330000000000002</v>
      </c>
      <c r="H21" s="3" t="s">
        <v>29</v>
      </c>
      <c r="I21" s="3">
        <v>0.99750000000000005</v>
      </c>
      <c r="J21" s="3">
        <v>1E-4</v>
      </c>
      <c r="K21" s="3">
        <v>1.0013049999999999</v>
      </c>
      <c r="L21" s="3">
        <v>0.99204499999999995</v>
      </c>
      <c r="M21" s="3" t="s">
        <v>30</v>
      </c>
      <c r="N21" s="3">
        <v>35609886976.860001</v>
      </c>
      <c r="O21" s="3">
        <v>35695556312.010002</v>
      </c>
      <c r="P21" s="3">
        <v>8409770082.5299997</v>
      </c>
      <c r="Q21" s="3" t="s">
        <v>31</v>
      </c>
      <c r="R21" s="3" t="s">
        <v>32</v>
      </c>
    </row>
    <row r="22" spans="1:18" x14ac:dyDescent="0.3">
      <c r="A22" s="2" t="s">
        <v>68</v>
      </c>
      <c r="B22" s="2" t="s">
        <v>69</v>
      </c>
      <c r="C22" s="2">
        <v>4.45</v>
      </c>
      <c r="D22" s="2">
        <v>0.01</v>
      </c>
      <c r="E22" s="2">
        <v>0.19</v>
      </c>
      <c r="F22" s="2">
        <v>0.56000000000000005</v>
      </c>
      <c r="G22" s="2">
        <v>0.25330000000000003</v>
      </c>
      <c r="H22" s="2" t="s">
        <v>29</v>
      </c>
      <c r="I22" s="2">
        <v>4.4495550000000001</v>
      </c>
      <c r="J22" s="2">
        <v>4.4499999999999997E-4</v>
      </c>
      <c r="K22" s="2">
        <v>4.4584710000000003</v>
      </c>
      <c r="L22" s="2">
        <v>4.4252190000000002</v>
      </c>
      <c r="M22" s="2" t="s">
        <v>30</v>
      </c>
      <c r="N22" s="2">
        <v>3095209496.3600001</v>
      </c>
      <c r="O22" s="2">
        <v>695552695.80999994</v>
      </c>
      <c r="P22" s="2">
        <v>607246604.91999996</v>
      </c>
      <c r="Q22" s="2" t="s">
        <v>31</v>
      </c>
      <c r="R22" s="2" t="s">
        <v>32</v>
      </c>
    </row>
    <row r="23" spans="1:18" x14ac:dyDescent="0.3">
      <c r="A23" s="3" t="s">
        <v>70</v>
      </c>
      <c r="B23" s="3" t="s">
        <v>71</v>
      </c>
      <c r="C23" s="3">
        <v>4.32</v>
      </c>
      <c r="D23" s="3">
        <v>0.45</v>
      </c>
      <c r="E23" s="3">
        <v>0.9</v>
      </c>
      <c r="F23" s="3">
        <v>2.5499999999999998</v>
      </c>
      <c r="G23" s="3">
        <v>1.3</v>
      </c>
      <c r="H23" s="3" t="s">
        <v>29</v>
      </c>
      <c r="I23" s="3">
        <v>4.3006469999999997</v>
      </c>
      <c r="J23" s="3">
        <v>1.9352999999999999E-2</v>
      </c>
      <c r="K23" s="3">
        <v>4.3592329999999997</v>
      </c>
      <c r="L23" s="3">
        <v>4.2125789999999999</v>
      </c>
      <c r="M23" s="3" t="s">
        <v>30</v>
      </c>
      <c r="N23" s="3">
        <v>41965100332.730003</v>
      </c>
      <c r="O23" s="3">
        <v>9714143595.5400009</v>
      </c>
      <c r="P23" s="3">
        <v>1443624204.5</v>
      </c>
      <c r="Q23" s="3" t="s">
        <v>31</v>
      </c>
      <c r="R23" s="3" t="s">
        <v>32</v>
      </c>
    </row>
    <row r="24" spans="1:18" x14ac:dyDescent="0.3">
      <c r="A24" s="2" t="s">
        <v>72</v>
      </c>
      <c r="B24" s="2" t="s">
        <v>73</v>
      </c>
      <c r="C24" s="2">
        <v>3.26</v>
      </c>
      <c r="D24" s="2">
        <v>0.06</v>
      </c>
      <c r="E24" s="2">
        <v>0.27</v>
      </c>
      <c r="F24" s="2">
        <v>0.05</v>
      </c>
      <c r="G24" s="2">
        <v>0.12670000000000001</v>
      </c>
      <c r="H24" s="2" t="s">
        <v>29</v>
      </c>
      <c r="I24" s="2">
        <v>3.2580450000000001</v>
      </c>
      <c r="J24" s="2">
        <v>1.9550000000000001E-3</v>
      </c>
      <c r="K24" s="2">
        <v>3.2688259999999998</v>
      </c>
      <c r="L24" s="2">
        <v>3.2583709999999999</v>
      </c>
      <c r="M24" s="2" t="s">
        <v>30</v>
      </c>
      <c r="N24" s="2">
        <v>27410748585.59</v>
      </c>
      <c r="O24" s="2">
        <v>8408205087.6000004</v>
      </c>
      <c r="P24" s="2">
        <v>1558913059.27</v>
      </c>
      <c r="Q24" s="2" t="s">
        <v>31</v>
      </c>
      <c r="R24" s="2" t="s">
        <v>32</v>
      </c>
    </row>
    <row r="25" spans="1:18" x14ac:dyDescent="0.3">
      <c r="A25" s="3" t="s">
        <v>74</v>
      </c>
      <c r="B25" s="3" t="s">
        <v>75</v>
      </c>
      <c r="C25" s="3">
        <v>1.43</v>
      </c>
      <c r="D25" s="3">
        <v>0.52</v>
      </c>
      <c r="E25" s="3">
        <v>1.1200000000000001</v>
      </c>
      <c r="F25" s="3">
        <v>2.81</v>
      </c>
      <c r="G25" s="3">
        <v>1.4833000000000001</v>
      </c>
      <c r="H25" s="3" t="s">
        <v>29</v>
      </c>
      <c r="I25" s="3">
        <v>1.4226019999999999</v>
      </c>
      <c r="J25" s="3">
        <v>7.3980000000000001E-3</v>
      </c>
      <c r="K25" s="3">
        <v>1.446197</v>
      </c>
      <c r="L25" s="3">
        <v>1.3909149999999999</v>
      </c>
      <c r="M25" s="3" t="s">
        <v>30</v>
      </c>
      <c r="N25" s="3">
        <v>3599626818.5599999</v>
      </c>
      <c r="O25" s="3">
        <v>2517221551.4400001</v>
      </c>
      <c r="P25" s="3">
        <v>973989597.12</v>
      </c>
      <c r="Q25" s="3" t="s">
        <v>31</v>
      </c>
      <c r="R25" s="3" t="s">
        <v>32</v>
      </c>
    </row>
    <row r="26" spans="1:18" x14ac:dyDescent="0.3">
      <c r="A26" s="2" t="s">
        <v>76</v>
      </c>
      <c r="B26" s="2" t="s">
        <v>77</v>
      </c>
      <c r="C26" s="2">
        <v>0.99770000000000003</v>
      </c>
      <c r="D26" s="2">
        <v>0.01</v>
      </c>
      <c r="E26" s="2">
        <v>0.21</v>
      </c>
      <c r="F26" s="2">
        <v>0.27</v>
      </c>
      <c r="G26" s="2">
        <v>0.1633</v>
      </c>
      <c r="H26" s="2" t="s">
        <v>29</v>
      </c>
      <c r="I26" s="2">
        <v>0.99760000000000004</v>
      </c>
      <c r="J26" s="2">
        <v>1E-4</v>
      </c>
      <c r="K26" s="2">
        <v>0.99980000000000002</v>
      </c>
      <c r="L26" s="2">
        <v>0.99501300000000004</v>
      </c>
      <c r="M26" s="2" t="s">
        <v>30</v>
      </c>
      <c r="N26" s="2">
        <v>9886631719.3400002</v>
      </c>
      <c r="O26" s="2">
        <v>9909423393.1499996</v>
      </c>
      <c r="P26" s="2">
        <v>1837573142.45</v>
      </c>
      <c r="Q26" s="2" t="s">
        <v>26</v>
      </c>
      <c r="R26" s="2" t="s">
        <v>32</v>
      </c>
    </row>
    <row r="27" spans="1:18" x14ac:dyDescent="0.3">
      <c r="A27" s="3" t="s">
        <v>78</v>
      </c>
      <c r="B27" s="3" t="s">
        <v>79</v>
      </c>
      <c r="C27" s="3">
        <v>1.0900000000000001</v>
      </c>
      <c r="D27" s="3">
        <v>0.03</v>
      </c>
      <c r="E27" s="3">
        <v>0.15</v>
      </c>
      <c r="F27" s="3">
        <v>0.09</v>
      </c>
      <c r="G27" s="3">
        <v>0.09</v>
      </c>
      <c r="H27" s="3" t="s">
        <v>29</v>
      </c>
      <c r="I27" s="3">
        <v>1.0896729999999999</v>
      </c>
      <c r="J27" s="3">
        <v>3.2699999999999998E-4</v>
      </c>
      <c r="K27" s="3">
        <v>1.091637</v>
      </c>
      <c r="L27" s="3">
        <v>1.0890200000000001</v>
      </c>
      <c r="M27" s="3" t="s">
        <v>30</v>
      </c>
      <c r="N27" s="3">
        <v>2444153699.5300002</v>
      </c>
      <c r="O27" s="3">
        <v>2242342843.6100001</v>
      </c>
      <c r="P27" s="3">
        <v>30960449.239999998</v>
      </c>
      <c r="Q27" s="3" t="s">
        <v>26</v>
      </c>
      <c r="R27" s="3" t="s">
        <v>32</v>
      </c>
    </row>
    <row r="28" spans="1:18" x14ac:dyDescent="0.3">
      <c r="A28" s="2" t="s">
        <v>80</v>
      </c>
      <c r="B28" s="2" t="s">
        <v>81</v>
      </c>
      <c r="C28" s="2">
        <v>0.99970000000000003</v>
      </c>
      <c r="D28" s="2">
        <v>0</v>
      </c>
      <c r="E28" s="2">
        <v>0.47</v>
      </c>
      <c r="F28" s="2">
        <v>7.0000000000000007E-2</v>
      </c>
      <c r="G28" s="2">
        <v>0.18</v>
      </c>
      <c r="H28" s="2" t="s">
        <v>29</v>
      </c>
      <c r="I28" s="2">
        <v>0.99970000000000003</v>
      </c>
      <c r="J28" s="2">
        <v>0</v>
      </c>
      <c r="K28" s="2">
        <v>1.004421</v>
      </c>
      <c r="L28" s="2">
        <v>0.99900100000000003</v>
      </c>
      <c r="M28" s="2" t="s">
        <v>30</v>
      </c>
      <c r="N28" s="2">
        <v>15903097544.049999</v>
      </c>
      <c r="O28" s="2">
        <v>15907869905.02</v>
      </c>
      <c r="P28" s="2">
        <v>627007410.24000001</v>
      </c>
      <c r="Q28" s="2" t="s">
        <v>31</v>
      </c>
      <c r="R28" s="2" t="s">
        <v>32</v>
      </c>
    </row>
    <row r="29" spans="1:18" x14ac:dyDescent="0.3">
      <c r="A29" s="3" t="s">
        <v>82</v>
      </c>
      <c r="B29" s="3" t="s">
        <v>83</v>
      </c>
      <c r="C29" s="3">
        <v>1.6469999999999999E-2</v>
      </c>
      <c r="D29" s="3">
        <v>0.52</v>
      </c>
      <c r="E29" s="3">
        <v>1.34</v>
      </c>
      <c r="F29" s="3">
        <v>4.3600000000000003</v>
      </c>
      <c r="G29" s="3">
        <v>2.0733000000000001</v>
      </c>
      <c r="H29" s="3" t="s">
        <v>49</v>
      </c>
      <c r="I29" s="3">
        <v>1.6385E-2</v>
      </c>
      <c r="J29" s="3">
        <v>8.5000000000000006E-5</v>
      </c>
      <c r="K29" s="3">
        <v>1.6694000000000001E-2</v>
      </c>
      <c r="L29" s="3">
        <v>1.5782000000000001E-2</v>
      </c>
      <c r="M29" s="3" t="s">
        <v>30</v>
      </c>
      <c r="N29" s="3">
        <v>903410150.75</v>
      </c>
      <c r="O29" s="3">
        <v>54851861005.059998</v>
      </c>
      <c r="P29" s="3">
        <v>182864229.15000001</v>
      </c>
      <c r="Q29" s="3" t="s">
        <v>31</v>
      </c>
      <c r="R29" s="3" t="s">
        <v>32</v>
      </c>
    </row>
    <row r="30" spans="1:18" x14ac:dyDescent="0.3">
      <c r="A30" s="2" t="s">
        <v>84</v>
      </c>
      <c r="B30" s="2" t="s">
        <v>85</v>
      </c>
      <c r="C30" s="2">
        <v>0.49459999999999998</v>
      </c>
      <c r="D30" s="2">
        <v>3.03</v>
      </c>
      <c r="E30" s="2">
        <v>9.42</v>
      </c>
      <c r="F30" s="2">
        <v>13.48</v>
      </c>
      <c r="G30" s="2">
        <v>8.6433</v>
      </c>
      <c r="H30" s="2" t="s">
        <v>40</v>
      </c>
      <c r="I30" s="2">
        <v>0.48005399999999998</v>
      </c>
      <c r="J30" s="2">
        <v>1.4546E-2</v>
      </c>
      <c r="K30" s="2">
        <v>0.54603699999999999</v>
      </c>
      <c r="L30" s="2">
        <v>0.43584800000000001</v>
      </c>
      <c r="M30" s="2" t="s">
        <v>30</v>
      </c>
      <c r="N30" s="2">
        <v>10962960304.799999</v>
      </c>
      <c r="O30" s="2">
        <v>22165305913.459999</v>
      </c>
      <c r="P30" s="2">
        <v>125721686.45999999</v>
      </c>
      <c r="Q30" s="2" t="s">
        <v>31</v>
      </c>
      <c r="R30" s="2" t="s">
        <v>32</v>
      </c>
    </row>
    <row r="31" spans="1:18" x14ac:dyDescent="0.3">
      <c r="A31" s="3" t="s">
        <v>86</v>
      </c>
      <c r="B31" s="3" t="s">
        <v>87</v>
      </c>
      <c r="C31" s="3">
        <v>7.3550000000000004E-4</v>
      </c>
      <c r="D31" s="3">
        <v>0.66</v>
      </c>
      <c r="E31" s="3">
        <v>1.2</v>
      </c>
      <c r="F31" s="3">
        <v>1.87</v>
      </c>
      <c r="G31" s="3">
        <v>1.2433000000000001</v>
      </c>
      <c r="H31" s="3" t="s">
        <v>49</v>
      </c>
      <c r="I31" s="3">
        <v>7.3099999999999999E-4</v>
      </c>
      <c r="J31" s="3">
        <v>5.0000000000000004E-6</v>
      </c>
      <c r="K31" s="3">
        <v>7.4399999999999998E-4</v>
      </c>
      <c r="L31" s="3">
        <v>7.2199999999999999E-4</v>
      </c>
      <c r="M31" s="3" t="s">
        <v>30</v>
      </c>
      <c r="N31" s="3">
        <v>24026408.100000001</v>
      </c>
      <c r="O31" s="3">
        <v>32666768318.810001</v>
      </c>
      <c r="P31" s="3">
        <v>1360719.64</v>
      </c>
      <c r="Q31" s="3" t="s">
        <v>31</v>
      </c>
      <c r="R31" s="3" t="s">
        <v>32</v>
      </c>
    </row>
    <row r="32" spans="1:18" x14ac:dyDescent="0.3">
      <c r="A32" s="2" t="s">
        <v>88</v>
      </c>
      <c r="B32" s="2" t="s">
        <v>89</v>
      </c>
      <c r="C32" s="2">
        <v>0.1205</v>
      </c>
      <c r="D32" s="2">
        <v>1.1399999999999999</v>
      </c>
      <c r="E32" s="2">
        <v>3.74</v>
      </c>
      <c r="F32" s="2">
        <v>4.66</v>
      </c>
      <c r="G32" s="2">
        <v>3.18</v>
      </c>
      <c r="H32" s="2" t="s">
        <v>40</v>
      </c>
      <c r="I32" s="2">
        <v>0.119142</v>
      </c>
      <c r="J32" s="2">
        <v>1.358E-3</v>
      </c>
      <c r="K32" s="2">
        <v>0.12518199999999999</v>
      </c>
      <c r="L32" s="2">
        <v>0.115135</v>
      </c>
      <c r="M32" s="2" t="s">
        <v>30</v>
      </c>
      <c r="N32" s="2">
        <v>3733185416.8899999</v>
      </c>
      <c r="O32" s="2">
        <v>30980791841.400002</v>
      </c>
      <c r="P32" s="2">
        <v>631404098.42999995</v>
      </c>
      <c r="Q32" s="2" t="s">
        <v>26</v>
      </c>
      <c r="R32" s="2" t="s">
        <v>32</v>
      </c>
    </row>
    <row r="33" spans="1:18" x14ac:dyDescent="0.3">
      <c r="A33" s="3" t="s">
        <v>90</v>
      </c>
      <c r="B33" s="3" t="s">
        <v>91</v>
      </c>
      <c r="C33" s="3">
        <v>0.1336</v>
      </c>
      <c r="D33" s="3">
        <v>0.32</v>
      </c>
      <c r="E33" s="3">
        <v>0.62</v>
      </c>
      <c r="F33" s="3">
        <v>2.97</v>
      </c>
      <c r="G33" s="3">
        <v>1.3032999999999999</v>
      </c>
      <c r="H33" s="3" t="s">
        <v>40</v>
      </c>
      <c r="I33" s="3">
        <v>0.13317399999999999</v>
      </c>
      <c r="J33" s="3">
        <v>4.26E-4</v>
      </c>
      <c r="K33" s="3">
        <v>0.134433</v>
      </c>
      <c r="L33" s="3">
        <v>0.129747</v>
      </c>
      <c r="M33" s="3" t="s">
        <v>30</v>
      </c>
      <c r="N33" s="3">
        <v>1046782609.37</v>
      </c>
      <c r="O33" s="3">
        <v>7835199171.9499998</v>
      </c>
      <c r="P33" s="3">
        <v>220504345.63</v>
      </c>
      <c r="Q33" s="3" t="s">
        <v>31</v>
      </c>
      <c r="R33" s="3" t="s">
        <v>32</v>
      </c>
    </row>
    <row r="34" spans="1:18" x14ac:dyDescent="0.3">
      <c r="A34" s="2" t="s">
        <v>92</v>
      </c>
      <c r="B34" s="2" t="s">
        <v>93</v>
      </c>
      <c r="C34" s="2">
        <v>0.1043</v>
      </c>
      <c r="D34" s="2">
        <v>0.63</v>
      </c>
      <c r="E34" s="2">
        <v>1.1200000000000001</v>
      </c>
      <c r="F34" s="2">
        <v>3.86</v>
      </c>
      <c r="G34" s="2">
        <v>1.87</v>
      </c>
      <c r="H34" s="2" t="s">
        <v>40</v>
      </c>
      <c r="I34" s="2">
        <v>0.103647</v>
      </c>
      <c r="J34" s="2">
        <v>6.5300000000000004E-4</v>
      </c>
      <c r="K34" s="2">
        <v>0.10548100000000001</v>
      </c>
      <c r="L34" s="2">
        <v>0.100424</v>
      </c>
      <c r="M34" s="2" t="s">
        <v>30</v>
      </c>
      <c r="N34" s="2">
        <v>1597363655.27</v>
      </c>
      <c r="O34" s="2">
        <v>15315087778.23</v>
      </c>
      <c r="P34" s="2">
        <v>317985210.51999998</v>
      </c>
      <c r="Q34" s="2" t="s">
        <v>31</v>
      </c>
      <c r="R34" s="2" t="s">
        <v>32</v>
      </c>
    </row>
    <row r="35" spans="1:18" x14ac:dyDescent="0.3">
      <c r="A35" s="3" t="s">
        <v>94</v>
      </c>
      <c r="B35" s="3" t="s">
        <v>94</v>
      </c>
      <c r="C35" s="3">
        <v>5.0279999999999998E-2</v>
      </c>
      <c r="D35" s="3">
        <v>0.95</v>
      </c>
      <c r="E35" s="3">
        <v>3.67</v>
      </c>
      <c r="F35" s="3">
        <v>3.39</v>
      </c>
      <c r="G35" s="3">
        <v>2.67</v>
      </c>
      <c r="H35" s="3" t="s">
        <v>40</v>
      </c>
      <c r="I35" s="3">
        <v>4.9806999999999997E-2</v>
      </c>
      <c r="J35" s="3">
        <v>4.73E-4</v>
      </c>
      <c r="K35" s="3">
        <v>5.2195999999999999E-2</v>
      </c>
      <c r="L35" s="3">
        <v>4.8631000000000001E-2</v>
      </c>
      <c r="M35" s="3" t="s">
        <v>30</v>
      </c>
      <c r="N35" s="3">
        <v>2001363980.6800001</v>
      </c>
      <c r="O35" s="3">
        <v>39804375112.900002</v>
      </c>
      <c r="P35" s="3">
        <v>150178550.00999999</v>
      </c>
      <c r="Q35" s="3" t="s">
        <v>46</v>
      </c>
      <c r="R35" s="3" t="s">
        <v>32</v>
      </c>
    </row>
    <row r="36" spans="1:18" x14ac:dyDescent="0.3">
      <c r="A36" s="2" t="s">
        <v>95</v>
      </c>
      <c r="B36" s="2" t="s">
        <v>96</v>
      </c>
      <c r="C36" s="2">
        <v>1.1480000000000001E-2</v>
      </c>
      <c r="D36" s="2">
        <v>1.1299999999999999</v>
      </c>
      <c r="E36" s="2">
        <v>4.12</v>
      </c>
      <c r="F36" s="2">
        <v>3.08</v>
      </c>
      <c r="G36" s="2">
        <v>2.7766999999999999</v>
      </c>
      <c r="H36" s="2" t="s">
        <v>49</v>
      </c>
      <c r="I36" s="2">
        <v>1.1351999999999999E-2</v>
      </c>
      <c r="J36" s="2">
        <v>1.2799999999999999E-4</v>
      </c>
      <c r="K36" s="2">
        <v>1.1972999999999999E-2</v>
      </c>
      <c r="L36" s="2">
        <v>1.1136999999999999E-2</v>
      </c>
      <c r="M36" s="2" t="s">
        <v>30</v>
      </c>
      <c r="N36" s="2">
        <v>554789924.78999996</v>
      </c>
      <c r="O36" s="2">
        <v>48326648500.620003</v>
      </c>
      <c r="P36" s="2">
        <v>120129757.68000001</v>
      </c>
      <c r="Q36" s="2" t="s">
        <v>31</v>
      </c>
      <c r="R36" s="2" t="s">
        <v>32</v>
      </c>
    </row>
    <row r="37" spans="1:18" x14ac:dyDescent="0.3">
      <c r="A37" s="3" t="s">
        <v>97</v>
      </c>
      <c r="B37" s="3" t="s">
        <v>98</v>
      </c>
      <c r="C37" s="3">
        <v>0.15359999999999999</v>
      </c>
      <c r="D37" s="3">
        <v>1.01</v>
      </c>
      <c r="E37" s="3">
        <v>3.78</v>
      </c>
      <c r="F37" s="3">
        <v>6.46</v>
      </c>
      <c r="G37" s="3">
        <v>3.75</v>
      </c>
      <c r="H37" s="3" t="s">
        <v>40</v>
      </c>
      <c r="I37" s="3">
        <v>0.152064</v>
      </c>
      <c r="J37" s="3">
        <v>1.536E-3</v>
      </c>
      <c r="K37" s="3">
        <v>0.159634</v>
      </c>
      <c r="L37" s="3">
        <v>0.14427999999999999</v>
      </c>
      <c r="M37" s="3" t="s">
        <v>30</v>
      </c>
      <c r="N37" s="3">
        <v>6063148355.8299999</v>
      </c>
      <c r="O37" s="3">
        <v>39473622108.260002</v>
      </c>
      <c r="P37" s="3">
        <v>477789643.83999997</v>
      </c>
      <c r="Q37" s="3" t="s">
        <v>31</v>
      </c>
      <c r="R37" s="3" t="s">
        <v>32</v>
      </c>
    </row>
    <row r="38" spans="1:18" x14ac:dyDescent="0.3">
      <c r="A38" s="2" t="s">
        <v>99</v>
      </c>
      <c r="B38" s="2" t="s">
        <v>100</v>
      </c>
      <c r="C38" s="2">
        <v>0.16800000000000001</v>
      </c>
      <c r="D38" s="2">
        <v>0.28999999999999998</v>
      </c>
      <c r="E38" s="2">
        <v>0.44</v>
      </c>
      <c r="F38" s="2">
        <v>1.04</v>
      </c>
      <c r="G38" s="2">
        <v>0.59</v>
      </c>
      <c r="H38" s="2" t="s">
        <v>40</v>
      </c>
      <c r="I38" s="2">
        <v>0.167514</v>
      </c>
      <c r="J38" s="2">
        <v>4.86E-4</v>
      </c>
      <c r="K38" s="2">
        <v>0.168742</v>
      </c>
      <c r="L38" s="2">
        <v>0.166271</v>
      </c>
      <c r="M38" s="2" t="s">
        <v>30</v>
      </c>
      <c r="N38" s="2">
        <v>1811714574.73</v>
      </c>
      <c r="O38" s="2">
        <v>10784015325.76</v>
      </c>
      <c r="P38" s="2">
        <v>189081244.72</v>
      </c>
      <c r="Q38" s="2" t="s">
        <v>31</v>
      </c>
      <c r="R38" s="2" t="s">
        <v>32</v>
      </c>
    </row>
    <row r="39" spans="1:18" x14ac:dyDescent="0.3">
      <c r="A39" s="3" t="s">
        <v>101</v>
      </c>
      <c r="B39" s="3" t="s">
        <v>102</v>
      </c>
      <c r="C39" s="3">
        <v>0.1111</v>
      </c>
      <c r="D39" s="3">
        <v>0.71</v>
      </c>
      <c r="E39" s="3">
        <v>0.76</v>
      </c>
      <c r="F39" s="3">
        <v>4.53</v>
      </c>
      <c r="G39" s="3">
        <v>2</v>
      </c>
      <c r="H39" s="3" t="s">
        <v>40</v>
      </c>
      <c r="I39" s="3">
        <v>0.110317</v>
      </c>
      <c r="J39" s="3">
        <v>7.8299999999999995E-4</v>
      </c>
      <c r="K39" s="3">
        <v>0.11195099999999999</v>
      </c>
      <c r="L39" s="3">
        <v>0.106285</v>
      </c>
      <c r="M39" s="3" t="s">
        <v>30</v>
      </c>
      <c r="N39" s="3">
        <v>2910540859.2800002</v>
      </c>
      <c r="O39" s="3">
        <v>26197487482.27</v>
      </c>
      <c r="P39" s="3">
        <v>659186591.94000006</v>
      </c>
      <c r="Q39" s="3" t="s">
        <v>43</v>
      </c>
      <c r="R39" s="3" t="s">
        <v>32</v>
      </c>
    </row>
    <row r="40" spans="1:18" x14ac:dyDescent="0.3">
      <c r="A40" s="2" t="s">
        <v>103</v>
      </c>
      <c r="B40" s="2" t="s">
        <v>104</v>
      </c>
      <c r="C40" s="2">
        <v>0.1537</v>
      </c>
      <c r="D40" s="2">
        <v>0.54</v>
      </c>
      <c r="E40" s="2">
        <v>1.88</v>
      </c>
      <c r="F40" s="2">
        <v>3.07</v>
      </c>
      <c r="G40" s="2">
        <v>1.83</v>
      </c>
      <c r="H40" s="2" t="s">
        <v>40</v>
      </c>
      <c r="I40" s="2">
        <v>0.15287400000000001</v>
      </c>
      <c r="J40" s="2">
        <v>8.2600000000000002E-4</v>
      </c>
      <c r="K40" s="2">
        <v>0.15664500000000001</v>
      </c>
      <c r="L40" s="2">
        <v>0.149122</v>
      </c>
      <c r="M40" s="2" t="s">
        <v>30</v>
      </c>
      <c r="N40" s="2">
        <v>4615351842.4700003</v>
      </c>
      <c r="O40" s="2">
        <v>30028313874.240002</v>
      </c>
      <c r="P40" s="2">
        <v>915655993.71000004</v>
      </c>
      <c r="Q40" s="2" t="s">
        <v>31</v>
      </c>
      <c r="R40" s="2" t="s">
        <v>32</v>
      </c>
    </row>
    <row r="41" spans="1:18" x14ac:dyDescent="0.3">
      <c r="A41" s="3" t="s">
        <v>105</v>
      </c>
      <c r="B41" s="3" t="s">
        <v>106</v>
      </c>
      <c r="C41" s="3">
        <v>1.813E-2</v>
      </c>
      <c r="D41" s="3">
        <v>1.59</v>
      </c>
      <c r="E41" s="3">
        <v>3.81</v>
      </c>
      <c r="F41" s="3">
        <v>5.17</v>
      </c>
      <c r="G41" s="3">
        <v>3.5232999999999999</v>
      </c>
      <c r="H41" s="3" t="s">
        <v>49</v>
      </c>
      <c r="I41" s="3">
        <v>1.7846000000000001E-2</v>
      </c>
      <c r="J41" s="3">
        <v>2.8400000000000002E-4</v>
      </c>
      <c r="K41" s="3">
        <v>1.8848E-2</v>
      </c>
      <c r="L41" s="3">
        <v>1.7239000000000001E-2</v>
      </c>
      <c r="M41" s="3" t="s">
        <v>30</v>
      </c>
      <c r="N41" s="3">
        <v>170653868.34999999</v>
      </c>
      <c r="O41" s="3">
        <v>9412789208.3999996</v>
      </c>
      <c r="P41" s="3">
        <v>43734284.109999999</v>
      </c>
      <c r="Q41" s="3" t="s">
        <v>31</v>
      </c>
      <c r="R41" s="3" t="s">
        <v>32</v>
      </c>
    </row>
    <row r="42" spans="1:18" x14ac:dyDescent="0.3">
      <c r="A42" s="2" t="s">
        <v>107</v>
      </c>
      <c r="B42" s="2" t="s">
        <v>108</v>
      </c>
      <c r="C42" s="2">
        <v>7.1980000000000002E-2</v>
      </c>
      <c r="D42" s="2">
        <v>1.1399999999999999</v>
      </c>
      <c r="E42" s="2">
        <v>2.5</v>
      </c>
      <c r="F42" s="2">
        <v>2.94</v>
      </c>
      <c r="G42" s="2">
        <v>2.1932999999999998</v>
      </c>
      <c r="H42" s="2" t="s">
        <v>40</v>
      </c>
      <c r="I42" s="2">
        <v>7.1168999999999996E-2</v>
      </c>
      <c r="J42" s="2">
        <v>8.1099999999999998E-4</v>
      </c>
      <c r="K42" s="2">
        <v>7.3826000000000003E-2</v>
      </c>
      <c r="L42" s="2">
        <v>6.9924E-2</v>
      </c>
      <c r="M42" s="2" t="s">
        <v>30</v>
      </c>
      <c r="N42" s="2">
        <v>4514352451.79</v>
      </c>
      <c r="O42" s="2">
        <v>62716760930.639999</v>
      </c>
      <c r="P42" s="2">
        <v>906065472.60000002</v>
      </c>
      <c r="Q42" s="2" t="s">
        <v>26</v>
      </c>
      <c r="R42" s="2" t="s">
        <v>32</v>
      </c>
    </row>
    <row r="43" spans="1:18" x14ac:dyDescent="0.3">
      <c r="A43" s="3" t="s">
        <v>109</v>
      </c>
      <c r="B43" s="3" t="s">
        <v>110</v>
      </c>
      <c r="C43" s="3">
        <v>0.73740000000000006</v>
      </c>
      <c r="D43" s="3">
        <v>0.69</v>
      </c>
      <c r="E43" s="3">
        <v>2.34</v>
      </c>
      <c r="F43" s="3">
        <v>5.12</v>
      </c>
      <c r="G43" s="3">
        <v>2.7166999999999999</v>
      </c>
      <c r="H43" s="3" t="s">
        <v>29</v>
      </c>
      <c r="I43" s="3">
        <v>0.73234699999999997</v>
      </c>
      <c r="J43" s="3">
        <v>5.0530000000000002E-3</v>
      </c>
      <c r="K43" s="3">
        <v>0.75506899999999999</v>
      </c>
      <c r="L43" s="3">
        <v>0.701484</v>
      </c>
      <c r="M43" s="3" t="s">
        <v>30</v>
      </c>
      <c r="N43" s="3">
        <v>6898879951.54</v>
      </c>
      <c r="O43" s="3">
        <v>9355682060.6800003</v>
      </c>
      <c r="P43" s="3">
        <v>1205989720.1700001</v>
      </c>
      <c r="Q43" s="3" t="s">
        <v>26</v>
      </c>
      <c r="R43" s="3" t="s">
        <v>32</v>
      </c>
    </row>
    <row r="44" spans="1:18" x14ac:dyDescent="0.3">
      <c r="A44" s="2" t="s">
        <v>111</v>
      </c>
      <c r="B44" s="2" t="s">
        <v>112</v>
      </c>
      <c r="C44" s="2">
        <v>1.5169999999999999E-3</v>
      </c>
      <c r="D44" s="2">
        <v>1.88</v>
      </c>
      <c r="E44" s="2">
        <v>3.4</v>
      </c>
      <c r="F44" s="2">
        <v>8.58</v>
      </c>
      <c r="G44" s="2">
        <v>4.62</v>
      </c>
      <c r="H44" s="2" t="s">
        <v>49</v>
      </c>
      <c r="I44" s="2">
        <v>1.4890000000000001E-3</v>
      </c>
      <c r="J44" s="2">
        <v>2.8E-5</v>
      </c>
      <c r="K44" s="2">
        <v>1.57E-3</v>
      </c>
      <c r="L44" s="2">
        <v>1.397E-3</v>
      </c>
      <c r="M44" s="2" t="s">
        <v>30</v>
      </c>
      <c r="N44" s="2">
        <v>16959910.32</v>
      </c>
      <c r="O44" s="2">
        <v>11179901333.6</v>
      </c>
      <c r="P44" s="2">
        <v>630326.65</v>
      </c>
      <c r="Q44" s="2" t="s">
        <v>31</v>
      </c>
      <c r="R44" s="2" t="s">
        <v>32</v>
      </c>
    </row>
    <row r="45" spans="1:18" x14ac:dyDescent="0.3">
      <c r="A45" s="3" t="s">
        <v>113</v>
      </c>
      <c r="B45" s="3" t="s">
        <v>114</v>
      </c>
      <c r="C45" s="3">
        <v>0.15379999999999999</v>
      </c>
      <c r="D45" s="3">
        <v>0.14000000000000001</v>
      </c>
      <c r="E45" s="3">
        <v>0.4</v>
      </c>
      <c r="F45" s="3">
        <v>0.33</v>
      </c>
      <c r="G45" s="3">
        <v>0.28999999999999998</v>
      </c>
      <c r="H45" s="3" t="s">
        <v>40</v>
      </c>
      <c r="I45" s="3">
        <v>0.153585</v>
      </c>
      <c r="J45" s="3">
        <v>2.1499999999999999E-4</v>
      </c>
      <c r="K45" s="3">
        <v>0.154418</v>
      </c>
      <c r="L45" s="3">
        <v>0.15329400000000001</v>
      </c>
      <c r="M45" s="3" t="s">
        <v>30</v>
      </c>
      <c r="N45" s="3">
        <v>7304791185.8500004</v>
      </c>
      <c r="O45" s="3">
        <v>47495391325.410004</v>
      </c>
      <c r="P45" s="3">
        <v>852013187.40999997</v>
      </c>
      <c r="Q45" s="3" t="s">
        <v>31</v>
      </c>
      <c r="R45" s="3" t="s">
        <v>32</v>
      </c>
    </row>
    <row r="46" spans="1:18" x14ac:dyDescent="0.3">
      <c r="A46" s="2" t="s">
        <v>115</v>
      </c>
      <c r="B46" s="2" t="s">
        <v>116</v>
      </c>
      <c r="C46" s="2">
        <v>1.5440000000000001E-2</v>
      </c>
      <c r="D46" s="2">
        <v>0.17</v>
      </c>
      <c r="E46" s="2">
        <v>0.12</v>
      </c>
      <c r="F46" s="2">
        <v>0.44</v>
      </c>
      <c r="G46" s="2">
        <v>0.24329999999999999</v>
      </c>
      <c r="H46" s="2" t="s">
        <v>49</v>
      </c>
      <c r="I46" s="2">
        <v>1.5414000000000001E-2</v>
      </c>
      <c r="J46" s="2">
        <v>2.5999999999999998E-5</v>
      </c>
      <c r="K46" s="2">
        <v>1.5459000000000001E-2</v>
      </c>
      <c r="L46" s="2">
        <v>1.5372E-2</v>
      </c>
      <c r="M46" s="2" t="s">
        <v>30</v>
      </c>
      <c r="N46" s="2">
        <v>1493589066.1099999</v>
      </c>
      <c r="O46" s="2">
        <v>96735043142.080002</v>
      </c>
      <c r="P46" s="2">
        <v>129805864.09999999</v>
      </c>
      <c r="Q46" s="2" t="s">
        <v>43</v>
      </c>
      <c r="R46" s="2" t="s">
        <v>32</v>
      </c>
    </row>
    <row r="47" spans="1:18" x14ac:dyDescent="0.3">
      <c r="A47" s="3" t="s">
        <v>117</v>
      </c>
      <c r="B47" s="3" t="s">
        <v>118</v>
      </c>
      <c r="C47" s="3">
        <v>9.5740000000000006E-2</v>
      </c>
      <c r="D47" s="3">
        <v>1.0900000000000001</v>
      </c>
      <c r="E47" s="3">
        <v>3.87</v>
      </c>
      <c r="F47" s="3">
        <v>9.2100000000000009</v>
      </c>
      <c r="G47" s="3">
        <v>4.7233000000000001</v>
      </c>
      <c r="H47" s="3" t="s">
        <v>40</v>
      </c>
      <c r="I47" s="3">
        <v>9.4708000000000001E-2</v>
      </c>
      <c r="J47" s="3">
        <v>1.0319999999999999E-3</v>
      </c>
      <c r="K47" s="3">
        <v>9.9594000000000002E-2</v>
      </c>
      <c r="L47" s="3">
        <v>8.7665999999999994E-2</v>
      </c>
      <c r="M47" s="3" t="s">
        <v>30</v>
      </c>
      <c r="N47" s="3">
        <v>7831316400.3199997</v>
      </c>
      <c r="O47" s="3">
        <v>81797748071.059998</v>
      </c>
      <c r="P47" s="3">
        <v>632433591.75999999</v>
      </c>
      <c r="Q47" s="3" t="s">
        <v>26</v>
      </c>
      <c r="R47" s="3" t="s">
        <v>32</v>
      </c>
    </row>
    <row r="48" spans="1:18" x14ac:dyDescent="0.3">
      <c r="A48" s="2" t="s">
        <v>119</v>
      </c>
      <c r="B48" s="2" t="s">
        <v>120</v>
      </c>
      <c r="C48" s="2">
        <v>3.2290000000000001E-3</v>
      </c>
      <c r="D48" s="2">
        <v>3.42</v>
      </c>
      <c r="E48" s="2">
        <v>7.72</v>
      </c>
      <c r="F48" s="2">
        <v>27.31</v>
      </c>
      <c r="G48" s="2">
        <v>12.816700000000001</v>
      </c>
      <c r="H48" s="2" t="s">
        <v>49</v>
      </c>
      <c r="I48" s="2">
        <v>3.1220000000000002E-3</v>
      </c>
      <c r="J48" s="2">
        <v>1.07E-4</v>
      </c>
      <c r="K48" s="2">
        <v>3.4989999999999999E-3</v>
      </c>
      <c r="L48" s="2">
        <v>2.5360000000000001E-3</v>
      </c>
      <c r="M48" s="2" t="s">
        <v>30</v>
      </c>
      <c r="N48" s="2">
        <v>109586796.76000001</v>
      </c>
      <c r="O48" s="2">
        <v>33938308071.470001</v>
      </c>
      <c r="P48" s="2">
        <v>32018309.84</v>
      </c>
      <c r="Q48" s="2" t="s">
        <v>43</v>
      </c>
      <c r="R48" s="2" t="s">
        <v>32</v>
      </c>
    </row>
    <row r="49" spans="1:18" x14ac:dyDescent="0.3">
      <c r="A49" s="3" t="s">
        <v>121</v>
      </c>
      <c r="B49" s="3" t="s">
        <v>122</v>
      </c>
      <c r="C49" s="3">
        <v>7.8759999999999997E-2</v>
      </c>
      <c r="D49" s="3">
        <v>1.61</v>
      </c>
      <c r="E49" s="3">
        <v>4.97</v>
      </c>
      <c r="F49" s="3">
        <v>11.25</v>
      </c>
      <c r="G49" s="3">
        <v>5.9432999999999998</v>
      </c>
      <c r="H49" s="3" t="s">
        <v>40</v>
      </c>
      <c r="I49" s="3">
        <v>7.7511999999999998E-2</v>
      </c>
      <c r="J49" s="3">
        <v>1.248E-3</v>
      </c>
      <c r="K49" s="3">
        <v>8.2878999999999994E-2</v>
      </c>
      <c r="L49" s="3">
        <v>7.0795999999999998E-2</v>
      </c>
      <c r="M49" s="3" t="s">
        <v>30</v>
      </c>
      <c r="N49" s="3">
        <v>1124602291.4200001</v>
      </c>
      <c r="O49" s="3">
        <v>14278850830.610001</v>
      </c>
      <c r="P49" s="3">
        <v>139448817.47</v>
      </c>
      <c r="Q49" s="3" t="s">
        <v>26</v>
      </c>
      <c r="R49" s="3" t="s">
        <v>32</v>
      </c>
    </row>
    <row r="50" spans="1:18" x14ac:dyDescent="0.3">
      <c r="A50" s="2" t="s">
        <v>123</v>
      </c>
      <c r="B50" s="2" t="s">
        <v>124</v>
      </c>
      <c r="C50" s="2">
        <v>4.2049999999999997E-2</v>
      </c>
      <c r="D50" s="2">
        <v>2.44</v>
      </c>
      <c r="E50" s="2">
        <v>7.46</v>
      </c>
      <c r="F50" s="2">
        <v>12.49</v>
      </c>
      <c r="G50" s="2">
        <v>7.4633000000000003</v>
      </c>
      <c r="H50" s="2" t="s">
        <v>49</v>
      </c>
      <c r="I50" s="2">
        <v>4.1048000000000001E-2</v>
      </c>
      <c r="J50" s="2">
        <v>1.0020000000000001E-3</v>
      </c>
      <c r="K50" s="2">
        <v>4.5440000000000001E-2</v>
      </c>
      <c r="L50" s="2">
        <v>3.7380999999999998E-2</v>
      </c>
      <c r="M50" s="2" t="s">
        <v>30</v>
      </c>
      <c r="N50" s="2">
        <v>2943589882.6599998</v>
      </c>
      <c r="O50" s="2">
        <v>70002137518.649994</v>
      </c>
      <c r="P50" s="2">
        <v>790923471.08000004</v>
      </c>
      <c r="Q50" s="2" t="s">
        <v>31</v>
      </c>
      <c r="R50" s="2" t="s">
        <v>32</v>
      </c>
    </row>
    <row r="51" spans="1:18" x14ac:dyDescent="0.3">
      <c r="A51" s="3" t="s">
        <v>125</v>
      </c>
      <c r="B51" s="3" t="s">
        <v>126</v>
      </c>
      <c r="C51" s="3">
        <v>5.9470000000000002E-2</v>
      </c>
      <c r="D51" s="3">
        <v>0.02</v>
      </c>
      <c r="E51" s="3">
        <v>0.39</v>
      </c>
      <c r="F51" s="3">
        <v>7.0000000000000007E-2</v>
      </c>
      <c r="G51" s="3">
        <v>0.16</v>
      </c>
      <c r="H51" s="3" t="s">
        <v>40</v>
      </c>
      <c r="I51" s="3">
        <v>5.9457999999999997E-2</v>
      </c>
      <c r="J51" s="3">
        <v>1.2E-5</v>
      </c>
      <c r="K51" s="3">
        <v>5.9702999999999999E-2</v>
      </c>
      <c r="L51" s="3">
        <v>5.9428000000000002E-2</v>
      </c>
      <c r="M51" s="3" t="s">
        <v>30</v>
      </c>
      <c r="N51" s="3">
        <v>2784057536.2600002</v>
      </c>
      <c r="O51" s="3">
        <v>46814486905.260002</v>
      </c>
      <c r="P51" s="3">
        <v>537407187.32000005</v>
      </c>
      <c r="Q51" s="3" t="s">
        <v>31</v>
      </c>
      <c r="R51" s="3" t="s">
        <v>32</v>
      </c>
    </row>
    <row r="52" spans="1:18" x14ac:dyDescent="0.3">
      <c r="A52" s="2" t="s">
        <v>127</v>
      </c>
      <c r="B52" s="2" t="s">
        <v>128</v>
      </c>
      <c r="C52" s="2">
        <v>6.2719999999999998E-3</v>
      </c>
      <c r="D52" s="2">
        <v>0.53</v>
      </c>
      <c r="E52" s="2">
        <v>1.87</v>
      </c>
      <c r="F52" s="2">
        <v>2.82</v>
      </c>
      <c r="G52" s="2">
        <v>1.74</v>
      </c>
      <c r="H52" s="2" t="s">
        <v>49</v>
      </c>
      <c r="I52" s="2">
        <v>6.2389999999999998E-3</v>
      </c>
      <c r="J52" s="2">
        <v>3.3000000000000003E-5</v>
      </c>
      <c r="K52" s="2">
        <v>6.3920000000000001E-3</v>
      </c>
      <c r="L52" s="2">
        <v>6.1000000000000004E-3</v>
      </c>
      <c r="M52" s="2" t="s">
        <v>30</v>
      </c>
      <c r="N52" s="2">
        <v>104075261.84999999</v>
      </c>
      <c r="O52" s="2">
        <v>16593632310.25</v>
      </c>
      <c r="P52" s="2">
        <v>25029609.030000001</v>
      </c>
      <c r="Q52" s="2" t="s">
        <v>31</v>
      </c>
      <c r="R52" s="2" t="s">
        <v>32</v>
      </c>
    </row>
    <row r="53" spans="1:18" x14ac:dyDescent="0.3">
      <c r="A53" s="3" t="s">
        <v>129</v>
      </c>
      <c r="B53" s="3" t="s">
        <v>130</v>
      </c>
      <c r="C53" s="3">
        <v>6.6350000000000003E-3</v>
      </c>
      <c r="D53" s="3">
        <v>1.32</v>
      </c>
      <c r="E53" s="3">
        <v>4.42</v>
      </c>
      <c r="F53" s="3">
        <v>7.72</v>
      </c>
      <c r="G53" s="3">
        <v>4.4866999999999999</v>
      </c>
      <c r="H53" s="3" t="s">
        <v>49</v>
      </c>
      <c r="I53" s="3">
        <v>6.5490000000000001E-3</v>
      </c>
      <c r="J53" s="3">
        <v>8.6000000000000003E-5</v>
      </c>
      <c r="K53" s="3">
        <v>6.9420000000000003E-3</v>
      </c>
      <c r="L53" s="3">
        <v>6.1590000000000004E-3</v>
      </c>
      <c r="M53" s="3" t="s">
        <v>30</v>
      </c>
      <c r="N53" s="3">
        <v>345297385.87</v>
      </c>
      <c r="O53" s="3">
        <v>52041806460.57</v>
      </c>
      <c r="P53" s="3">
        <v>53785163.399999999</v>
      </c>
      <c r="Q53" s="3" t="s">
        <v>31</v>
      </c>
      <c r="R53" s="3" t="s">
        <v>32</v>
      </c>
    </row>
    <row r="54" spans="1:18" x14ac:dyDescent="0.3">
      <c r="A54" s="2" t="s">
        <v>131</v>
      </c>
      <c r="B54" s="2" t="s">
        <v>132</v>
      </c>
      <c r="C54" s="2">
        <v>1.1769999999999999E-2</v>
      </c>
      <c r="D54" s="2">
        <v>0.18</v>
      </c>
      <c r="E54" s="2">
        <v>1.04</v>
      </c>
      <c r="F54" s="2">
        <v>1.1000000000000001</v>
      </c>
      <c r="G54" s="2">
        <v>0.77329999999999999</v>
      </c>
      <c r="H54" s="2" t="s">
        <v>49</v>
      </c>
      <c r="I54" s="2">
        <v>1.1749000000000001E-2</v>
      </c>
      <c r="J54" s="2">
        <v>2.0999999999999999E-5</v>
      </c>
      <c r="K54" s="2">
        <v>1.1894E-2</v>
      </c>
      <c r="L54" s="2">
        <v>1.1642E-2</v>
      </c>
      <c r="M54" s="2" t="s">
        <v>30</v>
      </c>
      <c r="N54" s="2">
        <v>97301524.879999995</v>
      </c>
      <c r="O54" s="2">
        <v>8266909505.9499998</v>
      </c>
      <c r="P54" s="2">
        <v>17251767.280000001</v>
      </c>
      <c r="Q54" s="2" t="s">
        <v>26</v>
      </c>
      <c r="R54" s="2" t="s">
        <v>32</v>
      </c>
    </row>
    <row r="55" spans="1:18" x14ac:dyDescent="0.3">
      <c r="A55" s="3" t="s">
        <v>133</v>
      </c>
      <c r="B55" s="3" t="s">
        <v>134</v>
      </c>
      <c r="C55" s="3">
        <v>1.253E-3</v>
      </c>
      <c r="D55" s="3">
        <v>1.53</v>
      </c>
      <c r="E55" s="3">
        <v>5.53</v>
      </c>
      <c r="F55" s="3">
        <v>12.01</v>
      </c>
      <c r="G55" s="3">
        <v>6.3567</v>
      </c>
      <c r="H55" s="3" t="s">
        <v>49</v>
      </c>
      <c r="I55" s="3">
        <v>1.2340000000000001E-3</v>
      </c>
      <c r="J55" s="3">
        <v>1.9000000000000001E-5</v>
      </c>
      <c r="K55" s="3">
        <v>1.3259999999999999E-3</v>
      </c>
      <c r="L55" s="3">
        <v>1.119E-3</v>
      </c>
      <c r="M55" s="3" t="s">
        <v>30</v>
      </c>
      <c r="N55" s="3">
        <v>114505954.06</v>
      </c>
      <c r="O55" s="3">
        <v>91385438197.479996</v>
      </c>
      <c r="P55" s="3">
        <v>17499959.98</v>
      </c>
      <c r="Q55" s="3" t="s">
        <v>31</v>
      </c>
      <c r="R55" s="3" t="s">
        <v>32</v>
      </c>
    </row>
    <row r="56" spans="1:18" x14ac:dyDescent="0.3">
      <c r="A56" s="2" t="s">
        <v>135</v>
      </c>
      <c r="B56" s="2" t="s">
        <v>136</v>
      </c>
      <c r="C56" s="2">
        <v>8.6260000000000003E-2</v>
      </c>
      <c r="D56" s="2">
        <v>0.92</v>
      </c>
      <c r="E56" s="2">
        <v>2.42</v>
      </c>
      <c r="F56" s="2">
        <v>3.13</v>
      </c>
      <c r="G56" s="2">
        <v>2.1566999999999998</v>
      </c>
      <c r="H56" s="2" t="s">
        <v>40</v>
      </c>
      <c r="I56" s="2">
        <v>8.5473999999999994E-2</v>
      </c>
      <c r="J56" s="2">
        <v>7.8600000000000002E-4</v>
      </c>
      <c r="K56" s="2">
        <v>8.8399000000000005E-2</v>
      </c>
      <c r="L56" s="2">
        <v>8.3641999999999994E-2</v>
      </c>
      <c r="M56" s="2" t="s">
        <v>30</v>
      </c>
      <c r="N56" s="2">
        <v>2551924315.2199998</v>
      </c>
      <c r="O56" s="2">
        <v>29584098252</v>
      </c>
      <c r="P56" s="2">
        <v>170010388.25</v>
      </c>
      <c r="Q56" s="2" t="s">
        <v>31</v>
      </c>
      <c r="R56" s="2" t="s">
        <v>32</v>
      </c>
    </row>
    <row r="57" spans="1:18" x14ac:dyDescent="0.3">
      <c r="A57" s="3" t="s">
        <v>137</v>
      </c>
      <c r="B57" s="3" t="s">
        <v>138</v>
      </c>
      <c r="C57" s="3">
        <v>1.1499999999999999</v>
      </c>
      <c r="D57" s="3">
        <v>7.0000000000000007E-2</v>
      </c>
      <c r="E57" s="3">
        <v>0.32</v>
      </c>
      <c r="F57" s="3">
        <v>0.36</v>
      </c>
      <c r="G57" s="3">
        <v>0.25</v>
      </c>
      <c r="H57" s="3" t="s">
        <v>29</v>
      </c>
      <c r="I57" s="3">
        <v>1.1491960000000001</v>
      </c>
      <c r="J57" s="3">
        <v>8.0400000000000003E-4</v>
      </c>
      <c r="K57" s="3">
        <v>1.1536919999999999</v>
      </c>
      <c r="L57" s="3">
        <v>1.145875</v>
      </c>
      <c r="M57" s="3" t="s">
        <v>30</v>
      </c>
      <c r="N57" s="3">
        <v>7813055956.5699997</v>
      </c>
      <c r="O57" s="3">
        <v>6793961701.3599997</v>
      </c>
      <c r="P57" s="3">
        <v>1715052612.28</v>
      </c>
      <c r="Q57" s="3" t="s">
        <v>26</v>
      </c>
      <c r="R57" s="3" t="s">
        <v>32</v>
      </c>
    </row>
    <row r="58" spans="1:18" x14ac:dyDescent="0.3">
      <c r="A58" s="2" t="s">
        <v>139</v>
      </c>
      <c r="B58" s="2" t="s">
        <v>140</v>
      </c>
      <c r="C58" s="2">
        <v>5.1249999999999999E-5</v>
      </c>
      <c r="D58" s="2">
        <v>0.56999999999999995</v>
      </c>
      <c r="E58" s="2">
        <v>1.42</v>
      </c>
      <c r="F58" s="2">
        <v>1.31</v>
      </c>
      <c r="G58" s="2">
        <v>1.1000000000000001</v>
      </c>
      <c r="H58" s="2" t="s">
        <v>49</v>
      </c>
      <c r="I58" s="2">
        <v>5.1E-5</v>
      </c>
      <c r="J58" s="2">
        <v>0</v>
      </c>
      <c r="K58" s="2">
        <v>5.1999999999999997E-5</v>
      </c>
      <c r="L58" s="2">
        <v>5.1E-5</v>
      </c>
      <c r="M58" s="2" t="s">
        <v>30</v>
      </c>
      <c r="N58" s="2">
        <v>1773893.3</v>
      </c>
      <c r="O58" s="2">
        <v>34612552228.489998</v>
      </c>
      <c r="P58" s="2">
        <v>162176.39000000001</v>
      </c>
      <c r="Q58" s="2" t="s">
        <v>26</v>
      </c>
      <c r="R58" s="2" t="s">
        <v>32</v>
      </c>
    </row>
    <row r="59" spans="1:18" x14ac:dyDescent="0.3">
      <c r="A59" s="3" t="s">
        <v>141</v>
      </c>
      <c r="B59" s="3" t="s">
        <v>142</v>
      </c>
      <c r="C59" s="3">
        <v>2.875E-3</v>
      </c>
      <c r="D59" s="3">
        <v>0.45</v>
      </c>
      <c r="E59" s="3">
        <v>1.0900000000000001</v>
      </c>
      <c r="F59" s="3">
        <v>2.13</v>
      </c>
      <c r="G59" s="3">
        <v>1.2233000000000001</v>
      </c>
      <c r="H59" s="3" t="s">
        <v>49</v>
      </c>
      <c r="I59" s="3">
        <v>2.862E-3</v>
      </c>
      <c r="J59" s="3">
        <v>1.2999999999999999E-5</v>
      </c>
      <c r="K59" s="3">
        <v>2.9069999999999999E-3</v>
      </c>
      <c r="L59" s="3">
        <v>2.8149999999999998E-3</v>
      </c>
      <c r="M59" s="3" t="s">
        <v>30</v>
      </c>
      <c r="N59" s="3">
        <v>156418578.28</v>
      </c>
      <c r="O59" s="3">
        <v>54406462011.889999</v>
      </c>
      <c r="P59" s="3">
        <v>2667191.7599999998</v>
      </c>
      <c r="Q59" s="3" t="s">
        <v>31</v>
      </c>
      <c r="R59" s="3" t="s">
        <v>32</v>
      </c>
    </row>
    <row r="60" spans="1:18" x14ac:dyDescent="0.3">
      <c r="A60" s="2" t="s">
        <v>143</v>
      </c>
      <c r="B60" s="2" t="s">
        <v>144</v>
      </c>
      <c r="C60" s="2">
        <v>9.67</v>
      </c>
      <c r="D60" s="2">
        <v>0.1</v>
      </c>
      <c r="E60" s="2">
        <v>0.23</v>
      </c>
      <c r="F60" s="2">
        <v>0.62</v>
      </c>
      <c r="G60" s="2">
        <v>0.31669999999999998</v>
      </c>
      <c r="H60" s="2" t="s">
        <v>145</v>
      </c>
      <c r="I60" s="2">
        <v>9.6603399999999997</v>
      </c>
      <c r="J60" s="2">
        <v>9.6600000000000002E-3</v>
      </c>
      <c r="K60" s="2">
        <v>9.6922920000000001</v>
      </c>
      <c r="L60" s="2">
        <v>9.6104149999999997</v>
      </c>
      <c r="M60" s="2" t="s">
        <v>30</v>
      </c>
      <c r="N60" s="2">
        <v>55058539811.870003</v>
      </c>
      <c r="O60" s="2">
        <v>5693747653.7600002</v>
      </c>
      <c r="P60" s="2">
        <v>10856826407.6</v>
      </c>
      <c r="Q60" s="2" t="s">
        <v>31</v>
      </c>
      <c r="R60" s="2" t="s">
        <v>32</v>
      </c>
    </row>
    <row r="61" spans="1:18" x14ac:dyDescent="0.3">
      <c r="A61" s="3" t="s">
        <v>146</v>
      </c>
      <c r="B61" s="3" t="s">
        <v>147</v>
      </c>
      <c r="C61" s="3">
        <v>90.45</v>
      </c>
      <c r="D61" s="3">
        <v>2.82</v>
      </c>
      <c r="E61" s="3">
        <v>6.12</v>
      </c>
      <c r="F61" s="3">
        <v>10.28</v>
      </c>
      <c r="G61" s="3">
        <v>6.4066999999999998</v>
      </c>
      <c r="H61" s="3" t="s">
        <v>20</v>
      </c>
      <c r="I61" s="3">
        <v>87.969267000000002</v>
      </c>
      <c r="J61" s="3">
        <v>2.4807329999999999</v>
      </c>
      <c r="K61" s="3">
        <v>96.346400000000003</v>
      </c>
      <c r="L61" s="3">
        <v>82.018497999999994</v>
      </c>
      <c r="M61" s="3" t="s">
        <v>21</v>
      </c>
      <c r="N61" s="3">
        <v>90973418961.190002</v>
      </c>
      <c r="O61" s="3">
        <v>1005786832.08</v>
      </c>
      <c r="P61" s="3">
        <v>5582319761.2700005</v>
      </c>
      <c r="Q61" s="3" t="s">
        <v>43</v>
      </c>
      <c r="R61" s="3" t="s">
        <v>23</v>
      </c>
    </row>
    <row r="62" spans="1:18" x14ac:dyDescent="0.3">
      <c r="A62" s="2" t="s">
        <v>148</v>
      </c>
      <c r="B62" s="2" t="s">
        <v>149</v>
      </c>
      <c r="C62" s="2">
        <v>0.30309999999999998</v>
      </c>
      <c r="D62" s="2">
        <v>1.73</v>
      </c>
      <c r="E62" s="2">
        <v>4.3899999999999997</v>
      </c>
      <c r="F62" s="2">
        <v>5.92</v>
      </c>
      <c r="G62" s="2">
        <v>4.0133000000000001</v>
      </c>
      <c r="H62" s="2" t="s">
        <v>40</v>
      </c>
      <c r="I62" s="2">
        <v>0.29794599999999999</v>
      </c>
      <c r="J62" s="2">
        <v>5.1539999999999997E-3</v>
      </c>
      <c r="K62" s="2">
        <v>0.31701699999999999</v>
      </c>
      <c r="L62" s="2">
        <v>0.286159</v>
      </c>
      <c r="M62" s="2" t="s">
        <v>30</v>
      </c>
      <c r="N62" s="2">
        <v>14703273933.1</v>
      </c>
      <c r="O62" s="2">
        <v>48509646760.459999</v>
      </c>
      <c r="P62" s="2">
        <v>4157100593.9899998</v>
      </c>
      <c r="Q62" s="2" t="s">
        <v>31</v>
      </c>
      <c r="R62" s="2" t="s">
        <v>32</v>
      </c>
    </row>
    <row r="63" spans="1:18" x14ac:dyDescent="0.3">
      <c r="A63" s="3" t="s">
        <v>150</v>
      </c>
      <c r="B63" s="3" t="s">
        <v>151</v>
      </c>
      <c r="C63" s="3">
        <v>1.26</v>
      </c>
      <c r="D63" s="3">
        <v>0.31</v>
      </c>
      <c r="E63" s="3">
        <v>1.17</v>
      </c>
      <c r="F63" s="3">
        <v>2.91</v>
      </c>
      <c r="G63" s="3">
        <v>1.4633</v>
      </c>
      <c r="H63" s="3" t="s">
        <v>29</v>
      </c>
      <c r="I63" s="3">
        <v>1.2561059999999999</v>
      </c>
      <c r="J63" s="3">
        <v>3.8939999999999999E-3</v>
      </c>
      <c r="K63" s="3">
        <v>1.2749170000000001</v>
      </c>
      <c r="L63" s="3">
        <v>1.2243710000000001</v>
      </c>
      <c r="M63" s="3" t="s">
        <v>30</v>
      </c>
      <c r="N63" s="3">
        <v>9908339895.6299992</v>
      </c>
      <c r="O63" s="3">
        <v>7863761821.9300003</v>
      </c>
      <c r="P63" s="3">
        <v>2840119486.3099999</v>
      </c>
      <c r="Q63" s="3" t="s">
        <v>31</v>
      </c>
      <c r="R63" s="3" t="s">
        <v>32</v>
      </c>
    </row>
    <row r="64" spans="1:18" x14ac:dyDescent="0.3">
      <c r="A64" s="2" t="s">
        <v>152</v>
      </c>
      <c r="B64" s="2" t="s">
        <v>153</v>
      </c>
      <c r="C64" s="2">
        <v>0.53610000000000002</v>
      </c>
      <c r="D64" s="2">
        <v>0.49</v>
      </c>
      <c r="E64" s="2">
        <v>1.39</v>
      </c>
      <c r="F64" s="2">
        <v>3.51</v>
      </c>
      <c r="G64" s="2">
        <v>1.7967</v>
      </c>
      <c r="H64" s="2" t="s">
        <v>29</v>
      </c>
      <c r="I64" s="2">
        <v>0.53348600000000002</v>
      </c>
      <c r="J64" s="2">
        <v>2.614E-3</v>
      </c>
      <c r="K64" s="2">
        <v>0.54365699999999995</v>
      </c>
      <c r="L64" s="2">
        <v>0.51792099999999996</v>
      </c>
      <c r="M64" s="2" t="s">
        <v>30</v>
      </c>
      <c r="N64" s="2">
        <v>25215703746.060001</v>
      </c>
      <c r="O64" s="2">
        <v>47035448136.650002</v>
      </c>
      <c r="P64" s="2">
        <v>6942152372.6300001</v>
      </c>
      <c r="Q64" s="2" t="s">
        <v>26</v>
      </c>
      <c r="R64" s="2" t="s">
        <v>32</v>
      </c>
    </row>
    <row r="65" spans="1:18" x14ac:dyDescent="0.3">
      <c r="A65" s="3" t="s">
        <v>154</v>
      </c>
      <c r="B65" s="3" t="s">
        <v>155</v>
      </c>
      <c r="C65" s="3">
        <v>1.245E-3</v>
      </c>
      <c r="D65" s="3">
        <v>0.25</v>
      </c>
      <c r="E65" s="3">
        <v>0.62</v>
      </c>
      <c r="F65" s="3">
        <v>0.95</v>
      </c>
      <c r="G65" s="3">
        <v>0.60670000000000002</v>
      </c>
      <c r="H65" s="3" t="s">
        <v>49</v>
      </c>
      <c r="I65" s="3">
        <v>1.242E-3</v>
      </c>
      <c r="J65" s="3">
        <v>3.0000000000000001E-6</v>
      </c>
      <c r="K65" s="3">
        <v>1.253E-3</v>
      </c>
      <c r="L65" s="3">
        <v>1.2329999999999999E-3</v>
      </c>
      <c r="M65" s="3" t="s">
        <v>30</v>
      </c>
      <c r="N65" s="3">
        <v>112060704.87</v>
      </c>
      <c r="O65" s="3">
        <v>90008598290.630005</v>
      </c>
      <c r="P65" s="3">
        <v>13149878.060000001</v>
      </c>
      <c r="Q65" s="3" t="s">
        <v>43</v>
      </c>
      <c r="R65" s="3" t="s">
        <v>32</v>
      </c>
    </row>
    <row r="66" spans="1:18" x14ac:dyDescent="0.3">
      <c r="A66" s="2" t="s">
        <v>156</v>
      </c>
      <c r="B66" s="2" t="s">
        <v>157</v>
      </c>
      <c r="C66" s="2">
        <v>1.4970000000000001E-2</v>
      </c>
      <c r="D66" s="2">
        <v>0.04</v>
      </c>
      <c r="E66" s="2">
        <v>0.47</v>
      </c>
      <c r="F66" s="2">
        <v>0.48</v>
      </c>
      <c r="G66" s="2">
        <v>0.33</v>
      </c>
      <c r="H66" s="2" t="s">
        <v>49</v>
      </c>
      <c r="I66" s="2">
        <v>1.4964E-2</v>
      </c>
      <c r="J66" s="2">
        <v>6.0000000000000002E-6</v>
      </c>
      <c r="K66" s="2">
        <v>1.5041000000000001E-2</v>
      </c>
      <c r="L66" s="2">
        <v>1.4898E-2</v>
      </c>
      <c r="M66" s="2" t="s">
        <v>30</v>
      </c>
      <c r="N66" s="2">
        <v>925153454.87</v>
      </c>
      <c r="O66" s="2">
        <v>61800497987.050003</v>
      </c>
      <c r="P66" s="2">
        <v>13398459.779999999</v>
      </c>
      <c r="Q66" s="2" t="s">
        <v>31</v>
      </c>
      <c r="R66" s="2" t="s">
        <v>32</v>
      </c>
    </row>
    <row r="67" spans="1:18" x14ac:dyDescent="0.3">
      <c r="A67" s="3" t="s">
        <v>158</v>
      </c>
      <c r="B67" s="3" t="s">
        <v>159</v>
      </c>
      <c r="C67" s="3">
        <v>2.13</v>
      </c>
      <c r="D67" s="3">
        <v>0.05</v>
      </c>
      <c r="E67" s="3">
        <v>0.38</v>
      </c>
      <c r="F67" s="3">
        <v>0.45</v>
      </c>
      <c r="G67" s="3">
        <v>0.29330000000000001</v>
      </c>
      <c r="H67" s="3" t="s">
        <v>29</v>
      </c>
      <c r="I67" s="3">
        <v>2.1289359999999999</v>
      </c>
      <c r="J67" s="3">
        <v>1.0640000000000001E-3</v>
      </c>
      <c r="K67" s="3">
        <v>2.1381250000000001</v>
      </c>
      <c r="L67" s="3">
        <v>2.1204580000000002</v>
      </c>
      <c r="M67" s="3" t="s">
        <v>30</v>
      </c>
      <c r="N67" s="3">
        <v>19719125145.689999</v>
      </c>
      <c r="O67" s="3">
        <v>9257805232.7199993</v>
      </c>
      <c r="P67" s="3">
        <v>5505823925.5699997</v>
      </c>
      <c r="Q67" s="3" t="s">
        <v>43</v>
      </c>
      <c r="R67" s="3" t="s">
        <v>32</v>
      </c>
    </row>
    <row r="68" spans="1:18" x14ac:dyDescent="0.3">
      <c r="A68" s="2" t="s">
        <v>160</v>
      </c>
      <c r="B68" s="2" t="s">
        <v>161</v>
      </c>
      <c r="C68" s="2">
        <v>2.5299999999999998</v>
      </c>
      <c r="D68" s="2">
        <v>0.44</v>
      </c>
      <c r="E68" s="2">
        <v>1.01</v>
      </c>
      <c r="F68" s="2">
        <v>1.44</v>
      </c>
      <c r="G68" s="2">
        <v>0.96330000000000005</v>
      </c>
      <c r="H68" s="2" t="s">
        <v>29</v>
      </c>
      <c r="I68" s="2">
        <v>2.5189170000000001</v>
      </c>
      <c r="J68" s="2">
        <v>1.1083000000000001E-2</v>
      </c>
      <c r="K68" s="2">
        <v>2.5558139999999998</v>
      </c>
      <c r="L68" s="2">
        <v>2.4940850000000001</v>
      </c>
      <c r="M68" s="2" t="s">
        <v>30</v>
      </c>
      <c r="N68" s="2">
        <v>3391917286.8200002</v>
      </c>
      <c r="O68" s="2">
        <v>1340678769.49</v>
      </c>
      <c r="P68" s="2">
        <v>455105085.11000001</v>
      </c>
      <c r="Q68" s="2" t="s">
        <v>26</v>
      </c>
      <c r="R68" s="2" t="s">
        <v>32</v>
      </c>
    </row>
    <row r="69" spans="1:18" x14ac:dyDescent="0.3">
      <c r="A69" s="3" t="s">
        <v>162</v>
      </c>
      <c r="B69" s="3" t="s">
        <v>163</v>
      </c>
      <c r="C69" s="3">
        <v>2.1000000000000001E-2</v>
      </c>
      <c r="D69" s="3">
        <v>0.08</v>
      </c>
      <c r="E69" s="3">
        <v>0.48</v>
      </c>
      <c r="F69" s="3">
        <v>0.09</v>
      </c>
      <c r="G69" s="3">
        <v>0.2167</v>
      </c>
      <c r="H69" s="3" t="s">
        <v>49</v>
      </c>
      <c r="I69" s="3">
        <v>2.0983000000000002E-2</v>
      </c>
      <c r="J69" s="3">
        <v>1.7E-5</v>
      </c>
      <c r="K69" s="3">
        <v>2.1101000000000002E-2</v>
      </c>
      <c r="L69" s="3">
        <v>2.0981E-2</v>
      </c>
      <c r="M69" s="3" t="s">
        <v>30</v>
      </c>
      <c r="N69" s="3">
        <v>495985810.52999997</v>
      </c>
      <c r="O69" s="3">
        <v>23618371929.82</v>
      </c>
      <c r="P69" s="3">
        <v>143999509.53999999</v>
      </c>
      <c r="Q69" s="3" t="s">
        <v>31</v>
      </c>
      <c r="R69" s="3" t="s">
        <v>32</v>
      </c>
    </row>
    <row r="70" spans="1:18" x14ac:dyDescent="0.3">
      <c r="A70" s="2" t="s">
        <v>164</v>
      </c>
      <c r="B70" s="2" t="s">
        <v>165</v>
      </c>
      <c r="C70" s="2">
        <v>0.2442</v>
      </c>
      <c r="D70" s="2">
        <v>0.32</v>
      </c>
      <c r="E70" s="2">
        <v>0.4</v>
      </c>
      <c r="F70" s="2">
        <v>0.69</v>
      </c>
      <c r="G70" s="2">
        <v>0.47</v>
      </c>
      <c r="H70" s="2" t="s">
        <v>40</v>
      </c>
      <c r="I70" s="2">
        <v>0.243421</v>
      </c>
      <c r="J70" s="2">
        <v>7.7899999999999996E-4</v>
      </c>
      <c r="K70" s="2">
        <v>0.24518100000000001</v>
      </c>
      <c r="L70" s="2">
        <v>0.24252699999999999</v>
      </c>
      <c r="M70" s="2" t="s">
        <v>30</v>
      </c>
      <c r="N70" s="2">
        <v>785380693.64999998</v>
      </c>
      <c r="O70" s="2">
        <v>3216137156.6199999</v>
      </c>
      <c r="P70" s="2">
        <v>227328279.47999999</v>
      </c>
      <c r="Q70" s="2" t="s">
        <v>31</v>
      </c>
      <c r="R70" s="2" t="s">
        <v>32</v>
      </c>
    </row>
    <row r="71" spans="1:18" x14ac:dyDescent="0.3">
      <c r="A71" s="3" t="s">
        <v>166</v>
      </c>
      <c r="B71" s="3" t="s">
        <v>167</v>
      </c>
      <c r="C71" s="3">
        <v>0.33879999999999999</v>
      </c>
      <c r="D71" s="3">
        <v>0.69</v>
      </c>
      <c r="E71" s="3">
        <v>2.5299999999999998</v>
      </c>
      <c r="F71" s="3">
        <v>4.96</v>
      </c>
      <c r="G71" s="3">
        <v>2.7267000000000001</v>
      </c>
      <c r="H71" s="3" t="s">
        <v>40</v>
      </c>
      <c r="I71" s="3">
        <v>0.336478</v>
      </c>
      <c r="J71" s="3">
        <v>2.3219999999999998E-3</v>
      </c>
      <c r="K71" s="3">
        <v>0.34759400000000001</v>
      </c>
      <c r="L71" s="3">
        <v>0.32279000000000002</v>
      </c>
      <c r="M71" s="3" t="s">
        <v>30</v>
      </c>
      <c r="N71" s="3">
        <v>5739673887.0699997</v>
      </c>
      <c r="O71" s="3">
        <v>16941186207.4</v>
      </c>
      <c r="P71" s="3">
        <v>1477235606.99</v>
      </c>
      <c r="Q71" s="3" t="s">
        <v>31</v>
      </c>
      <c r="R71" s="3" t="s">
        <v>32</v>
      </c>
    </row>
    <row r="72" spans="1:18" x14ac:dyDescent="0.3">
      <c r="A72" s="2" t="s">
        <v>168</v>
      </c>
      <c r="B72" s="2" t="s">
        <v>169</v>
      </c>
      <c r="C72" s="2">
        <v>0.29930000000000001</v>
      </c>
      <c r="D72" s="2">
        <v>0.15</v>
      </c>
      <c r="E72" s="2">
        <v>0.82</v>
      </c>
      <c r="F72" s="2">
        <v>0.19</v>
      </c>
      <c r="G72" s="2">
        <v>0.38669999999999999</v>
      </c>
      <c r="H72" s="2" t="s">
        <v>40</v>
      </c>
      <c r="I72" s="2">
        <v>0.29885200000000001</v>
      </c>
      <c r="J72" s="2">
        <v>4.4799999999999999E-4</v>
      </c>
      <c r="K72" s="2">
        <v>0.30177500000000002</v>
      </c>
      <c r="L72" s="2">
        <v>0.298732</v>
      </c>
      <c r="M72" s="2" t="s">
        <v>30</v>
      </c>
      <c r="N72" s="2">
        <v>5999524527.3999996</v>
      </c>
      <c r="O72" s="2">
        <v>20045187194.779999</v>
      </c>
      <c r="P72" s="2">
        <v>572295716.77999997</v>
      </c>
      <c r="Q72" s="2" t="s">
        <v>31</v>
      </c>
      <c r="R72" s="2" t="s">
        <v>32</v>
      </c>
    </row>
    <row r="73" spans="1:18" x14ac:dyDescent="0.3">
      <c r="A73" s="3" t="s">
        <v>170</v>
      </c>
      <c r="B73" s="3" t="s">
        <v>171</v>
      </c>
      <c r="C73" s="3">
        <v>0.1401</v>
      </c>
      <c r="D73" s="3">
        <v>1.77</v>
      </c>
      <c r="E73" s="3">
        <v>3.84</v>
      </c>
      <c r="F73" s="3">
        <v>14.69</v>
      </c>
      <c r="G73" s="3">
        <v>6.7667000000000002</v>
      </c>
      <c r="H73" s="3" t="s">
        <v>40</v>
      </c>
      <c r="I73" s="3">
        <v>0.13766300000000001</v>
      </c>
      <c r="J73" s="3">
        <v>2.4369999999999999E-3</v>
      </c>
      <c r="K73" s="3">
        <v>0.14569499999999999</v>
      </c>
      <c r="L73" s="3">
        <v>0.122155</v>
      </c>
      <c r="M73" s="3" t="s">
        <v>30</v>
      </c>
      <c r="N73" s="3">
        <v>2002883968.22</v>
      </c>
      <c r="O73" s="3">
        <v>14296102556.92</v>
      </c>
      <c r="P73" s="3">
        <v>243707599.06</v>
      </c>
      <c r="Q73" s="3" t="s">
        <v>31</v>
      </c>
      <c r="R73" s="3" t="s">
        <v>32</v>
      </c>
    </row>
    <row r="74" spans="1:18" x14ac:dyDescent="0.3">
      <c r="A74" s="2" t="s">
        <v>172</v>
      </c>
      <c r="B74" s="2" t="s">
        <v>173</v>
      </c>
      <c r="C74" s="2">
        <v>0.12790000000000001</v>
      </c>
      <c r="D74" s="2">
        <v>0.76</v>
      </c>
      <c r="E74" s="2">
        <v>1.52</v>
      </c>
      <c r="F74" s="2">
        <v>1.6</v>
      </c>
      <c r="G74" s="2">
        <v>1.2932999999999999</v>
      </c>
      <c r="H74" s="2" t="s">
        <v>40</v>
      </c>
      <c r="I74" s="2">
        <v>0.12693499999999999</v>
      </c>
      <c r="J74" s="2">
        <v>9.6500000000000004E-4</v>
      </c>
      <c r="K74" s="2">
        <v>0.12987399999999999</v>
      </c>
      <c r="L74" s="2">
        <v>0.125886</v>
      </c>
      <c r="M74" s="2" t="s">
        <v>30</v>
      </c>
      <c r="N74" s="2">
        <v>5321680843.6099997</v>
      </c>
      <c r="O74" s="2">
        <v>41608137948.440002</v>
      </c>
      <c r="P74" s="2">
        <v>1366765347.27</v>
      </c>
      <c r="Q74" s="2" t="s">
        <v>31</v>
      </c>
      <c r="R74" s="2" t="s">
        <v>32</v>
      </c>
    </row>
    <row r="75" spans="1:18" x14ac:dyDescent="0.3">
      <c r="A75" s="3" t="s">
        <v>174</v>
      </c>
      <c r="B75" s="3" t="s">
        <v>175</v>
      </c>
      <c r="C75" s="3">
        <v>0.5232</v>
      </c>
      <c r="D75" s="3">
        <v>2.19</v>
      </c>
      <c r="E75" s="3">
        <v>8.16</v>
      </c>
      <c r="F75" s="3">
        <v>16.38</v>
      </c>
      <c r="G75" s="3">
        <v>8.91</v>
      </c>
      <c r="H75" s="3" t="s">
        <v>29</v>
      </c>
      <c r="I75" s="3">
        <v>0.51198699999999997</v>
      </c>
      <c r="J75" s="3">
        <v>1.1213000000000001E-2</v>
      </c>
      <c r="K75" s="3">
        <v>0.56968600000000003</v>
      </c>
      <c r="L75" s="3">
        <v>0.44956200000000002</v>
      </c>
      <c r="M75" s="3" t="s">
        <v>30</v>
      </c>
      <c r="N75" s="3">
        <v>9669213685.7800007</v>
      </c>
      <c r="O75" s="3">
        <v>18480913007.990002</v>
      </c>
      <c r="P75" s="3">
        <v>985364247.84000003</v>
      </c>
      <c r="Q75" s="3" t="s">
        <v>31</v>
      </c>
      <c r="R75" s="3" t="s">
        <v>32</v>
      </c>
    </row>
    <row r="76" spans="1:18" x14ac:dyDescent="0.3">
      <c r="A76" s="2" t="s">
        <v>176</v>
      </c>
      <c r="B76" s="2" t="s">
        <v>177</v>
      </c>
      <c r="C76" s="2">
        <v>3.9259999999999998E-3</v>
      </c>
      <c r="D76" s="2">
        <v>0.94</v>
      </c>
      <c r="E76" s="2">
        <v>3.08</v>
      </c>
      <c r="F76" s="2">
        <v>5.12</v>
      </c>
      <c r="G76" s="2">
        <v>3.0467</v>
      </c>
      <c r="H76" s="2" t="s">
        <v>49</v>
      </c>
      <c r="I76" s="2">
        <v>3.8890000000000001E-3</v>
      </c>
      <c r="J76" s="2">
        <v>3.6999999999999998E-5</v>
      </c>
      <c r="K76" s="2">
        <v>4.0509999999999999E-3</v>
      </c>
      <c r="L76" s="2">
        <v>3.735E-3</v>
      </c>
      <c r="M76" s="2" t="s">
        <v>30</v>
      </c>
      <c r="N76" s="2">
        <v>124410144.08</v>
      </c>
      <c r="O76" s="2">
        <v>31688778420.299999</v>
      </c>
      <c r="P76" s="2">
        <v>7359220.3799999999</v>
      </c>
      <c r="Q76" s="2" t="s">
        <v>31</v>
      </c>
      <c r="R76" s="2" t="s">
        <v>32</v>
      </c>
    </row>
    <row r="77" spans="1:18" x14ac:dyDescent="0.3">
      <c r="A77" s="3" t="s">
        <v>178</v>
      </c>
      <c r="B77" s="3" t="s">
        <v>179</v>
      </c>
      <c r="C77" s="3">
        <v>5.6509999999999998E-2</v>
      </c>
      <c r="D77" s="3">
        <v>1.46</v>
      </c>
      <c r="E77" s="3">
        <v>4.8499999999999996</v>
      </c>
      <c r="F77" s="3">
        <v>12.59</v>
      </c>
      <c r="G77" s="3">
        <v>6.3</v>
      </c>
      <c r="H77" s="3" t="s">
        <v>40</v>
      </c>
      <c r="I77" s="3">
        <v>5.5697000000000003E-2</v>
      </c>
      <c r="J77" s="3">
        <v>8.1300000000000003E-4</v>
      </c>
      <c r="K77" s="3">
        <v>5.9389999999999998E-2</v>
      </c>
      <c r="L77" s="3">
        <v>5.0191E-2</v>
      </c>
      <c r="M77" s="3" t="s">
        <v>30</v>
      </c>
      <c r="N77" s="3">
        <v>3195986787.6300001</v>
      </c>
      <c r="O77" s="3">
        <v>56556127900.029999</v>
      </c>
      <c r="P77" s="3">
        <v>548023416.53999996</v>
      </c>
      <c r="Q77" s="3" t="s">
        <v>31</v>
      </c>
      <c r="R77" s="3" t="s">
        <v>32</v>
      </c>
    </row>
    <row r="78" spans="1:18" x14ac:dyDescent="0.3">
      <c r="A78" s="2" t="s">
        <v>180</v>
      </c>
      <c r="B78" s="2" t="s">
        <v>181</v>
      </c>
      <c r="C78" s="2">
        <v>8.3759999999999998E-3</v>
      </c>
      <c r="D78" s="2">
        <v>4.2699999999999996</v>
      </c>
      <c r="E78" s="2">
        <v>14.94</v>
      </c>
      <c r="F78" s="2">
        <v>13.61</v>
      </c>
      <c r="G78" s="2">
        <v>10.94</v>
      </c>
      <c r="H78" s="2" t="s">
        <v>49</v>
      </c>
      <c r="I78" s="2">
        <v>8.0330000000000002E-3</v>
      </c>
      <c r="J78" s="2">
        <v>3.4299999999999999E-4</v>
      </c>
      <c r="K78" s="2">
        <v>9.8469999999999999E-3</v>
      </c>
      <c r="L78" s="2">
        <v>7.3730000000000002E-3</v>
      </c>
      <c r="M78" s="2" t="s">
        <v>30</v>
      </c>
      <c r="N78" s="2">
        <v>154016224.30000001</v>
      </c>
      <c r="O78" s="2">
        <v>18387801372.599998</v>
      </c>
      <c r="P78" s="2">
        <v>43353239.109999999</v>
      </c>
      <c r="Q78" s="2" t="s">
        <v>26</v>
      </c>
      <c r="R78" s="2" t="s">
        <v>32</v>
      </c>
    </row>
    <row r="79" spans="1:18" x14ac:dyDescent="0.3">
      <c r="A79" s="3" t="s">
        <v>182</v>
      </c>
      <c r="B79" s="3" t="s">
        <v>183</v>
      </c>
      <c r="C79" s="3">
        <v>2.6540000000000001E-2</v>
      </c>
      <c r="D79" s="3">
        <v>0.33</v>
      </c>
      <c r="E79" s="3">
        <v>0.71</v>
      </c>
      <c r="F79" s="3">
        <v>1.7</v>
      </c>
      <c r="G79" s="3">
        <v>0.9133</v>
      </c>
      <c r="H79" s="3" t="s">
        <v>49</v>
      </c>
      <c r="I79" s="3">
        <v>2.6453000000000001E-2</v>
      </c>
      <c r="J79" s="3">
        <v>8.7000000000000001E-5</v>
      </c>
      <c r="K79" s="3">
        <v>2.673E-2</v>
      </c>
      <c r="L79" s="3">
        <v>2.6096000000000001E-2</v>
      </c>
      <c r="M79" s="3" t="s">
        <v>30</v>
      </c>
      <c r="N79" s="3">
        <v>2155279247.5799999</v>
      </c>
      <c r="O79" s="3">
        <v>81208713171.630005</v>
      </c>
      <c r="P79" s="3">
        <v>456592979.64999998</v>
      </c>
      <c r="Q79" s="3" t="s">
        <v>46</v>
      </c>
      <c r="R79" s="3" t="s">
        <v>32</v>
      </c>
    </row>
    <row r="80" spans="1:18" x14ac:dyDescent="0.3">
      <c r="A80" s="2" t="s">
        <v>184</v>
      </c>
      <c r="B80" s="2" t="s">
        <v>185</v>
      </c>
      <c r="C80" s="2">
        <v>0.18410000000000001</v>
      </c>
      <c r="D80" s="2">
        <v>0.18</v>
      </c>
      <c r="E80" s="2">
        <v>0.63</v>
      </c>
      <c r="F80" s="2">
        <v>2.35</v>
      </c>
      <c r="G80" s="2">
        <v>1.0532999999999999</v>
      </c>
      <c r="H80" s="2" t="s">
        <v>40</v>
      </c>
      <c r="I80" s="2">
        <v>0.18376899999999999</v>
      </c>
      <c r="J80" s="2">
        <v>3.3100000000000002E-4</v>
      </c>
      <c r="K80" s="2">
        <v>0.18526699999999999</v>
      </c>
      <c r="L80" s="2">
        <v>0.17987300000000001</v>
      </c>
      <c r="M80" s="2" t="s">
        <v>30</v>
      </c>
      <c r="N80" s="2">
        <v>856613901.57000005</v>
      </c>
      <c r="O80" s="2">
        <v>4652981540.3100004</v>
      </c>
      <c r="P80" s="2">
        <v>150179612.69999999</v>
      </c>
      <c r="Q80" s="2" t="s">
        <v>26</v>
      </c>
      <c r="R80" s="2" t="s">
        <v>32</v>
      </c>
    </row>
    <row r="81" spans="1:18" x14ac:dyDescent="0.3">
      <c r="A81" s="3" t="s">
        <v>186</v>
      </c>
      <c r="B81" s="3" t="s">
        <v>187</v>
      </c>
      <c r="C81" s="3">
        <v>2.085E-2</v>
      </c>
      <c r="D81" s="3">
        <v>1.26</v>
      </c>
      <c r="E81" s="3">
        <v>2.5499999999999998</v>
      </c>
      <c r="F81" s="3">
        <v>7.81</v>
      </c>
      <c r="G81" s="3">
        <v>3.8733</v>
      </c>
      <c r="H81" s="3" t="s">
        <v>49</v>
      </c>
      <c r="I81" s="3">
        <v>2.0591000000000002E-2</v>
      </c>
      <c r="J81" s="3">
        <v>2.5900000000000001E-4</v>
      </c>
      <c r="K81" s="3">
        <v>2.1395999999999998E-2</v>
      </c>
      <c r="L81" s="3">
        <v>1.934E-2</v>
      </c>
      <c r="M81" s="3" t="s">
        <v>30</v>
      </c>
      <c r="N81" s="3">
        <v>2059026299.6700001</v>
      </c>
      <c r="O81" s="3">
        <v>98754258977.050003</v>
      </c>
      <c r="P81" s="3">
        <v>78616060.349999994</v>
      </c>
      <c r="Q81" s="3" t="s">
        <v>31</v>
      </c>
      <c r="R81" s="3" t="s">
        <v>32</v>
      </c>
    </row>
    <row r="82" spans="1:18" x14ac:dyDescent="0.3">
      <c r="A82" s="2" t="s">
        <v>188</v>
      </c>
      <c r="B82" s="2" t="s">
        <v>189</v>
      </c>
      <c r="C82" s="2">
        <v>2.2439999999999999E-3</v>
      </c>
      <c r="D82" s="2">
        <v>0.42</v>
      </c>
      <c r="E82" s="2">
        <v>1.93</v>
      </c>
      <c r="F82" s="2">
        <v>3.22</v>
      </c>
      <c r="G82" s="2">
        <v>1.8567</v>
      </c>
      <c r="H82" s="2" t="s">
        <v>49</v>
      </c>
      <c r="I82" s="2">
        <v>2.235E-3</v>
      </c>
      <c r="J82" s="2">
        <v>9.0000000000000002E-6</v>
      </c>
      <c r="K82" s="2">
        <v>2.2880000000000001E-3</v>
      </c>
      <c r="L82" s="2">
        <v>2.1740000000000002E-3</v>
      </c>
      <c r="M82" s="2" t="s">
        <v>30</v>
      </c>
      <c r="N82" s="2">
        <v>175847139.91999999</v>
      </c>
      <c r="O82" s="2">
        <v>78363253083.179993</v>
      </c>
      <c r="P82" s="2">
        <v>33121177.329999998</v>
      </c>
      <c r="Q82" s="2" t="s">
        <v>31</v>
      </c>
      <c r="R82" s="2" t="s">
        <v>32</v>
      </c>
    </row>
    <row r="83" spans="1:18" x14ac:dyDescent="0.3">
      <c r="A83" s="3" t="s">
        <v>190</v>
      </c>
      <c r="B83" s="3" t="s">
        <v>191</v>
      </c>
      <c r="C83" s="3">
        <v>2.0410000000000001E-2</v>
      </c>
      <c r="D83" s="3">
        <v>4.24</v>
      </c>
      <c r="E83" s="3">
        <v>12.8</v>
      </c>
      <c r="F83" s="3">
        <v>26.99</v>
      </c>
      <c r="G83" s="3">
        <v>14.6767</v>
      </c>
      <c r="H83" s="3" t="s">
        <v>49</v>
      </c>
      <c r="I83" s="3">
        <v>1.958E-2</v>
      </c>
      <c r="J83" s="3">
        <v>8.3000000000000001E-4</v>
      </c>
      <c r="K83" s="3">
        <v>2.3406E-2</v>
      </c>
      <c r="L83" s="3">
        <v>1.6071999999999999E-2</v>
      </c>
      <c r="M83" s="3" t="s">
        <v>30</v>
      </c>
      <c r="N83" s="3">
        <v>487349770.70999998</v>
      </c>
      <c r="O83" s="3">
        <v>23877989745.75</v>
      </c>
      <c r="P83" s="3">
        <v>144799227.59</v>
      </c>
      <c r="Q83" s="3" t="s">
        <v>31</v>
      </c>
      <c r="R83" s="3" t="s">
        <v>32</v>
      </c>
    </row>
    <row r="84" spans="1:18" x14ac:dyDescent="0.3">
      <c r="A84" s="2" t="s">
        <v>192</v>
      </c>
      <c r="B84" s="2" t="s">
        <v>193</v>
      </c>
      <c r="C84" s="2">
        <v>1.2229999999999999E-3</v>
      </c>
      <c r="D84" s="2">
        <v>0.02</v>
      </c>
      <c r="E84" s="2">
        <v>0.08</v>
      </c>
      <c r="F84" s="2">
        <v>0.55000000000000004</v>
      </c>
      <c r="G84" s="2">
        <v>0.2167</v>
      </c>
      <c r="H84" s="2" t="s">
        <v>49</v>
      </c>
      <c r="I84" s="2">
        <v>1.2229999999999999E-3</v>
      </c>
      <c r="J84" s="2">
        <v>0</v>
      </c>
      <c r="K84" s="2">
        <v>1.224E-3</v>
      </c>
      <c r="L84" s="2">
        <v>1.2160000000000001E-3</v>
      </c>
      <c r="M84" s="2" t="s">
        <v>30</v>
      </c>
      <c r="N84" s="2">
        <v>6756587.1799999997</v>
      </c>
      <c r="O84" s="2">
        <v>5524601126.7399998</v>
      </c>
      <c r="P84" s="2">
        <v>342047.93</v>
      </c>
      <c r="Q84" s="2" t="s">
        <v>31</v>
      </c>
      <c r="R84" s="2" t="s">
        <v>32</v>
      </c>
    </row>
    <row r="85" spans="1:18" x14ac:dyDescent="0.3">
      <c r="A85" s="3" t="s">
        <v>194</v>
      </c>
      <c r="B85" s="3" t="s">
        <v>195</v>
      </c>
      <c r="C85" s="3">
        <v>2.5230000000000001E-3</v>
      </c>
      <c r="D85" s="3">
        <v>1.24</v>
      </c>
      <c r="E85" s="3">
        <v>1.65</v>
      </c>
      <c r="F85" s="3">
        <v>7.95</v>
      </c>
      <c r="G85" s="3">
        <v>3.6133000000000002</v>
      </c>
      <c r="H85" s="3" t="s">
        <v>49</v>
      </c>
      <c r="I85" s="3">
        <v>2.4919999999999999E-3</v>
      </c>
      <c r="J85" s="3">
        <v>3.1000000000000001E-5</v>
      </c>
      <c r="K85" s="3">
        <v>2.565E-3</v>
      </c>
      <c r="L85" s="3">
        <v>2.3370000000000001E-3</v>
      </c>
      <c r="M85" s="3" t="s">
        <v>30</v>
      </c>
      <c r="N85" s="3">
        <v>208068872.47999999</v>
      </c>
      <c r="O85" s="3">
        <v>82468835703.210007</v>
      </c>
      <c r="P85" s="3">
        <v>33356685.960000001</v>
      </c>
      <c r="Q85" s="3" t="s">
        <v>26</v>
      </c>
      <c r="R85" s="3" t="s">
        <v>32</v>
      </c>
    </row>
    <row r="86" spans="1:18" x14ac:dyDescent="0.3">
      <c r="A86" s="2" t="s">
        <v>196</v>
      </c>
      <c r="B86" s="2" t="s">
        <v>197</v>
      </c>
      <c r="C86" s="2">
        <v>3.288E-2</v>
      </c>
      <c r="D86" s="2">
        <v>0.01</v>
      </c>
      <c r="E86" s="2">
        <v>0.1</v>
      </c>
      <c r="F86" s="2">
        <v>0.92</v>
      </c>
      <c r="G86" s="2">
        <v>0.34329999999999999</v>
      </c>
      <c r="H86" s="2" t="s">
        <v>49</v>
      </c>
      <c r="I86" s="2">
        <v>3.2877000000000003E-2</v>
      </c>
      <c r="J86" s="2">
        <v>3.0000000000000001E-6</v>
      </c>
      <c r="K86" s="2">
        <v>3.2912999999999998E-2</v>
      </c>
      <c r="L86" s="2">
        <v>3.2579999999999998E-2</v>
      </c>
      <c r="M86" s="2" t="s">
        <v>30</v>
      </c>
      <c r="N86" s="2">
        <v>2372339599.2399998</v>
      </c>
      <c r="O86" s="2">
        <v>72151447665.520004</v>
      </c>
      <c r="P86" s="2">
        <v>627337191.73000002</v>
      </c>
      <c r="Q86" s="2" t="s">
        <v>43</v>
      </c>
      <c r="R86" s="2" t="s">
        <v>32</v>
      </c>
    </row>
    <row r="87" spans="1:18" x14ac:dyDescent="0.3">
      <c r="A87" s="3" t="s">
        <v>198</v>
      </c>
      <c r="B87" s="3" t="s">
        <v>199</v>
      </c>
      <c r="C87" s="3">
        <v>2.8809999999999999E-2</v>
      </c>
      <c r="D87" s="3">
        <v>0.03</v>
      </c>
      <c r="E87" s="3">
        <v>0.39</v>
      </c>
      <c r="F87" s="3">
        <v>0.34</v>
      </c>
      <c r="G87" s="3">
        <v>0.25330000000000003</v>
      </c>
      <c r="H87" s="3" t="s">
        <v>49</v>
      </c>
      <c r="I87" s="3">
        <v>2.8801E-2</v>
      </c>
      <c r="J87" s="3">
        <v>9.0000000000000002E-6</v>
      </c>
      <c r="K87" s="3">
        <v>2.8923000000000001E-2</v>
      </c>
      <c r="L87" s="3">
        <v>2.8712000000000001E-2</v>
      </c>
      <c r="M87" s="3" t="s">
        <v>30</v>
      </c>
      <c r="N87" s="3">
        <v>2139306168.5699999</v>
      </c>
      <c r="O87" s="3">
        <v>74255680963.889999</v>
      </c>
      <c r="P87" s="3">
        <v>480965014.98000002</v>
      </c>
      <c r="Q87" s="3" t="s">
        <v>26</v>
      </c>
      <c r="R87" s="3" t="s">
        <v>32</v>
      </c>
    </row>
    <row r="88" spans="1:18" x14ac:dyDescent="0.3">
      <c r="A88" s="2" t="s">
        <v>200</v>
      </c>
      <c r="B88" s="2" t="s">
        <v>201</v>
      </c>
      <c r="C88" s="2">
        <v>5.1970000000000002E-2</v>
      </c>
      <c r="D88" s="2">
        <v>1.04</v>
      </c>
      <c r="E88" s="2">
        <v>3.42</v>
      </c>
      <c r="F88" s="2">
        <v>3.5</v>
      </c>
      <c r="G88" s="2">
        <v>2.6533000000000002</v>
      </c>
      <c r="H88" s="2" t="s">
        <v>40</v>
      </c>
      <c r="I88" s="2">
        <v>5.1435000000000002E-2</v>
      </c>
      <c r="J88" s="2">
        <v>5.3499999999999999E-4</v>
      </c>
      <c r="K88" s="2">
        <v>5.3809999999999997E-2</v>
      </c>
      <c r="L88" s="2">
        <v>5.0213000000000001E-2</v>
      </c>
      <c r="M88" s="2" t="s">
        <v>30</v>
      </c>
      <c r="N88" s="2">
        <v>4067727392.1399999</v>
      </c>
      <c r="O88" s="2">
        <v>78270682935.160004</v>
      </c>
      <c r="P88" s="2">
        <v>862905580.41999996</v>
      </c>
      <c r="Q88" s="2" t="s">
        <v>31</v>
      </c>
      <c r="R88" s="2" t="s">
        <v>32</v>
      </c>
    </row>
    <row r="89" spans="1:18" x14ac:dyDescent="0.3">
      <c r="A89" s="3" t="s">
        <v>202</v>
      </c>
      <c r="B89" s="3" t="s">
        <v>203</v>
      </c>
      <c r="C89" s="3">
        <v>1.7489999999999999E-2</v>
      </c>
      <c r="D89" s="3">
        <v>0.55000000000000004</v>
      </c>
      <c r="E89" s="3">
        <v>1.74</v>
      </c>
      <c r="F89" s="3">
        <v>1.98</v>
      </c>
      <c r="G89" s="3">
        <v>1.4233</v>
      </c>
      <c r="H89" s="3" t="s">
        <v>49</v>
      </c>
      <c r="I89" s="3">
        <v>1.7394E-2</v>
      </c>
      <c r="J89" s="3">
        <v>9.6000000000000002E-5</v>
      </c>
      <c r="K89" s="3">
        <v>1.78E-2</v>
      </c>
      <c r="L89" s="3">
        <v>1.7149999999999999E-2</v>
      </c>
      <c r="M89" s="3" t="s">
        <v>30</v>
      </c>
      <c r="N89" s="3">
        <v>210478891.09</v>
      </c>
      <c r="O89" s="3">
        <v>12034241914.74</v>
      </c>
      <c r="P89" s="3">
        <v>44983629.5</v>
      </c>
      <c r="Q89" s="3" t="s">
        <v>31</v>
      </c>
      <c r="R89" s="3" t="s">
        <v>32</v>
      </c>
    </row>
    <row r="90" spans="1:18" x14ac:dyDescent="0.3">
      <c r="A90" s="2" t="s">
        <v>204</v>
      </c>
      <c r="B90" s="2" t="s">
        <v>205</v>
      </c>
      <c r="C90" s="2">
        <v>3.0099999999999998E-2</v>
      </c>
      <c r="D90" s="2">
        <v>1.58</v>
      </c>
      <c r="E90" s="2">
        <v>5.66</v>
      </c>
      <c r="F90" s="2">
        <v>12.79</v>
      </c>
      <c r="G90" s="2">
        <v>6.6767000000000003</v>
      </c>
      <c r="H90" s="2" t="s">
        <v>49</v>
      </c>
      <c r="I90" s="2">
        <v>2.9631999999999999E-2</v>
      </c>
      <c r="J90" s="2">
        <v>4.6799999999999999E-4</v>
      </c>
      <c r="K90" s="2">
        <v>3.1905999999999997E-2</v>
      </c>
      <c r="L90" s="2">
        <v>2.6686999999999999E-2</v>
      </c>
      <c r="M90" s="2" t="s">
        <v>30</v>
      </c>
      <c r="N90" s="2">
        <v>1175532750.77</v>
      </c>
      <c r="O90" s="2">
        <v>39054244211.709999</v>
      </c>
      <c r="P90" s="2">
        <v>134307477.84999999</v>
      </c>
      <c r="Q90" s="2" t="s">
        <v>43</v>
      </c>
      <c r="R90" s="2" t="s">
        <v>32</v>
      </c>
    </row>
    <row r="91" spans="1:18" x14ac:dyDescent="0.3">
      <c r="A91" s="3" t="s">
        <v>206</v>
      </c>
      <c r="B91" s="3" t="s">
        <v>207</v>
      </c>
      <c r="C91" s="3">
        <v>1.3899999999999999E-2</v>
      </c>
      <c r="D91" s="3">
        <v>0.55000000000000004</v>
      </c>
      <c r="E91" s="3">
        <v>1.57</v>
      </c>
      <c r="F91" s="3">
        <v>3.47</v>
      </c>
      <c r="G91" s="3">
        <v>1.8633</v>
      </c>
      <c r="H91" s="3" t="s">
        <v>49</v>
      </c>
      <c r="I91" s="3">
        <v>1.3823999999999999E-2</v>
      </c>
      <c r="J91" s="3">
        <v>7.6000000000000004E-5</v>
      </c>
      <c r="K91" s="3">
        <v>1.4121999999999999E-2</v>
      </c>
      <c r="L91" s="3">
        <v>1.3434E-2</v>
      </c>
      <c r="M91" s="3" t="s">
        <v>30</v>
      </c>
      <c r="N91" s="3">
        <v>222505093.09999999</v>
      </c>
      <c r="O91" s="3">
        <v>16007560654.889999</v>
      </c>
      <c r="P91" s="3">
        <v>21169498.32</v>
      </c>
      <c r="Q91" s="3" t="s">
        <v>26</v>
      </c>
      <c r="R91" s="3" t="s">
        <v>32</v>
      </c>
    </row>
    <row r="92" spans="1:18" x14ac:dyDescent="0.3">
      <c r="A92" s="2" t="s">
        <v>208</v>
      </c>
      <c r="B92" s="2" t="s">
        <v>209</v>
      </c>
      <c r="C92" s="2">
        <v>4.41E-2</v>
      </c>
      <c r="D92" s="2">
        <v>0.96</v>
      </c>
      <c r="E92" s="2">
        <v>1.26</v>
      </c>
      <c r="F92" s="2">
        <v>4.71</v>
      </c>
      <c r="G92" s="2">
        <v>2.31</v>
      </c>
      <c r="H92" s="2" t="s">
        <v>49</v>
      </c>
      <c r="I92" s="2">
        <v>4.3680999999999998E-2</v>
      </c>
      <c r="J92" s="2">
        <v>4.1899999999999999E-4</v>
      </c>
      <c r="K92" s="2">
        <v>4.4663000000000001E-2</v>
      </c>
      <c r="L92" s="2">
        <v>4.2116000000000001E-2</v>
      </c>
      <c r="M92" s="2" t="s">
        <v>30</v>
      </c>
      <c r="N92" s="2">
        <v>3836471802.71</v>
      </c>
      <c r="O92" s="2">
        <v>86994825458.179993</v>
      </c>
      <c r="P92" s="2">
        <v>938841180.87</v>
      </c>
      <c r="Q92" s="2" t="s">
        <v>31</v>
      </c>
      <c r="R92" s="2" t="s">
        <v>32</v>
      </c>
    </row>
    <row r="93" spans="1:18" x14ac:dyDescent="0.3">
      <c r="A93" s="3" t="s">
        <v>210</v>
      </c>
      <c r="B93" s="3" t="s">
        <v>211</v>
      </c>
      <c r="C93" s="3">
        <v>1.8370000000000001E-2</v>
      </c>
      <c r="D93" s="3">
        <v>0.4</v>
      </c>
      <c r="E93" s="3">
        <v>0.85</v>
      </c>
      <c r="F93" s="3">
        <v>2.29</v>
      </c>
      <c r="G93" s="3">
        <v>1.18</v>
      </c>
      <c r="H93" s="3" t="s">
        <v>49</v>
      </c>
      <c r="I93" s="3">
        <v>1.8297000000000001E-2</v>
      </c>
      <c r="J93" s="3">
        <v>7.2999999999999999E-5</v>
      </c>
      <c r="K93" s="3">
        <v>1.8526999999999998E-2</v>
      </c>
      <c r="L93" s="3">
        <v>1.7958999999999999E-2</v>
      </c>
      <c r="M93" s="3" t="s">
        <v>30</v>
      </c>
      <c r="N93" s="3">
        <v>1179598726.03</v>
      </c>
      <c r="O93" s="3">
        <v>64213322048.620003</v>
      </c>
      <c r="P93" s="3">
        <v>288922518.47000003</v>
      </c>
      <c r="Q93" s="3" t="s">
        <v>31</v>
      </c>
      <c r="R93" s="3" t="s">
        <v>32</v>
      </c>
    </row>
    <row r="94" spans="1:18" x14ac:dyDescent="0.3">
      <c r="A94" s="2" t="s">
        <v>212</v>
      </c>
      <c r="B94" s="2" t="s">
        <v>213</v>
      </c>
      <c r="C94" s="2">
        <v>5.3610999999999999E-2</v>
      </c>
      <c r="D94" s="2">
        <v>0.02</v>
      </c>
      <c r="E94" s="2">
        <v>0.39</v>
      </c>
      <c r="F94" s="2">
        <v>0.1</v>
      </c>
      <c r="G94" s="2">
        <v>0.17</v>
      </c>
      <c r="H94" s="2" t="s">
        <v>40</v>
      </c>
      <c r="I94" s="2">
        <v>5.3600000000000002E-2</v>
      </c>
      <c r="J94" s="2">
        <v>1.1E-5</v>
      </c>
      <c r="K94" s="2">
        <v>5.3821000000000001E-2</v>
      </c>
      <c r="L94" s="2">
        <v>5.3557E-2</v>
      </c>
      <c r="M94" s="2" t="s">
        <v>30</v>
      </c>
      <c r="N94" s="2">
        <v>1953333530.99</v>
      </c>
      <c r="O94" s="2">
        <v>36435312361</v>
      </c>
      <c r="P94" s="2">
        <v>510700951.06999999</v>
      </c>
      <c r="Q94" s="2" t="s">
        <v>46</v>
      </c>
      <c r="R94" s="2" t="s">
        <v>32</v>
      </c>
    </row>
    <row r="95" spans="1:18" x14ac:dyDescent="0.3">
      <c r="A95" s="3" t="s">
        <v>214</v>
      </c>
      <c r="B95" s="3" t="s">
        <v>215</v>
      </c>
      <c r="C95" s="3">
        <v>7.1993000000000001E-2</v>
      </c>
      <c r="D95" s="3">
        <v>0.03</v>
      </c>
      <c r="E95" s="3">
        <v>0.05</v>
      </c>
      <c r="F95" s="3">
        <v>0.4</v>
      </c>
      <c r="G95" s="3">
        <v>0.16</v>
      </c>
      <c r="H95" s="3" t="s">
        <v>40</v>
      </c>
      <c r="I95" s="3">
        <v>7.1970999999999993E-2</v>
      </c>
      <c r="J95" s="3">
        <v>2.1999999999999999E-5</v>
      </c>
      <c r="K95" s="3">
        <v>7.2028999999999996E-2</v>
      </c>
      <c r="L95" s="3">
        <v>7.1706000000000006E-2</v>
      </c>
      <c r="M95" s="3" t="s">
        <v>30</v>
      </c>
      <c r="N95" s="3">
        <v>794661849.64999998</v>
      </c>
      <c r="O95" s="3">
        <v>11038043277.17</v>
      </c>
      <c r="P95" s="3">
        <v>218404672.22999999</v>
      </c>
      <c r="Q95" s="3" t="s">
        <v>46</v>
      </c>
      <c r="R95" s="3" t="s">
        <v>32</v>
      </c>
    </row>
    <row r="96" spans="1:18" x14ac:dyDescent="0.3">
      <c r="A96" s="2" t="s">
        <v>216</v>
      </c>
      <c r="B96" s="2" t="s">
        <v>217</v>
      </c>
      <c r="C96" s="2">
        <v>6.6669999999999993E-2</v>
      </c>
      <c r="D96" s="2">
        <v>0.11</v>
      </c>
      <c r="E96" s="2">
        <v>0</v>
      </c>
      <c r="F96" s="2">
        <v>0.19</v>
      </c>
      <c r="G96" s="2">
        <v>0.1</v>
      </c>
      <c r="H96" s="2" t="s">
        <v>40</v>
      </c>
      <c r="I96" s="2">
        <v>6.6597000000000003E-2</v>
      </c>
      <c r="J96" s="2">
        <v>7.2999999999999999E-5</v>
      </c>
      <c r="K96" s="2">
        <v>6.6669999999999993E-2</v>
      </c>
      <c r="L96" s="2">
        <v>6.6544000000000006E-2</v>
      </c>
      <c r="M96" s="2" t="s">
        <v>30</v>
      </c>
      <c r="N96" s="2">
        <v>2303003181.9299998</v>
      </c>
      <c r="O96" s="2">
        <v>34543320562.989998</v>
      </c>
      <c r="P96" s="2">
        <v>364540751.58999997</v>
      </c>
      <c r="Q96" s="2" t="s">
        <v>46</v>
      </c>
      <c r="R96" s="2" t="s">
        <v>32</v>
      </c>
    </row>
    <row r="97" spans="1:18" x14ac:dyDescent="0.3">
      <c r="A97" s="3" t="s">
        <v>218</v>
      </c>
      <c r="B97" s="3" t="s">
        <v>219</v>
      </c>
      <c r="C97" s="3">
        <v>1.6</v>
      </c>
      <c r="D97" s="3">
        <v>0.18</v>
      </c>
      <c r="E97" s="3">
        <v>0.51</v>
      </c>
      <c r="F97" s="3">
        <v>1.08</v>
      </c>
      <c r="G97" s="3">
        <v>0.59</v>
      </c>
      <c r="H97" s="3" t="s">
        <v>29</v>
      </c>
      <c r="I97" s="3">
        <v>1.5971249999999999</v>
      </c>
      <c r="J97" s="3">
        <v>2.875E-3</v>
      </c>
      <c r="K97" s="3">
        <v>1.6082019999999999</v>
      </c>
      <c r="L97" s="3">
        <v>1.582905</v>
      </c>
      <c r="M97" s="3" t="s">
        <v>30</v>
      </c>
      <c r="N97" s="3">
        <v>5742786494.8100004</v>
      </c>
      <c r="O97" s="3">
        <v>3589241559.25</v>
      </c>
      <c r="P97" s="3">
        <v>892657156.12</v>
      </c>
      <c r="Q97" s="3" t="s">
        <v>31</v>
      </c>
      <c r="R97" s="3" t="s">
        <v>32</v>
      </c>
    </row>
    <row r="98" spans="1:18" x14ac:dyDescent="0.3">
      <c r="A98" s="2" t="s">
        <v>220</v>
      </c>
      <c r="B98" s="2" t="s">
        <v>221</v>
      </c>
      <c r="C98" s="2">
        <v>108.17</v>
      </c>
      <c r="D98" s="2">
        <v>0.06</v>
      </c>
      <c r="E98" s="2">
        <v>0.44</v>
      </c>
      <c r="F98" s="2">
        <v>7.0000000000000007E-2</v>
      </c>
      <c r="G98" s="2">
        <v>0.19</v>
      </c>
      <c r="H98" s="2" t="s">
        <v>20</v>
      </c>
      <c r="I98" s="2">
        <v>108.105137</v>
      </c>
      <c r="J98" s="2">
        <v>6.4863000000000004E-2</v>
      </c>
      <c r="K98" s="2">
        <v>108.648051</v>
      </c>
      <c r="L98" s="2">
        <v>108.094334</v>
      </c>
      <c r="M98" s="2" t="s">
        <v>21</v>
      </c>
      <c r="N98" s="2">
        <v>39753235152.309998</v>
      </c>
      <c r="O98" s="2">
        <v>367507027.38999999</v>
      </c>
      <c r="P98" s="2">
        <v>9600628982.9400005</v>
      </c>
      <c r="Q98" s="2" t="s">
        <v>46</v>
      </c>
      <c r="R98" s="2" t="s">
        <v>23</v>
      </c>
    </row>
    <row r="99" spans="1:18" x14ac:dyDescent="0.3">
      <c r="A99" s="3" t="s">
        <v>222</v>
      </c>
      <c r="B99" s="3" t="s">
        <v>223</v>
      </c>
      <c r="C99" s="3">
        <v>7.5079999999999994E-2</v>
      </c>
      <c r="D99" s="3">
        <v>7.0000000000000007E-2</v>
      </c>
      <c r="E99" s="3">
        <v>0.1</v>
      </c>
      <c r="F99" s="3">
        <v>0.4</v>
      </c>
      <c r="G99" s="3">
        <v>0.19</v>
      </c>
      <c r="H99" s="3" t="s">
        <v>40</v>
      </c>
      <c r="I99" s="3">
        <v>7.5026999999999996E-2</v>
      </c>
      <c r="J99" s="3">
        <v>5.3000000000000001E-5</v>
      </c>
      <c r="K99" s="3">
        <v>7.5155E-2</v>
      </c>
      <c r="L99" s="3">
        <v>7.4781E-2</v>
      </c>
      <c r="M99" s="3" t="s">
        <v>30</v>
      </c>
      <c r="N99" s="3">
        <v>4922842420.1899996</v>
      </c>
      <c r="O99" s="3">
        <v>65567959778.75</v>
      </c>
      <c r="P99" s="3">
        <v>977132727.11000001</v>
      </c>
      <c r="Q99" s="3" t="s">
        <v>43</v>
      </c>
      <c r="R99" s="3" t="s">
        <v>32</v>
      </c>
    </row>
    <row r="100" spans="1:18" x14ac:dyDescent="0.3">
      <c r="A100" s="2" t="s">
        <v>224</v>
      </c>
      <c r="B100" s="2" t="s">
        <v>225</v>
      </c>
      <c r="C100" s="2">
        <v>2.934E-3</v>
      </c>
      <c r="D100" s="2">
        <v>0.73</v>
      </c>
      <c r="E100" s="2">
        <v>1.26</v>
      </c>
      <c r="F100" s="2">
        <v>5.0599999999999996</v>
      </c>
      <c r="G100" s="2">
        <v>2.35</v>
      </c>
      <c r="H100" s="2" t="s">
        <v>49</v>
      </c>
      <c r="I100" s="2">
        <v>2.9129999999999998E-3</v>
      </c>
      <c r="J100" s="2">
        <v>2.0999999999999999E-5</v>
      </c>
      <c r="K100" s="2">
        <v>2.9710000000000001E-3</v>
      </c>
      <c r="L100" s="2">
        <v>2.7929999999999999E-3</v>
      </c>
      <c r="M100" s="2" t="s">
        <v>30</v>
      </c>
      <c r="N100" s="2">
        <v>261962807.74000001</v>
      </c>
      <c r="O100" s="2">
        <v>89285210544.75</v>
      </c>
      <c r="P100" s="2">
        <v>55947500.170000002</v>
      </c>
      <c r="Q100" s="2" t="s">
        <v>46</v>
      </c>
      <c r="R100" s="2" t="s">
        <v>32</v>
      </c>
    </row>
    <row r="101" spans="1:18" x14ac:dyDescent="0.3">
      <c r="A101" s="3" t="s">
        <v>226</v>
      </c>
      <c r="B101" s="3" t="s">
        <v>227</v>
      </c>
      <c r="C101" s="3">
        <v>6.8440000000000001E-2</v>
      </c>
      <c r="D101" s="3">
        <v>2.5099999999999998</v>
      </c>
      <c r="E101" s="3">
        <v>4.03</v>
      </c>
      <c r="F101" s="3">
        <v>19.87</v>
      </c>
      <c r="G101" s="3">
        <v>8.8033000000000001</v>
      </c>
      <c r="H101" s="3" t="s">
        <v>40</v>
      </c>
      <c r="I101" s="3">
        <v>6.6764000000000004E-2</v>
      </c>
      <c r="J101" s="3">
        <v>1.676E-3</v>
      </c>
      <c r="K101" s="3">
        <v>7.1314000000000002E-2</v>
      </c>
      <c r="L101" s="3">
        <v>5.7095E-2</v>
      </c>
      <c r="M101" s="3" t="s">
        <v>30</v>
      </c>
      <c r="N101" s="3">
        <v>3412447000.4200001</v>
      </c>
      <c r="O101" s="3">
        <v>49860417890.389999</v>
      </c>
      <c r="P101" s="3">
        <v>821648559.25999999</v>
      </c>
      <c r="Q101" s="3" t="s">
        <v>31</v>
      </c>
      <c r="R101" s="3" t="s">
        <v>32</v>
      </c>
    </row>
    <row r="102" spans="1:18" x14ac:dyDescent="0.3">
      <c r="A102" s="2" t="s">
        <v>228</v>
      </c>
      <c r="B102" s="2" t="s">
        <v>229</v>
      </c>
      <c r="C102" s="2">
        <v>0.3211</v>
      </c>
      <c r="D102" s="2">
        <v>0.31</v>
      </c>
      <c r="E102" s="2">
        <v>0.04</v>
      </c>
      <c r="F102" s="2">
        <v>2.08</v>
      </c>
      <c r="G102" s="2">
        <v>0.81</v>
      </c>
      <c r="H102" s="2" t="s">
        <v>40</v>
      </c>
      <c r="I102" s="2">
        <v>0.320108</v>
      </c>
      <c r="J102" s="2">
        <v>9.9200000000000004E-4</v>
      </c>
      <c r="K102" s="2">
        <v>0.32122800000000001</v>
      </c>
      <c r="L102" s="2">
        <v>0.31455699999999998</v>
      </c>
      <c r="M102" s="2" t="s">
        <v>30</v>
      </c>
      <c r="N102" s="2">
        <v>2202783906.1700001</v>
      </c>
      <c r="O102" s="2">
        <v>6860118050.9799995</v>
      </c>
      <c r="P102" s="2">
        <v>590569777.63999999</v>
      </c>
      <c r="Q102" s="2" t="s">
        <v>26</v>
      </c>
      <c r="R102" s="2" t="s">
        <v>32</v>
      </c>
    </row>
    <row r="103" spans="1:18" x14ac:dyDescent="0.3">
      <c r="A103" s="3" t="s">
        <v>230</v>
      </c>
      <c r="B103" s="3" t="s">
        <v>231</v>
      </c>
      <c r="C103" s="3">
        <v>0.18229999999999999</v>
      </c>
      <c r="D103" s="3">
        <v>0.01</v>
      </c>
      <c r="E103" s="3">
        <v>0.06</v>
      </c>
      <c r="F103" s="3">
        <v>0.84</v>
      </c>
      <c r="G103" s="3">
        <v>0.30330000000000001</v>
      </c>
      <c r="H103" s="3" t="s">
        <v>40</v>
      </c>
      <c r="I103" s="3">
        <v>0.182282</v>
      </c>
      <c r="J103" s="3">
        <v>1.8E-5</v>
      </c>
      <c r="K103" s="3">
        <v>0.18240899999999999</v>
      </c>
      <c r="L103" s="3">
        <v>0.180781</v>
      </c>
      <c r="M103" s="3" t="s">
        <v>30</v>
      </c>
      <c r="N103" s="3">
        <v>6553501710.8299999</v>
      </c>
      <c r="O103" s="3">
        <v>35948994573.93</v>
      </c>
      <c r="P103" s="3">
        <v>707900050.32000005</v>
      </c>
      <c r="Q103" s="3" t="s">
        <v>26</v>
      </c>
      <c r="R103" s="3" t="s">
        <v>32</v>
      </c>
    </row>
    <row r="104" spans="1:18" x14ac:dyDescent="0.3">
      <c r="A104" s="2" t="s">
        <v>232</v>
      </c>
      <c r="B104" s="2" t="s">
        <v>233</v>
      </c>
      <c r="C104" s="2">
        <v>4.9510000000000005E-4</v>
      </c>
      <c r="D104" s="2">
        <v>4.05</v>
      </c>
      <c r="E104" s="2">
        <v>9.3000000000000007</v>
      </c>
      <c r="F104" s="2">
        <v>18.09</v>
      </c>
      <c r="G104" s="2">
        <v>10.48</v>
      </c>
      <c r="H104" s="2" t="s">
        <v>49</v>
      </c>
      <c r="I104" s="2">
        <v>4.7600000000000002E-4</v>
      </c>
      <c r="J104" s="2">
        <v>1.9000000000000001E-5</v>
      </c>
      <c r="K104" s="2">
        <v>5.4600000000000004E-4</v>
      </c>
      <c r="L104" s="2">
        <v>4.1899999999999999E-4</v>
      </c>
      <c r="M104" s="2" t="s">
        <v>30</v>
      </c>
      <c r="N104" s="2">
        <v>38258644.369999997</v>
      </c>
      <c r="O104" s="2">
        <v>77274579618.610001</v>
      </c>
      <c r="P104" s="2">
        <v>4549681.88</v>
      </c>
      <c r="Q104" s="2" t="s">
        <v>31</v>
      </c>
      <c r="R104" s="2" t="s">
        <v>32</v>
      </c>
    </row>
    <row r="105" spans="1:18" x14ac:dyDescent="0.3">
      <c r="A105" s="3" t="s">
        <v>234</v>
      </c>
      <c r="B105" s="3" t="s">
        <v>235</v>
      </c>
      <c r="C105" s="3">
        <v>7.8300000000000002E-3</v>
      </c>
      <c r="D105" s="3">
        <v>0.51</v>
      </c>
      <c r="E105" s="3">
        <v>1.55</v>
      </c>
      <c r="F105" s="3">
        <v>2.87</v>
      </c>
      <c r="G105" s="3">
        <v>1.6433</v>
      </c>
      <c r="H105" s="3" t="s">
        <v>49</v>
      </c>
      <c r="I105" s="3">
        <v>7.79E-3</v>
      </c>
      <c r="J105" s="3">
        <v>4.0000000000000003E-5</v>
      </c>
      <c r="K105" s="3">
        <v>7.953E-3</v>
      </c>
      <c r="L105" s="3">
        <v>7.6119999999999998E-3</v>
      </c>
      <c r="M105" s="3" t="s">
        <v>30</v>
      </c>
      <c r="N105" s="3">
        <v>456656043.41000003</v>
      </c>
      <c r="O105" s="3">
        <v>58321333769.099998</v>
      </c>
      <c r="P105" s="3">
        <v>17012612.469999999</v>
      </c>
      <c r="Q105" s="3" t="s">
        <v>26</v>
      </c>
      <c r="R105" s="3" t="s">
        <v>32</v>
      </c>
    </row>
    <row r="106" spans="1:18" x14ac:dyDescent="0.3">
      <c r="A106" s="2" t="s">
        <v>236</v>
      </c>
      <c r="B106" s="2" t="s">
        <v>237</v>
      </c>
      <c r="C106" s="2">
        <v>5.5989999999999998E-2</v>
      </c>
      <c r="D106" s="2">
        <v>0.03</v>
      </c>
      <c r="E106" s="2">
        <v>0.34</v>
      </c>
      <c r="F106" s="2">
        <v>0.68</v>
      </c>
      <c r="G106" s="2">
        <v>0.35</v>
      </c>
      <c r="H106" s="2" t="s">
        <v>40</v>
      </c>
      <c r="I106" s="2">
        <v>5.5973000000000002E-2</v>
      </c>
      <c r="J106" s="2">
        <v>1.7E-5</v>
      </c>
      <c r="K106" s="2">
        <v>5.6181000000000002E-2</v>
      </c>
      <c r="L106" s="2">
        <v>5.5612000000000002E-2</v>
      </c>
      <c r="M106" s="2" t="s">
        <v>30</v>
      </c>
      <c r="N106" s="2">
        <v>4380762978.54</v>
      </c>
      <c r="O106" s="2">
        <v>78241882095.679993</v>
      </c>
      <c r="P106" s="2">
        <v>778467017.33000004</v>
      </c>
      <c r="Q106" s="2" t="s">
        <v>31</v>
      </c>
      <c r="R106" s="2" t="s">
        <v>32</v>
      </c>
    </row>
    <row r="107" spans="1:18" x14ac:dyDescent="0.3">
      <c r="A107" s="3" t="s">
        <v>238</v>
      </c>
      <c r="B107" s="3" t="s">
        <v>239</v>
      </c>
      <c r="C107" s="3">
        <v>1.193E-2</v>
      </c>
      <c r="D107" s="3">
        <v>0.05</v>
      </c>
      <c r="E107" s="3">
        <v>0.57999999999999996</v>
      </c>
      <c r="F107" s="3">
        <v>1.17</v>
      </c>
      <c r="G107" s="3">
        <v>0.6</v>
      </c>
      <c r="H107" s="3" t="s">
        <v>49</v>
      </c>
      <c r="I107" s="3">
        <v>1.1924000000000001E-2</v>
      </c>
      <c r="J107" s="3">
        <v>6.0000000000000002E-6</v>
      </c>
      <c r="K107" s="3">
        <v>1.2E-2</v>
      </c>
      <c r="L107" s="3">
        <v>1.1792E-2</v>
      </c>
      <c r="M107" s="3" t="s">
        <v>30</v>
      </c>
      <c r="N107" s="3">
        <v>619293239.13999999</v>
      </c>
      <c r="O107" s="3">
        <v>51910581654.620003</v>
      </c>
      <c r="P107" s="3">
        <v>12647986.470000001</v>
      </c>
      <c r="Q107" s="3" t="s">
        <v>31</v>
      </c>
      <c r="R107" s="3" t="s">
        <v>32</v>
      </c>
    </row>
    <row r="108" spans="1:18" x14ac:dyDescent="0.3">
      <c r="A108" s="2" t="s">
        <v>240</v>
      </c>
      <c r="B108" s="2" t="s">
        <v>241</v>
      </c>
      <c r="C108" s="2">
        <v>0.42120000000000002</v>
      </c>
      <c r="D108" s="2">
        <v>0.22</v>
      </c>
      <c r="E108" s="2">
        <v>0.56999999999999995</v>
      </c>
      <c r="F108" s="2">
        <v>1.31</v>
      </c>
      <c r="G108" s="2">
        <v>0.7</v>
      </c>
      <c r="H108" s="2" t="s">
        <v>40</v>
      </c>
      <c r="I108" s="2">
        <v>0.42027500000000001</v>
      </c>
      <c r="J108" s="2">
        <v>9.2500000000000004E-4</v>
      </c>
      <c r="K108" s="2">
        <v>0.42361500000000002</v>
      </c>
      <c r="L108" s="2">
        <v>0.41575400000000001</v>
      </c>
      <c r="M108" s="2" t="s">
        <v>30</v>
      </c>
      <c r="N108" s="2">
        <v>11209778319.049999</v>
      </c>
      <c r="O108" s="2">
        <v>26613908639.720001</v>
      </c>
      <c r="P108" s="2">
        <v>1625680448.22</v>
      </c>
      <c r="Q108" s="2" t="s">
        <v>31</v>
      </c>
      <c r="R108" s="2" t="s">
        <v>32</v>
      </c>
    </row>
    <row r="109" spans="1:18" x14ac:dyDescent="0.3">
      <c r="A109" s="3" t="s">
        <v>242</v>
      </c>
      <c r="B109" s="3" t="s">
        <v>243</v>
      </c>
      <c r="C109" s="3">
        <v>2.198E-2</v>
      </c>
      <c r="D109" s="3">
        <v>1.41</v>
      </c>
      <c r="E109" s="3">
        <v>4.5999999999999996</v>
      </c>
      <c r="F109" s="3">
        <v>10.65</v>
      </c>
      <c r="G109" s="3">
        <v>5.5533000000000001</v>
      </c>
      <c r="H109" s="3" t="s">
        <v>49</v>
      </c>
      <c r="I109" s="3">
        <v>2.1673999999999999E-2</v>
      </c>
      <c r="J109" s="3">
        <v>3.0600000000000001E-4</v>
      </c>
      <c r="K109" s="3">
        <v>2.3040000000000001E-2</v>
      </c>
      <c r="L109" s="3">
        <v>1.9864E-2</v>
      </c>
      <c r="M109" s="3" t="s">
        <v>30</v>
      </c>
      <c r="N109" s="3">
        <v>1002648400.4299999</v>
      </c>
      <c r="O109" s="3">
        <v>45616396744.059998</v>
      </c>
      <c r="P109" s="3">
        <v>167810198.75</v>
      </c>
      <c r="Q109" s="3" t="s">
        <v>43</v>
      </c>
      <c r="R109" s="3" t="s">
        <v>32</v>
      </c>
    </row>
    <row r="110" spans="1:18" x14ac:dyDescent="0.3">
      <c r="A110" s="2" t="s">
        <v>244</v>
      </c>
      <c r="B110" s="2" t="s">
        <v>245</v>
      </c>
      <c r="C110" s="2">
        <v>1.163E-2</v>
      </c>
      <c r="D110" s="2">
        <v>0.42</v>
      </c>
      <c r="E110" s="2">
        <v>1.17</v>
      </c>
      <c r="F110" s="2">
        <v>2.76</v>
      </c>
      <c r="G110" s="2">
        <v>1.45</v>
      </c>
      <c r="H110" s="2" t="s">
        <v>49</v>
      </c>
      <c r="I110" s="2">
        <v>1.1580999999999999E-2</v>
      </c>
      <c r="J110" s="2">
        <v>4.8999999999999998E-5</v>
      </c>
      <c r="K110" s="2">
        <v>1.1768000000000001E-2</v>
      </c>
      <c r="L110" s="2">
        <v>1.1318E-2</v>
      </c>
      <c r="M110" s="2" t="s">
        <v>30</v>
      </c>
      <c r="N110" s="2">
        <v>86234322.180000007</v>
      </c>
      <c r="O110" s="2">
        <v>7414817040.6899996</v>
      </c>
      <c r="P110" s="2">
        <v>8028153.5099999998</v>
      </c>
      <c r="Q110" s="2" t="s">
        <v>26</v>
      </c>
      <c r="R110" s="2" t="s">
        <v>32</v>
      </c>
    </row>
    <row r="111" spans="1:18" x14ac:dyDescent="0.3">
      <c r="A111" s="3" t="s">
        <v>246</v>
      </c>
      <c r="B111" s="3" t="s">
        <v>247</v>
      </c>
      <c r="C111" s="3">
        <v>146.91999999999999</v>
      </c>
      <c r="D111" s="3">
        <v>0.16</v>
      </c>
      <c r="E111" s="3">
        <v>0.04</v>
      </c>
      <c r="F111" s="3">
        <v>1.42</v>
      </c>
      <c r="G111" s="3">
        <v>0.54</v>
      </c>
      <c r="H111" s="3" t="s">
        <v>20</v>
      </c>
      <c r="I111" s="3">
        <v>146.685304</v>
      </c>
      <c r="J111" s="3">
        <v>0.23469599999999999</v>
      </c>
      <c r="K111" s="3">
        <v>146.978792</v>
      </c>
      <c r="L111" s="3">
        <v>144.86294599999999</v>
      </c>
      <c r="M111" s="3" t="s">
        <v>21</v>
      </c>
      <c r="N111" s="3">
        <v>9236390142.3899994</v>
      </c>
      <c r="O111" s="3">
        <v>62866799.229999997</v>
      </c>
      <c r="P111" s="3">
        <v>1674942187.5</v>
      </c>
      <c r="Q111" s="3" t="s">
        <v>22</v>
      </c>
      <c r="R111" s="3" t="s">
        <v>23</v>
      </c>
    </row>
    <row r="112" spans="1:18" x14ac:dyDescent="0.3">
      <c r="A112" s="2" t="s">
        <v>248</v>
      </c>
      <c r="B112" s="2" t="s">
        <v>249</v>
      </c>
      <c r="C112" s="2">
        <v>1.392E-4</v>
      </c>
      <c r="D112" s="2">
        <v>0.25</v>
      </c>
      <c r="E112" s="2">
        <v>0.5</v>
      </c>
      <c r="F112" s="2">
        <v>2.04</v>
      </c>
      <c r="G112" s="2">
        <v>0.93</v>
      </c>
      <c r="H112" s="2" t="s">
        <v>49</v>
      </c>
      <c r="I112" s="2">
        <v>1.3899999999999999E-4</v>
      </c>
      <c r="J112" s="2">
        <v>0</v>
      </c>
      <c r="K112" s="2">
        <v>1.3999999999999999E-4</v>
      </c>
      <c r="L112" s="2">
        <v>1.36E-4</v>
      </c>
      <c r="M112" s="2" t="s">
        <v>30</v>
      </c>
      <c r="N112" s="2">
        <v>1111619.55</v>
      </c>
      <c r="O112" s="2">
        <v>7985772640.2399998</v>
      </c>
      <c r="P112" s="2">
        <v>20948.55</v>
      </c>
      <c r="Q112" s="2" t="s">
        <v>31</v>
      </c>
      <c r="R112" s="2" t="s">
        <v>32</v>
      </c>
    </row>
    <row r="113" spans="1:18" x14ac:dyDescent="0.3">
      <c r="A113" s="3" t="s">
        <v>250</v>
      </c>
      <c r="B113" s="3" t="s">
        <v>251</v>
      </c>
      <c r="C113" s="3">
        <v>0.1065</v>
      </c>
      <c r="D113" s="3">
        <v>0</v>
      </c>
      <c r="E113" s="3">
        <v>0.42</v>
      </c>
      <c r="F113" s="3">
        <v>0.19</v>
      </c>
      <c r="G113" s="3">
        <v>0.20330000000000001</v>
      </c>
      <c r="H113" s="3" t="s">
        <v>40</v>
      </c>
      <c r="I113" s="3">
        <v>0.1065</v>
      </c>
      <c r="J113" s="3">
        <v>0</v>
      </c>
      <c r="K113" s="3">
        <v>0.106949</v>
      </c>
      <c r="L113" s="3">
        <v>0.106298</v>
      </c>
      <c r="M113" s="3" t="s">
        <v>30</v>
      </c>
      <c r="N113" s="3">
        <v>3427607731.1799998</v>
      </c>
      <c r="O113" s="3">
        <v>32184110151.93</v>
      </c>
      <c r="P113" s="3">
        <v>71400410.060000002</v>
      </c>
      <c r="Q113" s="3" t="s">
        <v>26</v>
      </c>
      <c r="R113" s="3" t="s">
        <v>32</v>
      </c>
    </row>
    <row r="114" spans="1:18" x14ac:dyDescent="0.3">
      <c r="A114" s="2" t="s">
        <v>252</v>
      </c>
      <c r="B114" s="2" t="s">
        <v>253</v>
      </c>
      <c r="C114" s="2">
        <v>1.8810000000000001E-3</v>
      </c>
      <c r="D114" s="2">
        <v>0.12</v>
      </c>
      <c r="E114" s="2">
        <v>0.02</v>
      </c>
      <c r="F114" s="2">
        <v>0.86</v>
      </c>
      <c r="G114" s="2">
        <v>0.33329999999999999</v>
      </c>
      <c r="H114" s="2" t="s">
        <v>49</v>
      </c>
      <c r="I114" s="2">
        <v>1.879E-3</v>
      </c>
      <c r="J114" s="2">
        <v>1.9999999999999999E-6</v>
      </c>
      <c r="K114" s="2">
        <v>1.8810000000000001E-3</v>
      </c>
      <c r="L114" s="2">
        <v>1.8649999999999999E-3</v>
      </c>
      <c r="M114" s="2" t="s">
        <v>30</v>
      </c>
      <c r="N114" s="2">
        <v>65578842.039999999</v>
      </c>
      <c r="O114" s="2">
        <v>34863818202.25</v>
      </c>
      <c r="P114" s="2">
        <v>16299894.17</v>
      </c>
      <c r="Q114" s="2" t="s">
        <v>31</v>
      </c>
      <c r="R114" s="2" t="s">
        <v>32</v>
      </c>
    </row>
    <row r="115" spans="1:18" x14ac:dyDescent="0.3">
      <c r="A115" s="3" t="s">
        <v>254</v>
      </c>
      <c r="B115" s="3" t="s">
        <v>255</v>
      </c>
      <c r="C115" s="3">
        <v>9.0589999999999993E-3</v>
      </c>
      <c r="D115" s="3">
        <v>0.88</v>
      </c>
      <c r="E115" s="3">
        <v>3.56</v>
      </c>
      <c r="F115" s="3">
        <v>6.27</v>
      </c>
      <c r="G115" s="3">
        <v>3.57</v>
      </c>
      <c r="H115" s="3" t="s">
        <v>49</v>
      </c>
      <c r="I115" s="3">
        <v>8.9800000000000001E-3</v>
      </c>
      <c r="J115" s="3">
        <v>7.8999999999999996E-5</v>
      </c>
      <c r="K115" s="3">
        <v>9.3930000000000003E-3</v>
      </c>
      <c r="L115" s="3">
        <v>8.5249999999999996E-3</v>
      </c>
      <c r="M115" s="3" t="s">
        <v>30</v>
      </c>
      <c r="N115" s="3">
        <v>482973479.67000002</v>
      </c>
      <c r="O115" s="3">
        <v>53314215660.650002</v>
      </c>
      <c r="P115" s="3">
        <v>55278867.75</v>
      </c>
      <c r="Q115" s="3" t="s">
        <v>31</v>
      </c>
      <c r="R115" s="3" t="s">
        <v>32</v>
      </c>
    </row>
    <row r="116" spans="1:18" x14ac:dyDescent="0.3">
      <c r="A116" s="2" t="s">
        <v>256</v>
      </c>
      <c r="B116" s="2" t="s">
        <v>42</v>
      </c>
      <c r="C116" s="2">
        <v>9.443E-3</v>
      </c>
      <c r="D116" s="2">
        <v>1.39</v>
      </c>
      <c r="E116" s="2">
        <v>4.62</v>
      </c>
      <c r="F116" s="2">
        <v>4.18</v>
      </c>
      <c r="G116" s="2">
        <v>3.3967000000000001</v>
      </c>
      <c r="H116" s="2" t="s">
        <v>49</v>
      </c>
      <c r="I116" s="2">
        <v>9.3139999999999994E-3</v>
      </c>
      <c r="J116" s="2">
        <v>1.2899999999999999E-4</v>
      </c>
      <c r="K116" s="2">
        <v>9.9000000000000008E-3</v>
      </c>
      <c r="L116" s="2">
        <v>9.0639999999999991E-3</v>
      </c>
      <c r="M116" s="2" t="s">
        <v>30</v>
      </c>
      <c r="N116" s="2">
        <v>861379270.25999999</v>
      </c>
      <c r="O116" s="2">
        <v>91218815022.979996</v>
      </c>
      <c r="P116" s="2">
        <v>40353507.289999999</v>
      </c>
      <c r="Q116" s="2" t="s">
        <v>43</v>
      </c>
      <c r="R116" s="2" t="s">
        <v>32</v>
      </c>
    </row>
    <row r="117" spans="1:18" x14ac:dyDescent="0.3">
      <c r="A117" s="3" t="s">
        <v>257</v>
      </c>
      <c r="B117" s="3" t="s">
        <v>258</v>
      </c>
      <c r="C117" s="3">
        <v>9.0810000000000005E-3</v>
      </c>
      <c r="D117" s="3">
        <v>1.26</v>
      </c>
      <c r="E117" s="3">
        <v>4.83</v>
      </c>
      <c r="F117" s="3">
        <v>4.8099999999999996</v>
      </c>
      <c r="G117" s="3">
        <v>3.6333000000000002</v>
      </c>
      <c r="H117" s="3" t="s">
        <v>49</v>
      </c>
      <c r="I117" s="3">
        <v>8.9680000000000003E-3</v>
      </c>
      <c r="J117" s="3">
        <v>1.13E-4</v>
      </c>
      <c r="K117" s="3">
        <v>9.5420000000000001E-3</v>
      </c>
      <c r="L117" s="3">
        <v>8.6639999999999998E-3</v>
      </c>
      <c r="M117" s="3" t="s">
        <v>30</v>
      </c>
      <c r="N117" s="3">
        <v>260468159.63</v>
      </c>
      <c r="O117" s="3">
        <v>28682761769.139999</v>
      </c>
      <c r="P117" s="3">
        <v>42052726.439999998</v>
      </c>
      <c r="Q117" s="3" t="s">
        <v>31</v>
      </c>
      <c r="R117" s="3" t="s">
        <v>32</v>
      </c>
    </row>
    <row r="118" spans="1:18" x14ac:dyDescent="0.3">
      <c r="A118" s="2" t="s">
        <v>259</v>
      </c>
      <c r="B118" s="2" t="s">
        <v>260</v>
      </c>
      <c r="C118" s="2">
        <v>9.4009999999999996E-3</v>
      </c>
      <c r="D118" s="2">
        <v>1.8</v>
      </c>
      <c r="E118" s="2">
        <v>6.23</v>
      </c>
      <c r="F118" s="2">
        <v>9.4499999999999993</v>
      </c>
      <c r="G118" s="2">
        <v>5.8266999999999998</v>
      </c>
      <c r="H118" s="2" t="s">
        <v>49</v>
      </c>
      <c r="I118" s="2">
        <v>9.2350000000000002E-3</v>
      </c>
      <c r="J118" s="2">
        <v>1.66E-4</v>
      </c>
      <c r="K118" s="2">
        <v>1.0026E-2</v>
      </c>
      <c r="L118" s="2">
        <v>8.5889999999999994E-3</v>
      </c>
      <c r="M118" s="2" t="s">
        <v>30</v>
      </c>
      <c r="N118" s="2">
        <v>413515936.64999998</v>
      </c>
      <c r="O118" s="2">
        <v>43986377688.379997</v>
      </c>
      <c r="P118" s="2">
        <v>96472494.909999996</v>
      </c>
      <c r="Q118" s="2" t="s">
        <v>26</v>
      </c>
      <c r="R118" s="2" t="s">
        <v>32</v>
      </c>
    </row>
    <row r="119" spans="1:18" x14ac:dyDescent="0.3">
      <c r="A119" s="3" t="s">
        <v>261</v>
      </c>
      <c r="B119" s="3" t="s">
        <v>262</v>
      </c>
      <c r="C119" s="3">
        <v>1.413E-2</v>
      </c>
      <c r="D119" s="3">
        <v>0.45</v>
      </c>
      <c r="E119" s="3">
        <v>0.56000000000000005</v>
      </c>
      <c r="F119" s="3">
        <v>4.0999999999999996</v>
      </c>
      <c r="G119" s="3">
        <v>1.7033</v>
      </c>
      <c r="H119" s="3" t="s">
        <v>49</v>
      </c>
      <c r="I119" s="3">
        <v>1.4067E-2</v>
      </c>
      <c r="J119" s="3">
        <v>6.3E-5</v>
      </c>
      <c r="K119" s="3">
        <v>1.421E-2</v>
      </c>
      <c r="L119" s="3">
        <v>1.3573E-2</v>
      </c>
      <c r="M119" s="3" t="s">
        <v>30</v>
      </c>
      <c r="N119" s="3">
        <v>1084864070.8199999</v>
      </c>
      <c r="O119" s="3">
        <v>76777358161.589996</v>
      </c>
      <c r="P119" s="3">
        <v>78748219.459999993</v>
      </c>
      <c r="Q119" s="3" t="s">
        <v>46</v>
      </c>
      <c r="R119" s="3" t="s">
        <v>32</v>
      </c>
    </row>
    <row r="120" spans="1:18" x14ac:dyDescent="0.3">
      <c r="A120" s="2" t="s">
        <v>263</v>
      </c>
      <c r="B120" s="2" t="s">
        <v>264</v>
      </c>
      <c r="C120" s="2">
        <v>1.661E-2</v>
      </c>
      <c r="D120" s="2">
        <v>2.1800000000000002</v>
      </c>
      <c r="E120" s="2">
        <v>7.79</v>
      </c>
      <c r="F120" s="2">
        <v>16.55</v>
      </c>
      <c r="G120" s="2">
        <v>8.84</v>
      </c>
      <c r="H120" s="2" t="s">
        <v>49</v>
      </c>
      <c r="I120" s="2">
        <v>1.6256E-2</v>
      </c>
      <c r="J120" s="2">
        <v>3.5399999999999999E-4</v>
      </c>
      <c r="K120" s="2">
        <v>1.8013000000000001E-2</v>
      </c>
      <c r="L120" s="2">
        <v>1.4251E-2</v>
      </c>
      <c r="M120" s="2" t="s">
        <v>30</v>
      </c>
      <c r="N120" s="2">
        <v>444082065.24000001</v>
      </c>
      <c r="O120" s="2">
        <v>26735825721.700001</v>
      </c>
      <c r="P120" s="2">
        <v>84659022.439999998</v>
      </c>
      <c r="Q120" s="2" t="s">
        <v>31</v>
      </c>
      <c r="R120" s="2" t="s">
        <v>32</v>
      </c>
    </row>
    <row r="121" spans="1:18" x14ac:dyDescent="0.3">
      <c r="A121" s="3" t="s">
        <v>265</v>
      </c>
      <c r="B121" s="3" t="s">
        <v>266</v>
      </c>
      <c r="C121" s="3">
        <v>9.2256000000000005E-2</v>
      </c>
      <c r="D121" s="3">
        <v>1.42</v>
      </c>
      <c r="E121" s="3">
        <v>3.79</v>
      </c>
      <c r="F121" s="3">
        <v>5.79</v>
      </c>
      <c r="G121" s="3">
        <v>3.6667000000000001</v>
      </c>
      <c r="H121" s="3" t="s">
        <v>40</v>
      </c>
      <c r="I121" s="3">
        <v>9.0964000000000003E-2</v>
      </c>
      <c r="J121" s="3">
        <v>1.292E-3</v>
      </c>
      <c r="K121" s="3">
        <v>9.5890000000000003E-2</v>
      </c>
      <c r="L121" s="3">
        <v>8.7207000000000007E-2</v>
      </c>
      <c r="M121" s="3" t="s">
        <v>30</v>
      </c>
      <c r="N121" s="3">
        <v>1135956563.3099999</v>
      </c>
      <c r="O121" s="3">
        <v>12313091433.74</v>
      </c>
      <c r="P121" s="3">
        <v>39475359.409999996</v>
      </c>
      <c r="Q121" s="3" t="s">
        <v>31</v>
      </c>
      <c r="R121" s="3" t="s">
        <v>32</v>
      </c>
    </row>
    <row r="122" spans="1:18" x14ac:dyDescent="0.3">
      <c r="A122" s="2" t="s">
        <v>267</v>
      </c>
      <c r="B122" s="2" t="s">
        <v>268</v>
      </c>
      <c r="C122" s="2">
        <v>1.69</v>
      </c>
      <c r="D122" s="2">
        <v>0.45</v>
      </c>
      <c r="E122" s="2">
        <v>1.63</v>
      </c>
      <c r="F122" s="2">
        <v>3.56</v>
      </c>
      <c r="G122" s="2">
        <v>1.88</v>
      </c>
      <c r="H122" s="2" t="s">
        <v>29</v>
      </c>
      <c r="I122" s="2">
        <v>1.682429</v>
      </c>
      <c r="J122" s="2">
        <v>7.5709999999999996E-3</v>
      </c>
      <c r="K122" s="2">
        <v>1.7180029999999999</v>
      </c>
      <c r="L122" s="2">
        <v>1.631904</v>
      </c>
      <c r="M122" s="2" t="s">
        <v>30</v>
      </c>
      <c r="N122" s="2">
        <v>5496959576.5299997</v>
      </c>
      <c r="O122" s="2">
        <v>3252638802.6799998</v>
      </c>
      <c r="P122" s="2">
        <v>137356372.08000001</v>
      </c>
      <c r="Q122" s="2" t="s">
        <v>31</v>
      </c>
      <c r="R122" s="2" t="s">
        <v>32</v>
      </c>
    </row>
    <row r="123" spans="1:18" x14ac:dyDescent="0.3">
      <c r="A123" s="3" t="s">
        <v>269</v>
      </c>
      <c r="B123" s="3" t="s">
        <v>269</v>
      </c>
      <c r="C123" s="3">
        <v>3.4939999999999999E-2</v>
      </c>
      <c r="D123" s="3">
        <v>1.0900000000000001</v>
      </c>
      <c r="E123" s="3">
        <v>4.29</v>
      </c>
      <c r="F123" s="3">
        <v>4.71</v>
      </c>
      <c r="G123" s="3">
        <v>3.3633000000000002</v>
      </c>
      <c r="H123" s="3" t="s">
        <v>49</v>
      </c>
      <c r="I123" s="3">
        <v>3.4563000000000003E-2</v>
      </c>
      <c r="J123" s="3">
        <v>3.77E-4</v>
      </c>
      <c r="K123" s="3">
        <v>3.6505999999999997E-2</v>
      </c>
      <c r="L123" s="3">
        <v>3.3368000000000002E-2</v>
      </c>
      <c r="M123" s="3" t="s">
        <v>30</v>
      </c>
      <c r="N123" s="3">
        <v>709841818.77999997</v>
      </c>
      <c r="O123" s="3">
        <v>20316022289.130001</v>
      </c>
      <c r="P123" s="3">
        <v>116479962.23</v>
      </c>
      <c r="Q123" s="3" t="s">
        <v>31</v>
      </c>
      <c r="R123" s="3" t="s">
        <v>32</v>
      </c>
    </row>
    <row r="124" spans="1:18" x14ac:dyDescent="0.3">
      <c r="A124" s="2" t="s">
        <v>270</v>
      </c>
      <c r="B124" s="2" t="s">
        <v>271</v>
      </c>
      <c r="C124" s="2">
        <v>4.7939999999999997E-3</v>
      </c>
      <c r="D124" s="2">
        <v>0.25</v>
      </c>
      <c r="E124" s="2">
        <v>0.73</v>
      </c>
      <c r="F124" s="2">
        <v>1.1000000000000001</v>
      </c>
      <c r="G124" s="2">
        <v>0.69330000000000003</v>
      </c>
      <c r="H124" s="2" t="s">
        <v>49</v>
      </c>
      <c r="I124" s="2">
        <v>4.7819999999999998E-3</v>
      </c>
      <c r="J124" s="2">
        <v>1.2E-5</v>
      </c>
      <c r="K124" s="2">
        <v>4.829E-3</v>
      </c>
      <c r="L124" s="2">
        <v>4.7419999999999997E-3</v>
      </c>
      <c r="M124" s="2" t="s">
        <v>30</v>
      </c>
      <c r="N124" s="2">
        <v>447382201.81</v>
      </c>
      <c r="O124" s="2">
        <v>93321276972.539993</v>
      </c>
      <c r="P124" s="2">
        <v>74616276.030000001</v>
      </c>
      <c r="Q124" s="2" t="s">
        <v>46</v>
      </c>
      <c r="R124" s="2" t="s">
        <v>32</v>
      </c>
    </row>
    <row r="125" spans="1:18" x14ac:dyDescent="0.3">
      <c r="A125" s="3" t="s">
        <v>272</v>
      </c>
      <c r="B125" s="3" t="s">
        <v>273</v>
      </c>
      <c r="C125" s="3">
        <v>1.839E-2</v>
      </c>
      <c r="D125" s="3">
        <v>0.53</v>
      </c>
      <c r="E125" s="3">
        <v>0.72</v>
      </c>
      <c r="F125" s="3">
        <v>4.3</v>
      </c>
      <c r="G125" s="3">
        <v>1.85</v>
      </c>
      <c r="H125" s="3" t="s">
        <v>49</v>
      </c>
      <c r="I125" s="3">
        <v>1.8293E-2</v>
      </c>
      <c r="J125" s="3">
        <v>9.7E-5</v>
      </c>
      <c r="K125" s="3">
        <v>1.8523000000000001E-2</v>
      </c>
      <c r="L125" s="3">
        <v>1.7631999999999998E-2</v>
      </c>
      <c r="M125" s="3" t="s">
        <v>30</v>
      </c>
      <c r="N125" s="3">
        <v>1503776709.1199999</v>
      </c>
      <c r="O125" s="3">
        <v>81771436058.619995</v>
      </c>
      <c r="P125" s="3">
        <v>293017916.56999999</v>
      </c>
      <c r="Q125" s="3" t="s">
        <v>31</v>
      </c>
      <c r="R125" s="3" t="s">
        <v>32</v>
      </c>
    </row>
    <row r="126" spans="1:18" x14ac:dyDescent="0.3">
      <c r="A126" s="2" t="s">
        <v>274</v>
      </c>
      <c r="B126" s="2" t="s">
        <v>275</v>
      </c>
      <c r="C126" s="2">
        <v>3.6720000000000003E-2</v>
      </c>
      <c r="D126" s="2">
        <v>0.4</v>
      </c>
      <c r="E126" s="2">
        <v>1.28</v>
      </c>
      <c r="F126" s="2">
        <v>3.03</v>
      </c>
      <c r="G126" s="2">
        <v>1.57</v>
      </c>
      <c r="H126" s="2" t="s">
        <v>49</v>
      </c>
      <c r="I126" s="2">
        <v>3.6574000000000002E-2</v>
      </c>
      <c r="J126" s="2">
        <v>1.46E-4</v>
      </c>
      <c r="K126" s="2">
        <v>3.7196E-2</v>
      </c>
      <c r="L126" s="2">
        <v>3.5639999999999998E-2</v>
      </c>
      <c r="M126" s="2" t="s">
        <v>30</v>
      </c>
      <c r="N126" s="2">
        <v>2393165664.21</v>
      </c>
      <c r="O126" s="2">
        <v>65173356868.489998</v>
      </c>
      <c r="P126" s="2">
        <v>527852142.83999997</v>
      </c>
      <c r="Q126" s="2" t="s">
        <v>22</v>
      </c>
      <c r="R126" s="2" t="s">
        <v>32</v>
      </c>
    </row>
    <row r="127" spans="1:18" x14ac:dyDescent="0.3">
      <c r="A127" s="3" t="s">
        <v>276</v>
      </c>
      <c r="B127" s="3" t="s">
        <v>277</v>
      </c>
      <c r="C127" s="3">
        <v>7.7879999999999998E-3</v>
      </c>
      <c r="D127" s="3">
        <v>1.42</v>
      </c>
      <c r="E127" s="3">
        <v>3.88</v>
      </c>
      <c r="F127" s="3">
        <v>8.27</v>
      </c>
      <c r="G127" s="3">
        <v>4.5232999999999999</v>
      </c>
      <c r="H127" s="3" t="s">
        <v>49</v>
      </c>
      <c r="I127" s="3">
        <v>7.6790000000000001E-3</v>
      </c>
      <c r="J127" s="3">
        <v>1.0900000000000001E-4</v>
      </c>
      <c r="K127" s="3">
        <v>8.1019999999999998E-3</v>
      </c>
      <c r="L127" s="3">
        <v>7.1929999999999997E-3</v>
      </c>
      <c r="M127" s="3" t="s">
        <v>30</v>
      </c>
      <c r="N127" s="3">
        <v>683698832.25999999</v>
      </c>
      <c r="O127" s="3">
        <v>87788756067.830002</v>
      </c>
      <c r="P127" s="3">
        <v>200321777.21000001</v>
      </c>
      <c r="Q127" s="3" t="s">
        <v>31</v>
      </c>
      <c r="R127" s="3" t="s">
        <v>32</v>
      </c>
    </row>
    <row r="128" spans="1:18" x14ac:dyDescent="0.3">
      <c r="A128" s="2" t="s">
        <v>278</v>
      </c>
      <c r="B128" s="2" t="s">
        <v>279</v>
      </c>
      <c r="C128" s="2">
        <v>1.508E-2</v>
      </c>
      <c r="D128" s="2">
        <v>0.7</v>
      </c>
      <c r="E128" s="2">
        <v>2.54</v>
      </c>
      <c r="F128" s="2">
        <v>2.83</v>
      </c>
      <c r="G128" s="2">
        <v>2.0232999999999999</v>
      </c>
      <c r="H128" s="2" t="s">
        <v>49</v>
      </c>
      <c r="I128" s="2">
        <v>1.4975E-2</v>
      </c>
      <c r="J128" s="2">
        <v>1.05E-4</v>
      </c>
      <c r="K128" s="2">
        <v>1.5473000000000001E-2</v>
      </c>
      <c r="L128" s="2">
        <v>1.4664999999999999E-2</v>
      </c>
      <c r="M128" s="2" t="s">
        <v>30</v>
      </c>
      <c r="N128" s="2">
        <v>1226740617.3699999</v>
      </c>
      <c r="O128" s="2">
        <v>81348847305.419998</v>
      </c>
      <c r="P128" s="2">
        <v>195943722.5</v>
      </c>
      <c r="Q128" s="2" t="s">
        <v>31</v>
      </c>
      <c r="R128" s="2" t="s">
        <v>32</v>
      </c>
    </row>
    <row r="129" spans="1:18" x14ac:dyDescent="0.3">
      <c r="A129" s="3" t="s">
        <v>280</v>
      </c>
      <c r="B129" s="3" t="s">
        <v>281</v>
      </c>
      <c r="C129" s="3">
        <v>2.5340000000000001E-2</v>
      </c>
      <c r="D129" s="3">
        <v>0</v>
      </c>
      <c r="E129" s="3">
        <v>0.11</v>
      </c>
      <c r="F129" s="3">
        <v>0.59</v>
      </c>
      <c r="G129" s="3">
        <v>0.23330000000000001</v>
      </c>
      <c r="H129" s="3" t="s">
        <v>49</v>
      </c>
      <c r="I129" s="3">
        <v>2.5340000000000001E-2</v>
      </c>
      <c r="J129" s="3">
        <v>0</v>
      </c>
      <c r="K129" s="3">
        <v>2.5368000000000002E-2</v>
      </c>
      <c r="L129" s="3">
        <v>2.5191000000000002E-2</v>
      </c>
      <c r="M129" s="3" t="s">
        <v>30</v>
      </c>
      <c r="N129" s="3">
        <v>575830102.75999999</v>
      </c>
      <c r="O129" s="3">
        <v>22724155594.169998</v>
      </c>
      <c r="P129" s="3">
        <v>59689038.140000001</v>
      </c>
      <c r="Q129" s="3" t="s">
        <v>31</v>
      </c>
      <c r="R129" s="3" t="s">
        <v>32</v>
      </c>
    </row>
    <row r="130" spans="1:18" x14ac:dyDescent="0.3">
      <c r="A130" s="2" t="s">
        <v>282</v>
      </c>
      <c r="B130" s="2" t="s">
        <v>283</v>
      </c>
      <c r="C130" s="2">
        <v>0.33090000000000003</v>
      </c>
      <c r="D130" s="2">
        <v>0.15</v>
      </c>
      <c r="E130" s="2">
        <v>0.15</v>
      </c>
      <c r="F130" s="2">
        <v>0.1</v>
      </c>
      <c r="G130" s="2">
        <v>0.1333</v>
      </c>
      <c r="H130" s="2" t="s">
        <v>40</v>
      </c>
      <c r="I130" s="2">
        <v>0.33040399999999998</v>
      </c>
      <c r="J130" s="2">
        <v>4.9600000000000002E-4</v>
      </c>
      <c r="K130" s="2">
        <v>0.331397</v>
      </c>
      <c r="L130" s="2">
        <v>0.330569</v>
      </c>
      <c r="M130" s="2" t="s">
        <v>30</v>
      </c>
      <c r="N130" s="2">
        <v>14802940857.42</v>
      </c>
      <c r="O130" s="2">
        <v>44735390926.010002</v>
      </c>
      <c r="P130" s="2">
        <v>3561646729.9899998</v>
      </c>
      <c r="Q130" s="2" t="s">
        <v>31</v>
      </c>
      <c r="R130" s="2" t="s">
        <v>32</v>
      </c>
    </row>
    <row r="131" spans="1:18" x14ac:dyDescent="0.3">
      <c r="A131" s="3" t="s">
        <v>284</v>
      </c>
      <c r="B131" s="3" t="s">
        <v>285</v>
      </c>
      <c r="C131" s="3">
        <v>3.9579999999999997E-2</v>
      </c>
      <c r="D131" s="3">
        <v>1.97</v>
      </c>
      <c r="E131" s="3">
        <v>5.22</v>
      </c>
      <c r="F131" s="3">
        <v>13.75</v>
      </c>
      <c r="G131" s="3">
        <v>6.98</v>
      </c>
      <c r="H131" s="3" t="s">
        <v>49</v>
      </c>
      <c r="I131" s="3">
        <v>3.8815000000000002E-2</v>
      </c>
      <c r="J131" s="3">
        <v>7.6499999999999995E-4</v>
      </c>
      <c r="K131" s="3">
        <v>4.1759999999999999E-2</v>
      </c>
      <c r="L131" s="3">
        <v>3.4796000000000001E-2</v>
      </c>
      <c r="M131" s="3" t="s">
        <v>30</v>
      </c>
      <c r="N131" s="3">
        <v>2225880763.8299999</v>
      </c>
      <c r="O131" s="3">
        <v>56237512981.989998</v>
      </c>
      <c r="P131" s="3">
        <v>197082494.15000001</v>
      </c>
      <c r="Q131" s="3" t="s">
        <v>26</v>
      </c>
      <c r="R131" s="3" t="s">
        <v>32</v>
      </c>
    </row>
    <row r="132" spans="1:18" x14ac:dyDescent="0.3">
      <c r="A132" s="2" t="s">
        <v>286</v>
      </c>
      <c r="B132" s="2" t="s">
        <v>287</v>
      </c>
      <c r="C132" s="2">
        <v>5.5209999999999999E-3</v>
      </c>
      <c r="D132" s="2">
        <v>1.26</v>
      </c>
      <c r="E132" s="2">
        <v>3.06</v>
      </c>
      <c r="F132" s="2">
        <v>8.23</v>
      </c>
      <c r="G132" s="2">
        <v>4.1833</v>
      </c>
      <c r="H132" s="2" t="s">
        <v>49</v>
      </c>
      <c r="I132" s="2">
        <v>5.4520000000000002E-3</v>
      </c>
      <c r="J132" s="2">
        <v>6.8999999999999997E-5</v>
      </c>
      <c r="K132" s="2">
        <v>5.6950000000000004E-3</v>
      </c>
      <c r="L132" s="2">
        <v>5.1009999999999996E-3</v>
      </c>
      <c r="M132" s="2" t="s">
        <v>30</v>
      </c>
      <c r="N132" s="2">
        <v>451103324.18000001</v>
      </c>
      <c r="O132" s="2">
        <v>81706814740.589996</v>
      </c>
      <c r="P132" s="2">
        <v>61937258.700000003</v>
      </c>
      <c r="Q132" s="2" t="s">
        <v>31</v>
      </c>
      <c r="R132" s="2" t="s">
        <v>32</v>
      </c>
    </row>
    <row r="133" spans="1:18" x14ac:dyDescent="0.3">
      <c r="A133" s="3" t="s">
        <v>288</v>
      </c>
      <c r="B133" s="3" t="s">
        <v>289</v>
      </c>
      <c r="C133" s="3">
        <v>9.0029999999999999E-2</v>
      </c>
      <c r="D133" s="3">
        <v>0.22</v>
      </c>
      <c r="E133" s="3">
        <v>0.71</v>
      </c>
      <c r="F133" s="3">
        <v>2.39</v>
      </c>
      <c r="G133" s="3">
        <v>1.1067</v>
      </c>
      <c r="H133" s="3" t="s">
        <v>40</v>
      </c>
      <c r="I133" s="3">
        <v>8.9831999999999995E-2</v>
      </c>
      <c r="J133" s="3">
        <v>1.9799999999999999E-4</v>
      </c>
      <c r="K133" s="3">
        <v>9.0674000000000005E-2</v>
      </c>
      <c r="L133" s="3">
        <v>8.7928999999999993E-2</v>
      </c>
      <c r="M133" s="3" t="s">
        <v>30</v>
      </c>
      <c r="N133" s="3">
        <v>8114284474.5500002</v>
      </c>
      <c r="O133" s="3">
        <v>90128673492.729996</v>
      </c>
      <c r="P133" s="3">
        <v>265761889.88999999</v>
      </c>
      <c r="Q133" s="3" t="s">
        <v>46</v>
      </c>
      <c r="R133" s="3" t="s">
        <v>32</v>
      </c>
    </row>
    <row r="134" spans="1:18" x14ac:dyDescent="0.3">
      <c r="A134" s="2" t="s">
        <v>290</v>
      </c>
      <c r="B134" s="2" t="s">
        <v>291</v>
      </c>
      <c r="C134" s="2">
        <v>5.4479999999999997E-3</v>
      </c>
      <c r="D134" s="2">
        <v>0</v>
      </c>
      <c r="E134" s="2">
        <v>0.49</v>
      </c>
      <c r="F134" s="2">
        <v>0.33</v>
      </c>
      <c r="G134" s="2">
        <v>0.27329999999999999</v>
      </c>
      <c r="H134" s="2" t="s">
        <v>49</v>
      </c>
      <c r="I134" s="2">
        <v>5.4479999999999997E-3</v>
      </c>
      <c r="J134" s="2">
        <v>0</v>
      </c>
      <c r="K134" s="2">
        <v>5.4749999999999998E-3</v>
      </c>
      <c r="L134" s="2">
        <v>5.4299999999999999E-3</v>
      </c>
      <c r="M134" s="2" t="s">
        <v>30</v>
      </c>
      <c r="N134" s="2">
        <v>191825878.50999999</v>
      </c>
      <c r="O134" s="2">
        <v>35210330122.330002</v>
      </c>
      <c r="P134" s="2">
        <v>3328508.09</v>
      </c>
      <c r="Q134" s="2" t="s">
        <v>31</v>
      </c>
      <c r="R134" s="2" t="s">
        <v>32</v>
      </c>
    </row>
    <row r="135" spans="1:18" x14ac:dyDescent="0.3">
      <c r="A135" s="3" t="s">
        <v>292</v>
      </c>
      <c r="B135" s="3" t="s">
        <v>293</v>
      </c>
      <c r="C135" s="3">
        <v>2.954E-2</v>
      </c>
      <c r="D135" s="3">
        <v>0.22</v>
      </c>
      <c r="E135" s="3">
        <v>0.13</v>
      </c>
      <c r="F135" s="3">
        <v>1.32</v>
      </c>
      <c r="G135" s="3">
        <v>0.55669999999999997</v>
      </c>
      <c r="H135" s="3" t="s">
        <v>49</v>
      </c>
      <c r="I135" s="3">
        <v>2.9475000000000001E-2</v>
      </c>
      <c r="J135" s="3">
        <v>6.4999999999999994E-5</v>
      </c>
      <c r="K135" s="3">
        <v>2.9578E-2</v>
      </c>
      <c r="L135" s="3">
        <v>2.9155E-2</v>
      </c>
      <c r="M135" s="3" t="s">
        <v>30</v>
      </c>
      <c r="N135" s="3">
        <v>456538715.80000001</v>
      </c>
      <c r="O135" s="3">
        <v>15454932830.129999</v>
      </c>
      <c r="P135" s="3">
        <v>132016405.75</v>
      </c>
      <c r="Q135" s="3" t="s">
        <v>26</v>
      </c>
      <c r="R135" s="3" t="s">
        <v>32</v>
      </c>
    </row>
    <row r="136" spans="1:18" x14ac:dyDescent="0.3">
      <c r="A136" s="2" t="s">
        <v>294</v>
      </c>
      <c r="B136" s="2" t="s">
        <v>295</v>
      </c>
      <c r="C136" s="2">
        <v>2.2859999999999998E-3</v>
      </c>
      <c r="D136" s="2">
        <v>0.35</v>
      </c>
      <c r="E136" s="2">
        <v>0.9</v>
      </c>
      <c r="F136" s="2">
        <v>2.11</v>
      </c>
      <c r="G136" s="2">
        <v>1.1200000000000001</v>
      </c>
      <c r="H136" s="2" t="s">
        <v>49</v>
      </c>
      <c r="I136" s="2">
        <v>2.2780000000000001E-3</v>
      </c>
      <c r="J136" s="2">
        <v>7.9999999999999996E-6</v>
      </c>
      <c r="K136" s="2">
        <v>2.307E-3</v>
      </c>
      <c r="L136" s="2">
        <v>2.2390000000000001E-3</v>
      </c>
      <c r="M136" s="2" t="s">
        <v>30</v>
      </c>
      <c r="N136" s="2">
        <v>60930679.25</v>
      </c>
      <c r="O136" s="2">
        <v>26653840441.48</v>
      </c>
      <c r="P136" s="2">
        <v>15380989.4</v>
      </c>
      <c r="Q136" s="2" t="s">
        <v>26</v>
      </c>
      <c r="R136" s="2" t="s">
        <v>32</v>
      </c>
    </row>
    <row r="137" spans="1:18" x14ac:dyDescent="0.3">
      <c r="A137" s="3" t="s">
        <v>296</v>
      </c>
      <c r="B137" s="3" t="s">
        <v>297</v>
      </c>
      <c r="C137" s="3">
        <v>1.011E-3</v>
      </c>
      <c r="D137" s="3">
        <v>0.2</v>
      </c>
      <c r="E137" s="3">
        <v>0</v>
      </c>
      <c r="F137" s="3">
        <v>2.2999999999999998</v>
      </c>
      <c r="G137" s="3">
        <v>0.83330000000000004</v>
      </c>
      <c r="H137" s="3" t="s">
        <v>49</v>
      </c>
      <c r="I137" s="3">
        <v>1.0089999999999999E-3</v>
      </c>
      <c r="J137" s="3">
        <v>1.9999999999999999E-6</v>
      </c>
      <c r="K137" s="3">
        <v>1.011E-3</v>
      </c>
      <c r="L137" s="3">
        <v>9.8799999999999995E-4</v>
      </c>
      <c r="M137" s="3" t="s">
        <v>30</v>
      </c>
      <c r="N137" s="3">
        <v>46076567.560000002</v>
      </c>
      <c r="O137" s="3">
        <v>45575239919.489998</v>
      </c>
      <c r="P137" s="3">
        <v>9760515.4100000001</v>
      </c>
      <c r="Q137" s="3" t="s">
        <v>31</v>
      </c>
      <c r="R137" s="3" t="s">
        <v>32</v>
      </c>
    </row>
    <row r="138" spans="1:18" x14ac:dyDescent="0.3">
      <c r="A138" s="2" t="s">
        <v>298</v>
      </c>
      <c r="B138" s="2" t="s">
        <v>299</v>
      </c>
      <c r="C138" s="2">
        <v>0.53059999999999996</v>
      </c>
      <c r="D138" s="2">
        <v>0.06</v>
      </c>
      <c r="E138" s="2">
        <v>0.52</v>
      </c>
      <c r="F138" s="2">
        <v>0.22</v>
      </c>
      <c r="G138" s="2">
        <v>0.26669999999999999</v>
      </c>
      <c r="H138" s="2" t="s">
        <v>29</v>
      </c>
      <c r="I138" s="2">
        <v>0.53028200000000003</v>
      </c>
      <c r="J138" s="2">
        <v>3.1799999999999998E-4</v>
      </c>
      <c r="K138" s="2">
        <v>0.53337400000000001</v>
      </c>
      <c r="L138" s="2">
        <v>0.52943499999999999</v>
      </c>
      <c r="M138" s="2" t="s">
        <v>30</v>
      </c>
      <c r="N138" s="2">
        <v>21798493105.130001</v>
      </c>
      <c r="O138" s="2">
        <v>41082723530.199997</v>
      </c>
      <c r="P138" s="2">
        <v>2803206733.4000001</v>
      </c>
      <c r="Q138" s="2" t="s">
        <v>26</v>
      </c>
      <c r="R138" s="2" t="s">
        <v>32</v>
      </c>
    </row>
    <row r="139" spans="1:18" x14ac:dyDescent="0.3">
      <c r="A139" s="3" t="s">
        <v>300</v>
      </c>
      <c r="B139" s="3" t="s">
        <v>301</v>
      </c>
      <c r="C139" s="3">
        <v>5.1869999999999998E-3</v>
      </c>
      <c r="D139" s="3">
        <v>0.37</v>
      </c>
      <c r="E139" s="3">
        <v>1.41</v>
      </c>
      <c r="F139" s="3">
        <v>2.2000000000000002</v>
      </c>
      <c r="G139" s="3">
        <v>1.3267</v>
      </c>
      <c r="H139" s="3" t="s">
        <v>49</v>
      </c>
      <c r="I139" s="3">
        <v>5.1679999999999999E-3</v>
      </c>
      <c r="J139" s="3">
        <v>1.9000000000000001E-5</v>
      </c>
      <c r="K139" s="3">
        <v>5.2610000000000001E-3</v>
      </c>
      <c r="L139" s="3">
        <v>5.0749999999999997E-3</v>
      </c>
      <c r="M139" s="3" t="s">
        <v>30</v>
      </c>
      <c r="N139" s="3">
        <v>450072905.86000001</v>
      </c>
      <c r="O139" s="3">
        <v>86769405409.350006</v>
      </c>
      <c r="P139" s="3">
        <v>27119301.739999998</v>
      </c>
      <c r="Q139" s="3" t="s">
        <v>43</v>
      </c>
      <c r="R139" s="3" t="s">
        <v>32</v>
      </c>
    </row>
    <row r="140" spans="1:18" x14ac:dyDescent="0.3">
      <c r="A140" s="2" t="s">
        <v>302</v>
      </c>
      <c r="B140" s="2" t="s">
        <v>303</v>
      </c>
      <c r="C140" s="2">
        <v>1.885E-3</v>
      </c>
      <c r="D140" s="2">
        <v>0.01</v>
      </c>
      <c r="E140" s="2">
        <v>0</v>
      </c>
      <c r="F140" s="2">
        <v>7.0000000000000007E-2</v>
      </c>
      <c r="G140" s="2">
        <v>2.6700000000000002E-2</v>
      </c>
      <c r="H140" s="2" t="s">
        <v>49</v>
      </c>
      <c r="I140" s="2">
        <v>1.885E-3</v>
      </c>
      <c r="J140" s="2">
        <v>0</v>
      </c>
      <c r="K140" s="2">
        <v>1.885E-3</v>
      </c>
      <c r="L140" s="2">
        <v>1.884E-3</v>
      </c>
      <c r="M140" s="2" t="s">
        <v>30</v>
      </c>
      <c r="N140" s="2">
        <v>10669952.77</v>
      </c>
      <c r="O140" s="2">
        <v>5660452400.46</v>
      </c>
      <c r="P140" s="2">
        <v>590760.53</v>
      </c>
      <c r="Q140" s="2" t="s">
        <v>31</v>
      </c>
      <c r="R140" s="2" t="s">
        <v>32</v>
      </c>
    </row>
    <row r="141" spans="1:18" x14ac:dyDescent="0.3">
      <c r="A141" s="3" t="s">
        <v>304</v>
      </c>
      <c r="B141" s="3" t="s">
        <v>305</v>
      </c>
      <c r="C141" s="3">
        <v>4.9799999999999997E-2</v>
      </c>
      <c r="D141" s="3">
        <v>0.62</v>
      </c>
      <c r="E141" s="3">
        <v>2.0299999999999998</v>
      </c>
      <c r="F141" s="3">
        <v>2.0099999999999998</v>
      </c>
      <c r="G141" s="3">
        <v>1.5532999999999999</v>
      </c>
      <c r="H141" s="3" t="s">
        <v>49</v>
      </c>
      <c r="I141" s="3">
        <v>4.9493000000000002E-2</v>
      </c>
      <c r="J141" s="3">
        <v>3.0699999999999998E-4</v>
      </c>
      <c r="K141" s="3">
        <v>5.0832000000000002E-2</v>
      </c>
      <c r="L141" s="3">
        <v>4.8819000000000001E-2</v>
      </c>
      <c r="M141" s="3" t="s">
        <v>30</v>
      </c>
      <c r="N141" s="3">
        <v>2665345488.4899998</v>
      </c>
      <c r="O141" s="3">
        <v>53520993744.870003</v>
      </c>
      <c r="P141" s="3">
        <v>220078750.97999999</v>
      </c>
      <c r="Q141" s="3" t="s">
        <v>26</v>
      </c>
      <c r="R141" s="3" t="s">
        <v>32</v>
      </c>
    </row>
    <row r="142" spans="1:18" x14ac:dyDescent="0.3">
      <c r="A142" s="2" t="s">
        <v>306</v>
      </c>
      <c r="B142" s="2" t="s">
        <v>307</v>
      </c>
      <c r="C142" s="2">
        <v>2.2479999999999999E-4</v>
      </c>
      <c r="D142" s="2">
        <v>0.15</v>
      </c>
      <c r="E142" s="2">
        <v>0.57999999999999996</v>
      </c>
      <c r="F142" s="2">
        <v>1.0900000000000001</v>
      </c>
      <c r="G142" s="2">
        <v>0.60670000000000002</v>
      </c>
      <c r="H142" s="2" t="s">
        <v>49</v>
      </c>
      <c r="I142" s="2">
        <v>2.24E-4</v>
      </c>
      <c r="J142" s="2">
        <v>0</v>
      </c>
      <c r="K142" s="2">
        <v>2.2599999999999999E-4</v>
      </c>
      <c r="L142" s="2">
        <v>2.22E-4</v>
      </c>
      <c r="M142" s="2" t="s">
        <v>30</v>
      </c>
      <c r="N142" s="2">
        <v>10038229.380000001</v>
      </c>
      <c r="O142" s="2">
        <v>44654045299.129997</v>
      </c>
      <c r="P142" s="2">
        <v>1699228.63</v>
      </c>
      <c r="Q142" s="2" t="s">
        <v>26</v>
      </c>
      <c r="R142" s="2" t="s">
        <v>32</v>
      </c>
    </row>
    <row r="143" spans="1:18" x14ac:dyDescent="0.3">
      <c r="A143" s="3" t="s">
        <v>308</v>
      </c>
      <c r="B143" s="3" t="s">
        <v>309</v>
      </c>
      <c r="C143" s="3">
        <v>5.1470000000000002E-2</v>
      </c>
      <c r="D143" s="3">
        <v>4.6399999999999997</v>
      </c>
      <c r="E143" s="3">
        <v>9.85</v>
      </c>
      <c r="F143" s="3">
        <v>27.59</v>
      </c>
      <c r="G143" s="3">
        <v>14.0267</v>
      </c>
      <c r="H143" s="3" t="s">
        <v>40</v>
      </c>
      <c r="I143" s="3">
        <v>4.9188000000000003E-2</v>
      </c>
      <c r="J143" s="3">
        <v>2.2820000000000002E-3</v>
      </c>
      <c r="K143" s="3">
        <v>5.7093999999999999E-2</v>
      </c>
      <c r="L143" s="3">
        <v>4.0340000000000001E-2</v>
      </c>
      <c r="M143" s="3" t="s">
        <v>30</v>
      </c>
      <c r="N143" s="3">
        <v>1343379455.47</v>
      </c>
      <c r="O143" s="3">
        <v>26100241994.720001</v>
      </c>
      <c r="P143" s="3">
        <v>291826104.19</v>
      </c>
      <c r="Q143" s="3" t="s">
        <v>31</v>
      </c>
      <c r="R143" s="3" t="s">
        <v>32</v>
      </c>
    </row>
    <row r="144" spans="1:18" x14ac:dyDescent="0.3">
      <c r="A144" s="2" t="s">
        <v>310</v>
      </c>
      <c r="B144" s="2" t="s">
        <v>311</v>
      </c>
      <c r="C144" s="2">
        <v>1.908E-2</v>
      </c>
      <c r="D144" s="2">
        <v>0.56999999999999995</v>
      </c>
      <c r="E144" s="2">
        <v>1.24</v>
      </c>
      <c r="F144" s="2">
        <v>2.86</v>
      </c>
      <c r="G144" s="2">
        <v>1.5567</v>
      </c>
      <c r="H144" s="2" t="s">
        <v>49</v>
      </c>
      <c r="I144" s="2">
        <v>1.8971999999999999E-2</v>
      </c>
      <c r="J144" s="2">
        <v>1.08E-4</v>
      </c>
      <c r="K144" s="2">
        <v>1.932E-2</v>
      </c>
      <c r="L144" s="2">
        <v>1.8549E-2</v>
      </c>
      <c r="M144" s="2" t="s">
        <v>30</v>
      </c>
      <c r="N144" s="2">
        <v>312667964.82999998</v>
      </c>
      <c r="O144" s="2">
        <v>16387209896.700001</v>
      </c>
      <c r="P144" s="2">
        <v>62989225</v>
      </c>
      <c r="Q144" s="2" t="s">
        <v>31</v>
      </c>
      <c r="R144" s="2" t="s">
        <v>32</v>
      </c>
    </row>
    <row r="145" spans="1:18" x14ac:dyDescent="0.3">
      <c r="A145" s="3" t="s">
        <v>312</v>
      </c>
      <c r="B145" s="3" t="s">
        <v>313</v>
      </c>
      <c r="C145" s="3">
        <v>1.9529999999999999E-2</v>
      </c>
      <c r="D145" s="3">
        <v>0.03</v>
      </c>
      <c r="E145" s="3">
        <v>0</v>
      </c>
      <c r="F145" s="3">
        <v>0.2</v>
      </c>
      <c r="G145" s="3">
        <v>7.6700000000000004E-2</v>
      </c>
      <c r="H145" s="3" t="s">
        <v>49</v>
      </c>
      <c r="I145" s="3">
        <v>1.9524E-2</v>
      </c>
      <c r="J145" s="3">
        <v>6.0000000000000002E-6</v>
      </c>
      <c r="K145" s="3">
        <v>1.9529999999999999E-2</v>
      </c>
      <c r="L145" s="3">
        <v>1.9491000000000001E-2</v>
      </c>
      <c r="M145" s="3" t="s">
        <v>30</v>
      </c>
      <c r="N145" s="3">
        <v>724044308.25999999</v>
      </c>
      <c r="O145" s="3">
        <v>37073441283.339996</v>
      </c>
      <c r="P145" s="3">
        <v>66018961.07</v>
      </c>
      <c r="Q145" s="3" t="s">
        <v>31</v>
      </c>
      <c r="R145" s="3" t="s">
        <v>32</v>
      </c>
    </row>
    <row r="146" spans="1:18" x14ac:dyDescent="0.3">
      <c r="A146" s="2" t="s">
        <v>314</v>
      </c>
      <c r="B146" s="2" t="s">
        <v>314</v>
      </c>
      <c r="C146" s="2">
        <v>5.3982000000000002E-2</v>
      </c>
      <c r="D146" s="2">
        <v>1.04</v>
      </c>
      <c r="E146" s="2">
        <v>2.2000000000000002</v>
      </c>
      <c r="F146" s="2">
        <v>5.8</v>
      </c>
      <c r="G146" s="2">
        <v>3.0133000000000001</v>
      </c>
      <c r="H146" s="2" t="s">
        <v>40</v>
      </c>
      <c r="I146" s="2">
        <v>5.3426000000000001E-2</v>
      </c>
      <c r="J146" s="2">
        <v>5.5599999999999996E-4</v>
      </c>
      <c r="K146" s="2">
        <v>5.5196000000000002E-2</v>
      </c>
      <c r="L146" s="2">
        <v>5.1022999999999999E-2</v>
      </c>
      <c r="M146" s="2" t="s">
        <v>30</v>
      </c>
      <c r="N146" s="2">
        <v>5105424405.4799995</v>
      </c>
      <c r="O146" s="2">
        <v>94576421871.690002</v>
      </c>
      <c r="P146" s="2">
        <v>1464802071.3299999</v>
      </c>
      <c r="Q146" s="2" t="s">
        <v>31</v>
      </c>
      <c r="R146" s="2" t="s">
        <v>32</v>
      </c>
    </row>
    <row r="147" spans="1:18" x14ac:dyDescent="0.3">
      <c r="A147" s="3" t="s">
        <v>315</v>
      </c>
      <c r="B147" s="3" t="s">
        <v>316</v>
      </c>
      <c r="C147" s="3">
        <v>2.34</v>
      </c>
      <c r="D147" s="3">
        <v>0.12</v>
      </c>
      <c r="E147" s="3">
        <v>0.31</v>
      </c>
      <c r="F147" s="3">
        <v>1.37</v>
      </c>
      <c r="G147" s="3">
        <v>0.6</v>
      </c>
      <c r="H147" s="3" t="s">
        <v>29</v>
      </c>
      <c r="I147" s="3">
        <v>2.3371949999999999</v>
      </c>
      <c r="J147" s="3">
        <v>2.8050000000000002E-3</v>
      </c>
      <c r="K147" s="3">
        <v>2.3472770000000001</v>
      </c>
      <c r="L147" s="3">
        <v>2.3083749999999998</v>
      </c>
      <c r="M147" s="3" t="s">
        <v>30</v>
      </c>
      <c r="N147" s="3">
        <v>8354801178.8199997</v>
      </c>
      <c r="O147" s="3">
        <v>3570427854.1999998</v>
      </c>
      <c r="P147" s="3">
        <v>1871392800.3299999</v>
      </c>
      <c r="Q147" s="3" t="s">
        <v>31</v>
      </c>
      <c r="R147" s="3" t="s">
        <v>32</v>
      </c>
    </row>
    <row r="148" spans="1:18" x14ac:dyDescent="0.3">
      <c r="A148" s="2" t="s">
        <v>317</v>
      </c>
      <c r="B148" s="2" t="s">
        <v>318</v>
      </c>
      <c r="C148" s="2">
        <v>3.3210000000000003E-2</v>
      </c>
      <c r="D148" s="2">
        <v>0.9</v>
      </c>
      <c r="E148" s="2">
        <v>2.86</v>
      </c>
      <c r="F148" s="2">
        <v>2.98</v>
      </c>
      <c r="G148" s="2">
        <v>2.2467000000000001</v>
      </c>
      <c r="H148" s="2" t="s">
        <v>49</v>
      </c>
      <c r="I148" s="2">
        <v>3.2913999999999999E-2</v>
      </c>
      <c r="J148" s="2">
        <v>2.9599999999999998E-4</v>
      </c>
      <c r="K148" s="2">
        <v>3.4188000000000003E-2</v>
      </c>
      <c r="L148" s="2">
        <v>3.2249E-2</v>
      </c>
      <c r="M148" s="2" t="s">
        <v>30</v>
      </c>
      <c r="N148" s="2">
        <v>1802808472.0699999</v>
      </c>
      <c r="O148" s="2">
        <v>54285109065.620003</v>
      </c>
      <c r="P148" s="2">
        <v>307852397.61000001</v>
      </c>
      <c r="Q148" s="2" t="s">
        <v>26</v>
      </c>
      <c r="R148" s="2" t="s">
        <v>32</v>
      </c>
    </row>
    <row r="149" spans="1:18" x14ac:dyDescent="0.3">
      <c r="A149" s="3" t="s">
        <v>319</v>
      </c>
      <c r="B149" s="3" t="s">
        <v>320</v>
      </c>
      <c r="C149" s="3">
        <v>2.1639999999999999E-5</v>
      </c>
      <c r="D149" s="3">
        <v>0.1</v>
      </c>
      <c r="E149" s="3">
        <v>0.18</v>
      </c>
      <c r="F149" s="3">
        <v>0.72</v>
      </c>
      <c r="G149" s="3">
        <v>0.33329999999999999</v>
      </c>
      <c r="H149" s="3" t="s">
        <v>49</v>
      </c>
      <c r="I149" s="3">
        <v>2.1999999999999999E-5</v>
      </c>
      <c r="J149" s="3">
        <v>0</v>
      </c>
      <c r="K149" s="3">
        <v>2.1999999999999999E-5</v>
      </c>
      <c r="L149" s="3">
        <v>2.0999999999999999E-5</v>
      </c>
      <c r="M149" s="3" t="s">
        <v>30</v>
      </c>
      <c r="N149" s="3">
        <v>1553466.38</v>
      </c>
      <c r="O149" s="3">
        <v>71786801095.039993</v>
      </c>
      <c r="P149" s="3">
        <v>291118.07</v>
      </c>
      <c r="Q149" s="3" t="s">
        <v>22</v>
      </c>
      <c r="R149" s="3" t="s">
        <v>32</v>
      </c>
    </row>
    <row r="150" spans="1:18" x14ac:dyDescent="0.3">
      <c r="A150" s="2" t="s">
        <v>321</v>
      </c>
      <c r="B150" s="2" t="s">
        <v>322</v>
      </c>
      <c r="C150" s="2">
        <v>8.2830000000000001E-2</v>
      </c>
      <c r="D150" s="2">
        <v>1.72</v>
      </c>
      <c r="E150" s="2">
        <v>2.68</v>
      </c>
      <c r="F150" s="2">
        <v>10.45</v>
      </c>
      <c r="G150" s="2">
        <v>4.95</v>
      </c>
      <c r="H150" s="2" t="s">
        <v>40</v>
      </c>
      <c r="I150" s="2">
        <v>8.1429000000000001E-2</v>
      </c>
      <c r="J150" s="2">
        <v>1.4009999999999999E-3</v>
      </c>
      <c r="K150" s="2">
        <v>8.5111000000000006E-2</v>
      </c>
      <c r="L150" s="2">
        <v>7.4993000000000004E-2</v>
      </c>
      <c r="M150" s="2" t="s">
        <v>30</v>
      </c>
      <c r="N150" s="2">
        <v>3275496796.6799998</v>
      </c>
      <c r="O150" s="2">
        <v>39544812226.029999</v>
      </c>
      <c r="P150" s="2">
        <v>431330579.47000003</v>
      </c>
      <c r="Q150" s="2" t="s">
        <v>31</v>
      </c>
      <c r="R150" s="2" t="s">
        <v>32</v>
      </c>
    </row>
    <row r="151" spans="1:18" x14ac:dyDescent="0.3">
      <c r="A151" s="3" t="s">
        <v>323</v>
      </c>
      <c r="B151" s="3" t="s">
        <v>323</v>
      </c>
      <c r="C151" s="3">
        <v>0.53049999999999997</v>
      </c>
      <c r="D151" s="3">
        <v>0.68</v>
      </c>
      <c r="E151" s="3">
        <v>1.62</v>
      </c>
      <c r="F151" s="3">
        <v>4.91</v>
      </c>
      <c r="G151" s="3">
        <v>2.4033000000000002</v>
      </c>
      <c r="H151" s="3" t="s">
        <v>29</v>
      </c>
      <c r="I151" s="3">
        <v>0.52691699999999997</v>
      </c>
      <c r="J151" s="3">
        <v>3.5829999999999998E-3</v>
      </c>
      <c r="K151" s="3">
        <v>0.53923600000000005</v>
      </c>
      <c r="L151" s="3">
        <v>0.50567200000000001</v>
      </c>
      <c r="M151" s="3" t="s">
        <v>30</v>
      </c>
      <c r="N151" s="3">
        <v>25791489349.290001</v>
      </c>
      <c r="O151" s="3">
        <v>48617322053.330002</v>
      </c>
      <c r="P151" s="3">
        <v>2110826734.8800001</v>
      </c>
      <c r="Q151" s="3" t="s">
        <v>31</v>
      </c>
      <c r="R151" s="3" t="s">
        <v>32</v>
      </c>
    </row>
    <row r="152" spans="1:18" x14ac:dyDescent="0.3">
      <c r="A152" s="2" t="s">
        <v>324</v>
      </c>
      <c r="B152" s="2" t="s">
        <v>325</v>
      </c>
      <c r="C152" s="2">
        <v>8.4449999999999994E-3</v>
      </c>
      <c r="D152" s="2">
        <v>0.02</v>
      </c>
      <c r="E152" s="2">
        <v>0.08</v>
      </c>
      <c r="F152" s="2">
        <v>0.65</v>
      </c>
      <c r="G152" s="2">
        <v>0.25</v>
      </c>
      <c r="H152" s="2" t="s">
        <v>49</v>
      </c>
      <c r="I152" s="2">
        <v>8.4430000000000009E-3</v>
      </c>
      <c r="J152" s="2">
        <v>1.9999999999999999E-6</v>
      </c>
      <c r="K152" s="2">
        <v>8.4519999999999994E-3</v>
      </c>
      <c r="L152" s="2">
        <v>8.3899999999999999E-3</v>
      </c>
      <c r="M152" s="2" t="s">
        <v>30</v>
      </c>
      <c r="N152" s="2">
        <v>814372403.54999995</v>
      </c>
      <c r="O152" s="2">
        <v>96432493019.5</v>
      </c>
      <c r="P152" s="2">
        <v>92213078.549999997</v>
      </c>
      <c r="Q152" s="2" t="s">
        <v>46</v>
      </c>
      <c r="R152" s="2" t="s">
        <v>32</v>
      </c>
    </row>
    <row r="153" spans="1:18" x14ac:dyDescent="0.3">
      <c r="A153" s="3" t="s">
        <v>326</v>
      </c>
      <c r="B153" s="3" t="s">
        <v>327</v>
      </c>
      <c r="C153" s="3">
        <v>2.8370000000000001E-5</v>
      </c>
      <c r="D153" s="3">
        <v>0.37</v>
      </c>
      <c r="E153" s="3">
        <v>1.1299999999999999</v>
      </c>
      <c r="F153" s="3">
        <v>3.57</v>
      </c>
      <c r="G153" s="3">
        <v>1.69</v>
      </c>
      <c r="H153" s="3" t="s">
        <v>49</v>
      </c>
      <c r="I153" s="3">
        <v>2.8E-5</v>
      </c>
      <c r="J153" s="3">
        <v>0</v>
      </c>
      <c r="K153" s="3">
        <v>2.9E-5</v>
      </c>
      <c r="L153" s="3">
        <v>2.6999999999999999E-5</v>
      </c>
      <c r="M153" s="3" t="s">
        <v>30</v>
      </c>
      <c r="N153" s="3">
        <v>820441.05</v>
      </c>
      <c r="O153" s="3">
        <v>28919318103.41</v>
      </c>
      <c r="P153" s="3">
        <v>188517.15</v>
      </c>
      <c r="Q153" s="3" t="s">
        <v>43</v>
      </c>
      <c r="R153" s="3" t="s">
        <v>32</v>
      </c>
    </row>
    <row r="154" spans="1:18" x14ac:dyDescent="0.3">
      <c r="A154" s="2" t="s">
        <v>328</v>
      </c>
      <c r="B154" s="2" t="s">
        <v>329</v>
      </c>
      <c r="C154" s="2">
        <v>8.03E-4</v>
      </c>
      <c r="D154" s="2">
        <v>0.02</v>
      </c>
      <c r="E154" s="2">
        <v>0.2</v>
      </c>
      <c r="F154" s="2">
        <v>0.37</v>
      </c>
      <c r="G154" s="2">
        <v>0.19670000000000001</v>
      </c>
      <c r="H154" s="2" t="s">
        <v>49</v>
      </c>
      <c r="I154" s="2">
        <v>8.03E-4</v>
      </c>
      <c r="J154" s="2">
        <v>0</v>
      </c>
      <c r="K154" s="2">
        <v>8.0500000000000005E-4</v>
      </c>
      <c r="L154" s="2">
        <v>8.0000000000000004E-4</v>
      </c>
      <c r="M154" s="2" t="s">
        <v>30</v>
      </c>
      <c r="N154" s="2">
        <v>41947602.270000003</v>
      </c>
      <c r="O154" s="2">
        <v>52238608059.779999</v>
      </c>
      <c r="P154" s="2">
        <v>594570</v>
      </c>
      <c r="Q154" s="2" t="s">
        <v>26</v>
      </c>
      <c r="R154" s="2" t="s">
        <v>32</v>
      </c>
    </row>
    <row r="155" spans="1:18" x14ac:dyDescent="0.3">
      <c r="A155" s="3" t="s">
        <v>330</v>
      </c>
      <c r="B155" s="3" t="s">
        <v>331</v>
      </c>
      <c r="C155" s="3">
        <v>1.094E-2</v>
      </c>
      <c r="D155" s="3">
        <v>1.18</v>
      </c>
      <c r="E155" s="3">
        <v>2.88</v>
      </c>
      <c r="F155" s="3">
        <v>6.52</v>
      </c>
      <c r="G155" s="3">
        <v>3.5266999999999999</v>
      </c>
      <c r="H155" s="3" t="s">
        <v>49</v>
      </c>
      <c r="I155" s="3">
        <v>1.0812E-2</v>
      </c>
      <c r="J155" s="3">
        <v>1.2799999999999999E-4</v>
      </c>
      <c r="K155" s="3">
        <v>1.1264E-2</v>
      </c>
      <c r="L155" s="3">
        <v>1.027E-2</v>
      </c>
      <c r="M155" s="3" t="s">
        <v>30</v>
      </c>
      <c r="N155" s="3">
        <v>367402827.38999999</v>
      </c>
      <c r="O155" s="3">
        <v>33583439432.59</v>
      </c>
      <c r="P155" s="3">
        <v>16041199</v>
      </c>
      <c r="Q155" s="3" t="s">
        <v>26</v>
      </c>
      <c r="R155" s="3" t="s">
        <v>32</v>
      </c>
    </row>
    <row r="156" spans="1:18" x14ac:dyDescent="0.3">
      <c r="A156" s="2" t="s">
        <v>332</v>
      </c>
      <c r="B156" s="2" t="s">
        <v>333</v>
      </c>
      <c r="C156" s="2">
        <v>0.17610000000000001</v>
      </c>
      <c r="D156" s="2">
        <v>3.34</v>
      </c>
      <c r="E156" s="2">
        <v>12.81</v>
      </c>
      <c r="F156" s="2">
        <v>23.94</v>
      </c>
      <c r="G156" s="2">
        <v>13.363300000000001</v>
      </c>
      <c r="H156" s="2" t="s">
        <v>40</v>
      </c>
      <c r="I156" s="2">
        <v>0.170408</v>
      </c>
      <c r="J156" s="2">
        <v>5.692E-3</v>
      </c>
      <c r="K156" s="2">
        <v>0.20197300000000001</v>
      </c>
      <c r="L156" s="2">
        <v>0.14208499999999999</v>
      </c>
      <c r="M156" s="2" t="s">
        <v>30</v>
      </c>
      <c r="N156" s="2">
        <v>2633960141.9299998</v>
      </c>
      <c r="O156" s="2">
        <v>14957184224.5</v>
      </c>
      <c r="P156" s="2">
        <v>61478647.82</v>
      </c>
      <c r="Q156" s="2" t="s">
        <v>22</v>
      </c>
      <c r="R156" s="2" t="s">
        <v>32</v>
      </c>
    </row>
    <row r="157" spans="1:18" x14ac:dyDescent="0.3">
      <c r="A157" s="3" t="s">
        <v>334</v>
      </c>
      <c r="B157" s="3" t="s">
        <v>335</v>
      </c>
      <c r="C157" s="3">
        <v>1.286E-2</v>
      </c>
      <c r="D157" s="3">
        <v>0.02</v>
      </c>
      <c r="E157" s="3">
        <v>0.18</v>
      </c>
      <c r="F157" s="3">
        <v>0.69</v>
      </c>
      <c r="G157" s="3">
        <v>0.29670000000000002</v>
      </c>
      <c r="H157" s="3" t="s">
        <v>49</v>
      </c>
      <c r="I157" s="3">
        <v>1.2857E-2</v>
      </c>
      <c r="J157" s="3">
        <v>3.0000000000000001E-6</v>
      </c>
      <c r="K157" s="3">
        <v>1.2883E-2</v>
      </c>
      <c r="L157" s="3">
        <v>1.2772E-2</v>
      </c>
      <c r="M157" s="3" t="s">
        <v>30</v>
      </c>
      <c r="N157" s="3">
        <v>109364783.58</v>
      </c>
      <c r="O157" s="3">
        <v>8504259998.6800003</v>
      </c>
      <c r="P157" s="3">
        <v>2385393.86</v>
      </c>
      <c r="Q157" s="3" t="s">
        <v>26</v>
      </c>
      <c r="R157" s="3" t="s">
        <v>32</v>
      </c>
    </row>
    <row r="158" spans="1:18" x14ac:dyDescent="0.3">
      <c r="A158" s="2" t="s">
        <v>336</v>
      </c>
      <c r="B158" s="2" t="s">
        <v>337</v>
      </c>
      <c r="C158" s="2">
        <v>7.7060000000000002E-3</v>
      </c>
      <c r="D158" s="2">
        <v>0.09</v>
      </c>
      <c r="E158" s="2">
        <v>0.19</v>
      </c>
      <c r="F158" s="2">
        <v>0.56999999999999995</v>
      </c>
      <c r="G158" s="2">
        <v>0.2833</v>
      </c>
      <c r="H158" s="2" t="s">
        <v>49</v>
      </c>
      <c r="I158" s="2">
        <v>7.6990000000000001E-3</v>
      </c>
      <c r="J158" s="2">
        <v>6.9999999999999999E-6</v>
      </c>
      <c r="K158" s="2">
        <v>7.7210000000000004E-3</v>
      </c>
      <c r="L158" s="2">
        <v>7.6620000000000004E-3</v>
      </c>
      <c r="M158" s="2" t="s">
        <v>30</v>
      </c>
      <c r="N158" s="2">
        <v>484773761.98000002</v>
      </c>
      <c r="O158" s="2">
        <v>62908611728.089996</v>
      </c>
      <c r="P158" s="2">
        <v>125112142.81999999</v>
      </c>
      <c r="Q158" s="2" t="s">
        <v>31</v>
      </c>
      <c r="R158" s="2" t="s">
        <v>32</v>
      </c>
    </row>
    <row r="159" spans="1:18" x14ac:dyDescent="0.3">
      <c r="A159" s="3" t="s">
        <v>338</v>
      </c>
      <c r="B159" s="3" t="s">
        <v>339</v>
      </c>
      <c r="C159" s="3">
        <v>1.06E-2</v>
      </c>
      <c r="D159" s="3">
        <v>1.61</v>
      </c>
      <c r="E159" s="3">
        <v>5.57</v>
      </c>
      <c r="F159" s="3">
        <v>5.13</v>
      </c>
      <c r="G159" s="3">
        <v>4.1032999999999999</v>
      </c>
      <c r="H159" s="3" t="s">
        <v>49</v>
      </c>
      <c r="I159" s="3">
        <v>1.0432E-2</v>
      </c>
      <c r="J159" s="3">
        <v>1.6799999999999999E-4</v>
      </c>
      <c r="K159" s="3">
        <v>1.1225000000000001E-2</v>
      </c>
      <c r="L159" s="3">
        <v>1.0083E-2</v>
      </c>
      <c r="M159" s="3" t="s">
        <v>30</v>
      </c>
      <c r="N159" s="3">
        <v>559197776.38999999</v>
      </c>
      <c r="O159" s="3">
        <v>52754507206.739998</v>
      </c>
      <c r="P159" s="3">
        <v>119702311.75</v>
      </c>
      <c r="Q159" s="3" t="s">
        <v>43</v>
      </c>
      <c r="R159" s="3" t="s">
        <v>32</v>
      </c>
    </row>
    <row r="160" spans="1:18" x14ac:dyDescent="0.3">
      <c r="A160" s="2" t="s">
        <v>340</v>
      </c>
      <c r="B160" s="2" t="s">
        <v>341</v>
      </c>
      <c r="C160" s="2">
        <v>7.4697E-2</v>
      </c>
      <c r="D160" s="2">
        <v>0.11</v>
      </c>
      <c r="E160" s="2">
        <v>0.67</v>
      </c>
      <c r="F160" s="2">
        <v>1.53</v>
      </c>
      <c r="G160" s="2">
        <v>0.77</v>
      </c>
      <c r="H160" s="2" t="s">
        <v>40</v>
      </c>
      <c r="I160" s="2">
        <v>7.4615000000000001E-2</v>
      </c>
      <c r="J160" s="2">
        <v>8.2000000000000001E-5</v>
      </c>
      <c r="K160" s="2">
        <v>7.5201000000000004E-2</v>
      </c>
      <c r="L160" s="2">
        <v>7.3570999999999998E-2</v>
      </c>
      <c r="M160" s="2" t="s">
        <v>30</v>
      </c>
      <c r="N160" s="2">
        <v>738789286.79999995</v>
      </c>
      <c r="O160" s="2">
        <v>9890481368.75</v>
      </c>
      <c r="P160" s="2">
        <v>108979110.92</v>
      </c>
      <c r="Q160" s="2" t="s">
        <v>26</v>
      </c>
      <c r="R160" s="2" t="s">
        <v>32</v>
      </c>
    </row>
    <row r="161" spans="1:18" x14ac:dyDescent="0.3">
      <c r="A161" s="3" t="s">
        <v>342</v>
      </c>
      <c r="B161" s="3" t="s">
        <v>343</v>
      </c>
      <c r="C161" s="3">
        <v>6.9080000000000001E-3</v>
      </c>
      <c r="D161" s="3">
        <v>0.12</v>
      </c>
      <c r="E161" s="3">
        <v>0.47</v>
      </c>
      <c r="F161" s="3">
        <v>1.31</v>
      </c>
      <c r="G161" s="3">
        <v>0.63329999999999997</v>
      </c>
      <c r="H161" s="3" t="s">
        <v>49</v>
      </c>
      <c r="I161" s="3">
        <v>6.8999999999999999E-3</v>
      </c>
      <c r="J161" s="3">
        <v>7.9999999999999996E-6</v>
      </c>
      <c r="K161" s="3">
        <v>6.9410000000000001E-3</v>
      </c>
      <c r="L161" s="3">
        <v>6.8190000000000004E-3</v>
      </c>
      <c r="M161" s="3" t="s">
        <v>30</v>
      </c>
      <c r="N161" s="3">
        <v>217404528.62</v>
      </c>
      <c r="O161" s="3">
        <v>31471414102.48</v>
      </c>
      <c r="P161" s="3">
        <v>8342226.2599999998</v>
      </c>
      <c r="Q161" s="3" t="s">
        <v>31</v>
      </c>
      <c r="R161" s="3" t="s">
        <v>32</v>
      </c>
    </row>
    <row r="162" spans="1:18" x14ac:dyDescent="0.3">
      <c r="A162" s="2" t="s">
        <v>344</v>
      </c>
      <c r="B162" s="2" t="s">
        <v>345</v>
      </c>
      <c r="C162" s="2">
        <v>2.632E-2</v>
      </c>
      <c r="D162" s="2">
        <v>2.67</v>
      </c>
      <c r="E162" s="2">
        <v>6.35</v>
      </c>
      <c r="F162" s="2">
        <v>16.71</v>
      </c>
      <c r="G162" s="2">
        <v>8.5767000000000007</v>
      </c>
      <c r="H162" s="2" t="s">
        <v>49</v>
      </c>
      <c r="I162" s="2">
        <v>2.5635999999999999E-2</v>
      </c>
      <c r="J162" s="2">
        <v>6.8400000000000004E-4</v>
      </c>
      <c r="K162" s="2">
        <v>2.8105000000000002E-2</v>
      </c>
      <c r="L162" s="2">
        <v>2.2551999999999999E-2</v>
      </c>
      <c r="M162" s="2" t="s">
        <v>30</v>
      </c>
      <c r="N162" s="2">
        <v>2402628021.27</v>
      </c>
      <c r="O162" s="2">
        <v>91285259166.830002</v>
      </c>
      <c r="P162" s="2">
        <v>366565602.62</v>
      </c>
      <c r="Q162" s="2" t="s">
        <v>31</v>
      </c>
      <c r="R162" s="2" t="s">
        <v>32</v>
      </c>
    </row>
    <row r="163" spans="1:18" x14ac:dyDescent="0.3">
      <c r="A163" s="3" t="s">
        <v>346</v>
      </c>
      <c r="B163" s="3" t="s">
        <v>347</v>
      </c>
      <c r="C163" s="3">
        <v>4.2319999999999999E-4</v>
      </c>
      <c r="D163" s="3">
        <v>0.97</v>
      </c>
      <c r="E163" s="3">
        <v>3.13</v>
      </c>
      <c r="F163" s="3">
        <v>3.57</v>
      </c>
      <c r="G163" s="3">
        <v>2.5567000000000002</v>
      </c>
      <c r="H163" s="3" t="s">
        <v>49</v>
      </c>
      <c r="I163" s="3">
        <v>4.1899999999999999E-4</v>
      </c>
      <c r="J163" s="3">
        <v>3.9999999999999998E-6</v>
      </c>
      <c r="K163" s="3">
        <v>4.37E-4</v>
      </c>
      <c r="L163" s="3">
        <v>4.0900000000000002E-4</v>
      </c>
      <c r="M163" s="3" t="s">
        <v>30</v>
      </c>
      <c r="N163" s="3">
        <v>11747346.25</v>
      </c>
      <c r="O163" s="3">
        <v>27758379613.360001</v>
      </c>
      <c r="P163" s="3">
        <v>1730464.14</v>
      </c>
      <c r="Q163" s="3" t="s">
        <v>31</v>
      </c>
      <c r="R163" s="3" t="s">
        <v>32</v>
      </c>
    </row>
    <row r="164" spans="1:18" x14ac:dyDescent="0.3">
      <c r="A164" s="2" t="s">
        <v>348</v>
      </c>
      <c r="B164" s="2" t="s">
        <v>349</v>
      </c>
      <c r="C164" s="2">
        <v>8.6726999999999999E-2</v>
      </c>
      <c r="D164" s="2">
        <v>0</v>
      </c>
      <c r="E164" s="2">
        <v>0.04</v>
      </c>
      <c r="F164" s="2">
        <v>0.5</v>
      </c>
      <c r="G164" s="2">
        <v>0.18</v>
      </c>
      <c r="H164" s="2" t="s">
        <v>40</v>
      </c>
      <c r="I164" s="2">
        <v>8.6726999999999999E-2</v>
      </c>
      <c r="J164" s="2">
        <v>0</v>
      </c>
      <c r="K164" s="2">
        <v>8.6762000000000006E-2</v>
      </c>
      <c r="L164" s="2">
        <v>8.6295999999999998E-2</v>
      </c>
      <c r="M164" s="2" t="s">
        <v>30</v>
      </c>
      <c r="N164" s="2">
        <v>1627433269.3299999</v>
      </c>
      <c r="O164" s="2">
        <v>18765012848.669998</v>
      </c>
      <c r="P164" s="2">
        <v>98017933.459999993</v>
      </c>
      <c r="Q164" s="2" t="s">
        <v>31</v>
      </c>
      <c r="R164" s="2" t="s">
        <v>32</v>
      </c>
    </row>
    <row r="165" spans="1:18" x14ac:dyDescent="0.3">
      <c r="A165" s="3" t="s">
        <v>350</v>
      </c>
      <c r="B165" s="3" t="s">
        <v>350</v>
      </c>
      <c r="C165" s="3">
        <v>2.2959999999999999E-3</v>
      </c>
      <c r="D165" s="3">
        <v>0.1</v>
      </c>
      <c r="E165" s="3">
        <v>0.33</v>
      </c>
      <c r="F165" s="3">
        <v>0.8</v>
      </c>
      <c r="G165" s="3">
        <v>0.41</v>
      </c>
      <c r="H165" s="3" t="s">
        <v>49</v>
      </c>
      <c r="I165" s="3">
        <v>2.294E-3</v>
      </c>
      <c r="J165" s="3">
        <v>1.9999999999999999E-6</v>
      </c>
      <c r="K165" s="3">
        <v>2.3040000000000001E-3</v>
      </c>
      <c r="L165" s="3">
        <v>2.2780000000000001E-3</v>
      </c>
      <c r="M165" s="3" t="s">
        <v>30</v>
      </c>
      <c r="N165" s="3">
        <v>118239436.06999999</v>
      </c>
      <c r="O165" s="3">
        <v>51498012226.370003</v>
      </c>
      <c r="P165" s="3">
        <v>16058922.92</v>
      </c>
      <c r="Q165" s="3" t="s">
        <v>31</v>
      </c>
      <c r="R165" s="3" t="s">
        <v>32</v>
      </c>
    </row>
    <row r="166" spans="1:18" x14ac:dyDescent="0.3">
      <c r="A166" s="2" t="s">
        <v>351</v>
      </c>
      <c r="B166" s="2" t="s">
        <v>352</v>
      </c>
      <c r="C166" s="2">
        <v>5.638E-2</v>
      </c>
      <c r="D166" s="2">
        <v>2.48</v>
      </c>
      <c r="E166" s="2">
        <v>4.72</v>
      </c>
      <c r="F166" s="2">
        <v>10.85</v>
      </c>
      <c r="G166" s="2">
        <v>6.0167000000000002</v>
      </c>
      <c r="H166" s="2" t="s">
        <v>40</v>
      </c>
      <c r="I166" s="2">
        <v>5.5016000000000002E-2</v>
      </c>
      <c r="J166" s="2">
        <v>1.364E-3</v>
      </c>
      <c r="K166" s="2">
        <v>5.9173000000000003E-2</v>
      </c>
      <c r="L166" s="2">
        <v>5.0861999999999997E-2</v>
      </c>
      <c r="M166" s="2" t="s">
        <v>30</v>
      </c>
      <c r="N166" s="2">
        <v>5561142397.2600002</v>
      </c>
      <c r="O166" s="2">
        <v>98636793140.509995</v>
      </c>
      <c r="P166" s="2">
        <v>698292480.41999996</v>
      </c>
      <c r="Q166" s="2" t="s">
        <v>31</v>
      </c>
      <c r="R166" s="2" t="s">
        <v>32</v>
      </c>
    </row>
    <row r="167" spans="1:18" x14ac:dyDescent="0.3">
      <c r="A167" s="3" t="s">
        <v>353</v>
      </c>
      <c r="B167" s="3" t="s">
        <v>354</v>
      </c>
      <c r="C167" s="3">
        <v>4.8439999999999997E-2</v>
      </c>
      <c r="D167" s="3">
        <v>0.11</v>
      </c>
      <c r="E167" s="3">
        <v>0.28000000000000003</v>
      </c>
      <c r="F167" s="3">
        <v>0.79</v>
      </c>
      <c r="G167" s="3">
        <v>0.39329999999999998</v>
      </c>
      <c r="H167" s="3" t="s">
        <v>49</v>
      </c>
      <c r="I167" s="3">
        <v>4.8386999999999999E-2</v>
      </c>
      <c r="J167" s="3">
        <v>5.3000000000000001E-5</v>
      </c>
      <c r="K167" s="3">
        <v>4.8576000000000001E-2</v>
      </c>
      <c r="L167" s="3">
        <v>4.8059999999999999E-2</v>
      </c>
      <c r="M167" s="3" t="s">
        <v>30</v>
      </c>
      <c r="N167" s="3">
        <v>1356089948.4400001</v>
      </c>
      <c r="O167" s="3">
        <v>27995250793.59</v>
      </c>
      <c r="P167" s="3">
        <v>255753856.52000001</v>
      </c>
      <c r="Q167" s="3" t="s">
        <v>22</v>
      </c>
      <c r="R167" s="3" t="s">
        <v>32</v>
      </c>
    </row>
    <row r="168" spans="1:18" x14ac:dyDescent="0.3">
      <c r="A168" s="2" t="s">
        <v>355</v>
      </c>
      <c r="B168" s="2" t="s">
        <v>356</v>
      </c>
      <c r="C168" s="2">
        <v>5.2623999999999997E-2</v>
      </c>
      <c r="D168" s="2">
        <v>0.04</v>
      </c>
      <c r="E168" s="2">
        <v>0.55000000000000004</v>
      </c>
      <c r="F168" s="2">
        <v>0.72</v>
      </c>
      <c r="G168" s="2">
        <v>0.43669999999999998</v>
      </c>
      <c r="H168" s="2" t="s">
        <v>40</v>
      </c>
      <c r="I168" s="2">
        <v>5.2602999999999997E-2</v>
      </c>
      <c r="J168" s="2">
        <v>2.0999999999999999E-5</v>
      </c>
      <c r="K168" s="2">
        <v>5.2914999999999997E-2</v>
      </c>
      <c r="L168" s="2">
        <v>5.2248000000000003E-2</v>
      </c>
      <c r="M168" s="2" t="s">
        <v>30</v>
      </c>
      <c r="N168" s="2">
        <v>3623313799.4400001</v>
      </c>
      <c r="O168" s="2">
        <v>68852877003.559998</v>
      </c>
      <c r="P168" s="2">
        <v>703564778.84000003</v>
      </c>
      <c r="Q168" s="2" t="s">
        <v>22</v>
      </c>
      <c r="R168" s="2" t="s">
        <v>32</v>
      </c>
    </row>
    <row r="169" spans="1:18" x14ac:dyDescent="0.3">
      <c r="A169" s="3" t="s">
        <v>357</v>
      </c>
      <c r="B169" s="3" t="s">
        <v>358</v>
      </c>
      <c r="C169" s="3">
        <v>2.5270000000000002E-3</v>
      </c>
      <c r="D169" s="3">
        <v>0.59</v>
      </c>
      <c r="E169" s="3">
        <v>1.57</v>
      </c>
      <c r="F169" s="3">
        <v>3.81</v>
      </c>
      <c r="G169" s="3">
        <v>1.99</v>
      </c>
      <c r="H169" s="3" t="s">
        <v>49</v>
      </c>
      <c r="I169" s="3">
        <v>2.5119999999999999E-3</v>
      </c>
      <c r="J169" s="3">
        <v>1.5E-5</v>
      </c>
      <c r="K169" s="3">
        <v>2.5669999999999998E-3</v>
      </c>
      <c r="L169" s="3">
        <v>2.434E-3</v>
      </c>
      <c r="M169" s="3" t="s">
        <v>30</v>
      </c>
      <c r="N169" s="3">
        <v>195473212.94999999</v>
      </c>
      <c r="O169" s="3">
        <v>77353863456.229996</v>
      </c>
      <c r="P169" s="3">
        <v>4522891.03</v>
      </c>
      <c r="Q169" s="3" t="s">
        <v>26</v>
      </c>
      <c r="R169" s="3" t="s">
        <v>32</v>
      </c>
    </row>
    <row r="170" spans="1:18" x14ac:dyDescent="0.3">
      <c r="A170" s="2" t="s">
        <v>359</v>
      </c>
      <c r="B170" s="2" t="s">
        <v>360</v>
      </c>
      <c r="C170" s="2">
        <v>2.283E-2</v>
      </c>
      <c r="D170" s="2">
        <v>0.32</v>
      </c>
      <c r="E170" s="2">
        <v>0.21</v>
      </c>
      <c r="F170" s="2">
        <v>2.09</v>
      </c>
      <c r="G170" s="2">
        <v>0.87329999999999997</v>
      </c>
      <c r="H170" s="2" t="s">
        <v>49</v>
      </c>
      <c r="I170" s="2">
        <v>2.2756999999999999E-2</v>
      </c>
      <c r="J170" s="2">
        <v>7.2999999999999999E-5</v>
      </c>
      <c r="K170" s="2">
        <v>2.2877999999999999E-2</v>
      </c>
      <c r="L170" s="2">
        <v>2.2363000000000001E-2</v>
      </c>
      <c r="M170" s="2" t="s">
        <v>30</v>
      </c>
      <c r="N170" s="2">
        <v>629550187.28999996</v>
      </c>
      <c r="O170" s="2">
        <v>27575566679.279999</v>
      </c>
      <c r="P170" s="2">
        <v>74688359.969999999</v>
      </c>
      <c r="Q170" s="2" t="s">
        <v>26</v>
      </c>
      <c r="R170" s="2" t="s">
        <v>32</v>
      </c>
    </row>
    <row r="171" spans="1:18" x14ac:dyDescent="0.3">
      <c r="A171" s="3" t="s">
        <v>361</v>
      </c>
      <c r="B171" s="3" t="s">
        <v>361</v>
      </c>
      <c r="C171" s="3">
        <v>2.6020000000000001E-3</v>
      </c>
      <c r="D171" s="3">
        <v>0.8</v>
      </c>
      <c r="E171" s="3">
        <v>1.95</v>
      </c>
      <c r="F171" s="3">
        <v>4.4400000000000004</v>
      </c>
      <c r="G171" s="3">
        <v>2.3967000000000001</v>
      </c>
      <c r="H171" s="3" t="s">
        <v>49</v>
      </c>
      <c r="I171" s="3">
        <v>2.581E-3</v>
      </c>
      <c r="J171" s="3">
        <v>2.0999999999999999E-5</v>
      </c>
      <c r="K171" s="3">
        <v>2.6540000000000001E-3</v>
      </c>
      <c r="L171" s="3">
        <v>2.4910000000000002E-3</v>
      </c>
      <c r="M171" s="3" t="s">
        <v>30</v>
      </c>
      <c r="N171" s="3">
        <v>193017799.21000001</v>
      </c>
      <c r="O171" s="3">
        <v>74180553118.130005</v>
      </c>
      <c r="P171" s="3">
        <v>36962788.020000003</v>
      </c>
      <c r="Q171" s="3" t="s">
        <v>46</v>
      </c>
      <c r="R171" s="3" t="s">
        <v>32</v>
      </c>
    </row>
    <row r="172" spans="1:18" x14ac:dyDescent="0.3">
      <c r="A172" s="2" t="s">
        <v>362</v>
      </c>
      <c r="B172" s="2" t="s">
        <v>362</v>
      </c>
      <c r="C172" s="2">
        <v>1.772E-2</v>
      </c>
      <c r="D172" s="2">
        <v>0.81</v>
      </c>
      <c r="E172" s="2">
        <v>2.19</v>
      </c>
      <c r="F172" s="2">
        <v>3.73</v>
      </c>
      <c r="G172" s="2">
        <v>2.2433000000000001</v>
      </c>
      <c r="H172" s="2" t="s">
        <v>49</v>
      </c>
      <c r="I172" s="2">
        <v>1.7578E-2</v>
      </c>
      <c r="J172" s="2">
        <v>1.4200000000000001E-4</v>
      </c>
      <c r="K172" s="2">
        <v>1.8117000000000001E-2</v>
      </c>
      <c r="L172" s="2">
        <v>1.7083000000000001E-2</v>
      </c>
      <c r="M172" s="2" t="s">
        <v>30</v>
      </c>
      <c r="N172" s="2">
        <v>707726125.62</v>
      </c>
      <c r="O172" s="2">
        <v>39939397608.330002</v>
      </c>
      <c r="P172" s="2">
        <v>110341236.98999999</v>
      </c>
      <c r="Q172" s="2" t="s">
        <v>31</v>
      </c>
      <c r="R172" s="2" t="s">
        <v>32</v>
      </c>
    </row>
    <row r="173" spans="1:18" x14ac:dyDescent="0.3">
      <c r="A173" s="3" t="s">
        <v>363</v>
      </c>
      <c r="B173" s="3" t="s">
        <v>364</v>
      </c>
      <c r="C173" s="3">
        <v>2.003E-3</v>
      </c>
      <c r="D173" s="3">
        <v>1.58</v>
      </c>
      <c r="E173" s="3">
        <v>1.95</v>
      </c>
      <c r="F173" s="3">
        <v>11.62</v>
      </c>
      <c r="G173" s="3">
        <v>5.05</v>
      </c>
      <c r="H173" s="3" t="s">
        <v>49</v>
      </c>
      <c r="I173" s="3">
        <v>1.9719999999999998E-3</v>
      </c>
      <c r="J173" s="3">
        <v>3.1000000000000001E-5</v>
      </c>
      <c r="K173" s="3">
        <v>2.0430000000000001E-3</v>
      </c>
      <c r="L173" s="3">
        <v>1.794E-3</v>
      </c>
      <c r="M173" s="3" t="s">
        <v>30</v>
      </c>
      <c r="N173" s="3">
        <v>130333314.97</v>
      </c>
      <c r="O173" s="3">
        <v>65069053906.389999</v>
      </c>
      <c r="P173" s="3">
        <v>33675789.619999997</v>
      </c>
      <c r="Q173" s="3" t="s">
        <v>31</v>
      </c>
      <c r="R173" s="3" t="s">
        <v>32</v>
      </c>
    </row>
    <row r="174" spans="1:18" x14ac:dyDescent="0.3">
      <c r="A174" s="2" t="s">
        <v>365</v>
      </c>
      <c r="B174" s="2" t="s">
        <v>366</v>
      </c>
      <c r="C174" s="2">
        <v>0.73839999999999995</v>
      </c>
      <c r="D174" s="2">
        <v>0.09</v>
      </c>
      <c r="E174" s="2">
        <v>0.16</v>
      </c>
      <c r="F174" s="2">
        <v>0.3</v>
      </c>
      <c r="G174" s="2">
        <v>0.18329999999999999</v>
      </c>
      <c r="H174" s="2" t="s">
        <v>29</v>
      </c>
      <c r="I174" s="2">
        <v>0.73773599999999995</v>
      </c>
      <c r="J174" s="2">
        <v>6.6399999999999999E-4</v>
      </c>
      <c r="K174" s="2">
        <v>0.73958299999999999</v>
      </c>
      <c r="L174" s="2">
        <v>0.73619100000000004</v>
      </c>
      <c r="M174" s="2" t="s">
        <v>30</v>
      </c>
      <c r="N174" s="2">
        <v>23660518582.869999</v>
      </c>
      <c r="O174" s="2">
        <v>32042955827.279999</v>
      </c>
      <c r="P174" s="2">
        <v>4756264730.1199999</v>
      </c>
      <c r="Q174" s="2" t="s">
        <v>31</v>
      </c>
      <c r="R174" s="2" t="s">
        <v>32</v>
      </c>
    </row>
    <row r="175" spans="1:18" x14ac:dyDescent="0.3">
      <c r="A175" s="3" t="s">
        <v>367</v>
      </c>
      <c r="B175" s="3" t="s">
        <v>367</v>
      </c>
      <c r="C175" s="3">
        <v>2.032E-3</v>
      </c>
      <c r="D175" s="3">
        <v>1.56</v>
      </c>
      <c r="E175" s="3">
        <v>3.41</v>
      </c>
      <c r="F175" s="3">
        <v>9.33</v>
      </c>
      <c r="G175" s="3">
        <v>4.7667000000000002</v>
      </c>
      <c r="H175" s="3" t="s">
        <v>49</v>
      </c>
      <c r="I175" s="3">
        <v>2.0010000000000002E-3</v>
      </c>
      <c r="J175" s="3">
        <v>3.1000000000000001E-5</v>
      </c>
      <c r="K175" s="3">
        <v>2.104E-3</v>
      </c>
      <c r="L175" s="3">
        <v>1.859E-3</v>
      </c>
      <c r="M175" s="3" t="s">
        <v>30</v>
      </c>
      <c r="N175" s="3">
        <v>113585945.01000001</v>
      </c>
      <c r="O175" s="3">
        <v>55898594987.099998</v>
      </c>
      <c r="P175" s="3">
        <v>6502907.0999999996</v>
      </c>
      <c r="Q175" s="3" t="s">
        <v>31</v>
      </c>
      <c r="R175" s="3" t="s">
        <v>32</v>
      </c>
    </row>
    <row r="176" spans="1:18" x14ac:dyDescent="0.3">
      <c r="A176" s="2" t="s">
        <v>368</v>
      </c>
      <c r="B176" s="2" t="s">
        <v>369</v>
      </c>
      <c r="C176" s="2">
        <v>4.5649999999999996E-3</v>
      </c>
      <c r="D176" s="2">
        <v>0.1</v>
      </c>
      <c r="E176" s="2">
        <v>0.12</v>
      </c>
      <c r="F176" s="2">
        <v>1.33</v>
      </c>
      <c r="G176" s="2">
        <v>0.51670000000000005</v>
      </c>
      <c r="H176" s="2" t="s">
        <v>49</v>
      </c>
      <c r="I176" s="2">
        <v>4.5599999999999998E-3</v>
      </c>
      <c r="J176" s="2">
        <v>5.0000000000000004E-6</v>
      </c>
      <c r="K176" s="2">
        <v>4.5700000000000003E-3</v>
      </c>
      <c r="L176" s="2">
        <v>4.5050000000000003E-3</v>
      </c>
      <c r="M176" s="2" t="s">
        <v>30</v>
      </c>
      <c r="N176" s="2">
        <v>61981416.030000001</v>
      </c>
      <c r="O176" s="2">
        <v>13577528155.17</v>
      </c>
      <c r="P176" s="2">
        <v>1888259.92</v>
      </c>
      <c r="Q176" s="2" t="s">
        <v>31</v>
      </c>
      <c r="R176" s="2" t="s">
        <v>32</v>
      </c>
    </row>
    <row r="177" spans="1:18" x14ac:dyDescent="0.3">
      <c r="A177" s="3" t="s">
        <v>370</v>
      </c>
      <c r="B177" s="3" t="s">
        <v>371</v>
      </c>
      <c r="C177" s="3">
        <v>3.1009999999999999E-2</v>
      </c>
      <c r="D177" s="3">
        <v>1.21</v>
      </c>
      <c r="E177" s="3">
        <v>2.16</v>
      </c>
      <c r="F177" s="3">
        <v>8.67</v>
      </c>
      <c r="G177" s="3">
        <v>4.0133000000000001</v>
      </c>
      <c r="H177" s="3" t="s">
        <v>49</v>
      </c>
      <c r="I177" s="3">
        <v>3.0639E-2</v>
      </c>
      <c r="J177" s="3">
        <v>3.7100000000000002E-4</v>
      </c>
      <c r="K177" s="3">
        <v>3.1695000000000001E-2</v>
      </c>
      <c r="L177" s="3">
        <v>2.8535999999999999E-2</v>
      </c>
      <c r="M177" s="3" t="s">
        <v>30</v>
      </c>
      <c r="N177" s="3">
        <v>2615809386.8800001</v>
      </c>
      <c r="O177" s="3">
        <v>84353737080.979996</v>
      </c>
      <c r="P177" s="3">
        <v>513487543.56</v>
      </c>
      <c r="Q177" s="3" t="s">
        <v>31</v>
      </c>
      <c r="R177" s="3" t="s">
        <v>32</v>
      </c>
    </row>
    <row r="178" spans="1:18" x14ac:dyDescent="0.3">
      <c r="A178" s="2" t="s">
        <v>372</v>
      </c>
      <c r="B178" s="2" t="s">
        <v>373</v>
      </c>
      <c r="C178" s="2">
        <v>1.5070000000000001E-3</v>
      </c>
      <c r="D178" s="2">
        <v>0.03</v>
      </c>
      <c r="E178" s="2">
        <v>0.44</v>
      </c>
      <c r="F178" s="2">
        <v>0.43</v>
      </c>
      <c r="G178" s="2">
        <v>0.3</v>
      </c>
      <c r="H178" s="2" t="s">
        <v>49</v>
      </c>
      <c r="I178" s="2">
        <v>1.5070000000000001E-3</v>
      </c>
      <c r="J178" s="2">
        <v>0</v>
      </c>
      <c r="K178" s="2">
        <v>1.5139999999999999E-3</v>
      </c>
      <c r="L178" s="2">
        <v>1.5009999999999999E-3</v>
      </c>
      <c r="M178" s="2" t="s">
        <v>30</v>
      </c>
      <c r="N178" s="2">
        <v>53459478</v>
      </c>
      <c r="O178" s="2">
        <v>35474106172.309998</v>
      </c>
      <c r="P178" s="2">
        <v>945606.22</v>
      </c>
      <c r="Q178" s="2" t="s">
        <v>31</v>
      </c>
      <c r="R178" s="2" t="s">
        <v>32</v>
      </c>
    </row>
    <row r="179" spans="1:18" x14ac:dyDescent="0.3">
      <c r="A179" s="3" t="s">
        <v>374</v>
      </c>
      <c r="B179" s="3" t="s">
        <v>375</v>
      </c>
      <c r="C179" s="3">
        <v>0.1976</v>
      </c>
      <c r="D179" s="3">
        <v>1.2</v>
      </c>
      <c r="E179" s="3">
        <v>2.48</v>
      </c>
      <c r="F179" s="3">
        <v>9.6</v>
      </c>
      <c r="G179" s="3">
        <v>4.4267000000000003</v>
      </c>
      <c r="H179" s="3" t="s">
        <v>40</v>
      </c>
      <c r="I179" s="3">
        <v>0.19525700000000001</v>
      </c>
      <c r="J179" s="3">
        <v>2.343E-3</v>
      </c>
      <c r="K179" s="3">
        <v>0.202625</v>
      </c>
      <c r="L179" s="3">
        <v>0.18029200000000001</v>
      </c>
      <c r="M179" s="3" t="s">
        <v>30</v>
      </c>
      <c r="N179" s="3">
        <v>2003546825.0999999</v>
      </c>
      <c r="O179" s="3">
        <v>10139407009.59</v>
      </c>
      <c r="P179" s="3">
        <v>360387822.00999999</v>
      </c>
      <c r="Q179" s="3" t="s">
        <v>22</v>
      </c>
      <c r="R179" s="3" t="s">
        <v>32</v>
      </c>
    </row>
    <row r="180" spans="1:18" x14ac:dyDescent="0.3">
      <c r="A180" s="2" t="s">
        <v>376</v>
      </c>
      <c r="B180" s="2" t="s">
        <v>377</v>
      </c>
      <c r="C180" s="2">
        <v>2.4190000000000001E-3</v>
      </c>
      <c r="D180" s="2">
        <v>0.97</v>
      </c>
      <c r="E180" s="2">
        <v>4.04</v>
      </c>
      <c r="F180" s="2">
        <v>5.74</v>
      </c>
      <c r="G180" s="2">
        <v>3.5832999999999999</v>
      </c>
      <c r="H180" s="2" t="s">
        <v>49</v>
      </c>
      <c r="I180" s="2">
        <v>2.3960000000000001E-3</v>
      </c>
      <c r="J180" s="2">
        <v>2.3E-5</v>
      </c>
      <c r="K180" s="2">
        <v>2.5209999999999998E-3</v>
      </c>
      <c r="L180" s="2">
        <v>2.2880000000000001E-3</v>
      </c>
      <c r="M180" s="2" t="s">
        <v>30</v>
      </c>
      <c r="N180" s="2">
        <v>21465331.399999999</v>
      </c>
      <c r="O180" s="2">
        <v>8873638447.7000008</v>
      </c>
      <c r="P180" s="2">
        <v>6067535.9000000004</v>
      </c>
      <c r="Q180" s="2" t="s">
        <v>31</v>
      </c>
      <c r="R180" s="2" t="s">
        <v>32</v>
      </c>
    </row>
    <row r="181" spans="1:18" x14ac:dyDescent="0.3">
      <c r="A181" s="3" t="s">
        <v>378</v>
      </c>
      <c r="B181" s="3" t="s">
        <v>379</v>
      </c>
      <c r="C181" s="3">
        <v>3.1489999999999999E-3</v>
      </c>
      <c r="D181" s="3">
        <v>0</v>
      </c>
      <c r="E181" s="3">
        <v>0.22</v>
      </c>
      <c r="F181" s="3">
        <v>0.28000000000000003</v>
      </c>
      <c r="G181" s="3">
        <v>0.16669999999999999</v>
      </c>
      <c r="H181" s="3" t="s">
        <v>49</v>
      </c>
      <c r="I181" s="3">
        <v>3.1489999999999999E-3</v>
      </c>
      <c r="J181" s="3">
        <v>0</v>
      </c>
      <c r="K181" s="3">
        <v>3.156E-3</v>
      </c>
      <c r="L181" s="3">
        <v>3.14E-3</v>
      </c>
      <c r="M181" s="3" t="s">
        <v>30</v>
      </c>
      <c r="N181" s="3">
        <v>192513578.41999999</v>
      </c>
      <c r="O181" s="3">
        <v>61134829602.879997</v>
      </c>
      <c r="P181" s="3">
        <v>34053247.829999998</v>
      </c>
      <c r="Q181" s="3" t="s">
        <v>31</v>
      </c>
      <c r="R181" s="3" t="s">
        <v>32</v>
      </c>
    </row>
    <row r="182" spans="1:18" x14ac:dyDescent="0.3">
      <c r="A182" s="2" t="s">
        <v>380</v>
      </c>
      <c r="B182" s="2" t="s">
        <v>381</v>
      </c>
      <c r="C182" s="2">
        <v>7.8279999999999999E-3</v>
      </c>
      <c r="D182" s="2">
        <v>18.79</v>
      </c>
      <c r="E182" s="2">
        <v>43.82</v>
      </c>
      <c r="F182" s="2">
        <v>99.89</v>
      </c>
      <c r="G182" s="2">
        <v>54.166699999999999</v>
      </c>
      <c r="H182" s="2" t="s">
        <v>49</v>
      </c>
      <c r="I182" s="2">
        <v>6.5900000000000004E-3</v>
      </c>
      <c r="J182" s="2">
        <v>1.238E-3</v>
      </c>
      <c r="K182" s="2">
        <v>1.3934E-2</v>
      </c>
      <c r="L182" s="2">
        <v>3.9160000000000002E-3</v>
      </c>
      <c r="M182" s="2" t="s">
        <v>30</v>
      </c>
      <c r="N182" s="2">
        <v>543017513.33000004</v>
      </c>
      <c r="O182" s="2">
        <v>69368614375.020004</v>
      </c>
      <c r="P182" s="2">
        <v>66557264.880000003</v>
      </c>
      <c r="Q182" s="2" t="s">
        <v>46</v>
      </c>
      <c r="R182" s="2" t="s">
        <v>32</v>
      </c>
    </row>
    <row r="183" spans="1:18" x14ac:dyDescent="0.3">
      <c r="A183" s="3" t="s">
        <v>382</v>
      </c>
      <c r="B183" s="3" t="s">
        <v>383</v>
      </c>
      <c r="C183" s="3">
        <v>6.6490000000000004E-3</v>
      </c>
      <c r="D183" s="3">
        <v>0</v>
      </c>
      <c r="E183" s="3">
        <v>0.2</v>
      </c>
      <c r="F183" s="3">
        <v>0.09</v>
      </c>
      <c r="G183" s="3">
        <v>9.6699999999999994E-2</v>
      </c>
      <c r="H183" s="3" t="s">
        <v>49</v>
      </c>
      <c r="I183" s="3">
        <v>6.6490000000000004E-3</v>
      </c>
      <c r="J183" s="3">
        <v>0</v>
      </c>
      <c r="K183" s="3">
        <v>6.6620000000000004E-3</v>
      </c>
      <c r="L183" s="3">
        <v>6.6429999999999996E-3</v>
      </c>
      <c r="M183" s="3" t="s">
        <v>30</v>
      </c>
      <c r="N183" s="3">
        <v>43722785.079999998</v>
      </c>
      <c r="O183" s="3">
        <v>6575843748.1499996</v>
      </c>
      <c r="P183" s="3">
        <v>8593870.0800000001</v>
      </c>
      <c r="Q183" s="3" t="s">
        <v>26</v>
      </c>
      <c r="R183" s="3" t="s">
        <v>32</v>
      </c>
    </row>
    <row r="184" spans="1:18" x14ac:dyDescent="0.3">
      <c r="A184" s="2" t="s">
        <v>384</v>
      </c>
      <c r="B184" s="2" t="s">
        <v>385</v>
      </c>
      <c r="C184" s="2">
        <v>9.6310000000000007E-3</v>
      </c>
      <c r="D184" s="2">
        <v>0.28000000000000003</v>
      </c>
      <c r="E184" s="2">
        <v>1.2</v>
      </c>
      <c r="F184" s="2">
        <v>1.03</v>
      </c>
      <c r="G184" s="2">
        <v>0.8367</v>
      </c>
      <c r="H184" s="2" t="s">
        <v>49</v>
      </c>
      <c r="I184" s="2">
        <v>9.6039999999999997E-3</v>
      </c>
      <c r="J184" s="2">
        <v>2.6999999999999999E-5</v>
      </c>
      <c r="K184" s="2">
        <v>9.7479999999999997E-3</v>
      </c>
      <c r="L184" s="2">
        <v>9.5329999999999998E-3</v>
      </c>
      <c r="M184" s="2" t="s">
        <v>30</v>
      </c>
      <c r="N184" s="2">
        <v>516691983.23000002</v>
      </c>
      <c r="O184" s="2">
        <v>53648840538.43</v>
      </c>
      <c r="P184" s="2">
        <v>73831842.329999998</v>
      </c>
      <c r="Q184" s="2" t="s">
        <v>31</v>
      </c>
      <c r="R184" s="2" t="s">
        <v>32</v>
      </c>
    </row>
    <row r="185" spans="1:18" x14ac:dyDescent="0.3">
      <c r="A185" s="3" t="s">
        <v>386</v>
      </c>
      <c r="B185" s="3" t="s">
        <v>387</v>
      </c>
      <c r="C185" s="3">
        <v>5.9199999999999997E-4</v>
      </c>
      <c r="D185" s="3">
        <v>0.68</v>
      </c>
      <c r="E185" s="3">
        <v>2.89</v>
      </c>
      <c r="F185" s="3">
        <v>2.85</v>
      </c>
      <c r="G185" s="3">
        <v>2.14</v>
      </c>
      <c r="H185" s="3" t="s">
        <v>49</v>
      </c>
      <c r="I185" s="3">
        <v>5.8799999999999998E-4</v>
      </c>
      <c r="J185" s="3">
        <v>3.9999999999999998E-6</v>
      </c>
      <c r="K185" s="3">
        <v>6.0999999999999997E-4</v>
      </c>
      <c r="L185" s="3">
        <v>5.7600000000000001E-4</v>
      </c>
      <c r="M185" s="3" t="s">
        <v>30</v>
      </c>
      <c r="N185" s="3">
        <v>15698122.4</v>
      </c>
      <c r="O185" s="3">
        <v>26517098643.799999</v>
      </c>
      <c r="P185" s="3">
        <v>2640877.37</v>
      </c>
      <c r="Q185" s="3" t="s">
        <v>22</v>
      </c>
      <c r="R185" s="3" t="s">
        <v>32</v>
      </c>
    </row>
    <row r="186" spans="1:18" x14ac:dyDescent="0.3">
      <c r="A186" s="2" t="s">
        <v>388</v>
      </c>
      <c r="B186" s="2" t="s">
        <v>388</v>
      </c>
      <c r="C186" s="2">
        <v>3.4099999999999998E-3</v>
      </c>
      <c r="D186" s="2">
        <v>0.31</v>
      </c>
      <c r="E186" s="2">
        <v>0.9</v>
      </c>
      <c r="F186" s="2">
        <v>1.27</v>
      </c>
      <c r="G186" s="2">
        <v>0.82669999999999999</v>
      </c>
      <c r="H186" s="2" t="s">
        <v>49</v>
      </c>
      <c r="I186" s="2">
        <v>3.3990000000000001E-3</v>
      </c>
      <c r="J186" s="2">
        <v>1.1E-5</v>
      </c>
      <c r="K186" s="2">
        <v>3.441E-3</v>
      </c>
      <c r="L186" s="2">
        <v>3.3670000000000002E-3</v>
      </c>
      <c r="M186" s="2" t="s">
        <v>30</v>
      </c>
      <c r="N186" s="2">
        <v>226053725.44999999</v>
      </c>
      <c r="O186" s="2">
        <v>66291415088.900002</v>
      </c>
      <c r="P186" s="2">
        <v>63978809.200000003</v>
      </c>
      <c r="Q186" s="2" t="s">
        <v>22</v>
      </c>
      <c r="R186" s="2" t="s">
        <v>32</v>
      </c>
    </row>
    <row r="187" spans="1:18" x14ac:dyDescent="0.3">
      <c r="A187" s="3" t="s">
        <v>389</v>
      </c>
      <c r="B187" s="3" t="s">
        <v>390</v>
      </c>
      <c r="C187" s="3">
        <v>7.5139999999999998E-2</v>
      </c>
      <c r="D187" s="3">
        <v>0.01</v>
      </c>
      <c r="E187" s="3">
        <v>0.33</v>
      </c>
      <c r="F187" s="3">
        <v>0.86</v>
      </c>
      <c r="G187" s="3">
        <v>0.4</v>
      </c>
      <c r="H187" s="3" t="s">
        <v>40</v>
      </c>
      <c r="I187" s="3">
        <v>7.5132000000000004E-2</v>
      </c>
      <c r="J187" s="3">
        <v>7.9999999999999996E-6</v>
      </c>
      <c r="K187" s="3">
        <v>7.5388999999999998E-2</v>
      </c>
      <c r="L187" s="3">
        <v>7.4498999999999996E-2</v>
      </c>
      <c r="M187" s="3" t="s">
        <v>30</v>
      </c>
      <c r="N187" s="3">
        <v>1620379880.1700001</v>
      </c>
      <c r="O187" s="3">
        <v>21564810755.470001</v>
      </c>
      <c r="P187" s="3">
        <v>197637353.13</v>
      </c>
      <c r="Q187" s="3" t="s">
        <v>43</v>
      </c>
      <c r="R187" s="3" t="s">
        <v>32</v>
      </c>
    </row>
    <row r="188" spans="1:18" x14ac:dyDescent="0.3">
      <c r="A188" s="2" t="s">
        <v>391</v>
      </c>
      <c r="B188" s="2" t="s">
        <v>392</v>
      </c>
      <c r="C188" s="2">
        <v>7.633E-3</v>
      </c>
      <c r="D188" s="2">
        <v>1.1000000000000001</v>
      </c>
      <c r="E188" s="2">
        <v>3.68</v>
      </c>
      <c r="F188" s="2">
        <v>3.88</v>
      </c>
      <c r="G188" s="2">
        <v>2.8866999999999998</v>
      </c>
      <c r="H188" s="2" t="s">
        <v>49</v>
      </c>
      <c r="I188" s="2">
        <v>7.5500000000000003E-3</v>
      </c>
      <c r="J188" s="2">
        <v>8.2999999999999998E-5</v>
      </c>
      <c r="K188" s="2">
        <v>7.9249999999999998E-3</v>
      </c>
      <c r="L188" s="2">
        <v>7.3480000000000004E-3</v>
      </c>
      <c r="M188" s="2" t="s">
        <v>30</v>
      </c>
      <c r="N188" s="2">
        <v>539188136.72000003</v>
      </c>
      <c r="O188" s="2">
        <v>70639085119.729996</v>
      </c>
      <c r="P188" s="2">
        <v>155688020.62</v>
      </c>
      <c r="Q188" s="2" t="s">
        <v>31</v>
      </c>
      <c r="R188" s="2" t="s">
        <v>32</v>
      </c>
    </row>
    <row r="189" spans="1:18" x14ac:dyDescent="0.3">
      <c r="A189" s="3" t="s">
        <v>393</v>
      </c>
      <c r="B189" s="3" t="s">
        <v>394</v>
      </c>
      <c r="C189" s="3">
        <v>6.391E-3</v>
      </c>
      <c r="D189" s="3">
        <v>0</v>
      </c>
      <c r="E189" s="3">
        <v>0.32</v>
      </c>
      <c r="F189" s="3">
        <v>0.2</v>
      </c>
      <c r="G189" s="3">
        <v>0.17330000000000001</v>
      </c>
      <c r="H189" s="3" t="s">
        <v>49</v>
      </c>
      <c r="I189" s="3">
        <v>6.391E-3</v>
      </c>
      <c r="J189" s="3">
        <v>0</v>
      </c>
      <c r="K189" s="3">
        <v>6.4120000000000002E-3</v>
      </c>
      <c r="L189" s="3">
        <v>6.378E-3</v>
      </c>
      <c r="M189" s="3" t="s">
        <v>30</v>
      </c>
      <c r="N189" s="3">
        <v>266759431.83000001</v>
      </c>
      <c r="O189" s="3">
        <v>41739857898.550003</v>
      </c>
      <c r="P189" s="3">
        <v>72705732.950000003</v>
      </c>
      <c r="Q189" s="3" t="s">
        <v>31</v>
      </c>
      <c r="R189" s="3" t="s">
        <v>32</v>
      </c>
    </row>
    <row r="190" spans="1:18" x14ac:dyDescent="0.3">
      <c r="A190" s="2" t="s">
        <v>395</v>
      </c>
      <c r="B190" s="2" t="s">
        <v>396</v>
      </c>
      <c r="C190" s="2">
        <v>3.8420000000000001E-4</v>
      </c>
      <c r="D190" s="2">
        <v>0</v>
      </c>
      <c r="E190" s="2">
        <v>0.25</v>
      </c>
      <c r="F190" s="2">
        <v>0.08</v>
      </c>
      <c r="G190" s="2">
        <v>0.11</v>
      </c>
      <c r="H190" s="2" t="s">
        <v>49</v>
      </c>
      <c r="I190" s="2">
        <v>3.8400000000000001E-4</v>
      </c>
      <c r="J190" s="2">
        <v>0</v>
      </c>
      <c r="K190" s="2">
        <v>3.8499999999999998E-4</v>
      </c>
      <c r="L190" s="2">
        <v>3.8400000000000001E-4</v>
      </c>
      <c r="M190" s="2" t="s">
        <v>30</v>
      </c>
      <c r="N190" s="2">
        <v>36110707.859999999</v>
      </c>
      <c r="O190" s="2">
        <v>93989348929.990005</v>
      </c>
      <c r="P190" s="2">
        <v>2411452.4500000002</v>
      </c>
      <c r="Q190" s="2" t="s">
        <v>43</v>
      </c>
      <c r="R190" s="2" t="s">
        <v>32</v>
      </c>
    </row>
    <row r="191" spans="1:18" x14ac:dyDescent="0.3">
      <c r="A191" s="3" t="s">
        <v>397</v>
      </c>
      <c r="B191" s="3" t="s">
        <v>398</v>
      </c>
      <c r="C191" s="3">
        <v>1.565E-3</v>
      </c>
      <c r="D191" s="3">
        <v>0.2</v>
      </c>
      <c r="E191" s="3">
        <v>0.73</v>
      </c>
      <c r="F191" s="3">
        <v>1.65</v>
      </c>
      <c r="G191" s="3">
        <v>0.86</v>
      </c>
      <c r="H191" s="3" t="s">
        <v>49</v>
      </c>
      <c r="I191" s="3">
        <v>1.562E-3</v>
      </c>
      <c r="J191" s="3">
        <v>3.0000000000000001E-6</v>
      </c>
      <c r="K191" s="3">
        <v>1.5770000000000001E-3</v>
      </c>
      <c r="L191" s="3">
        <v>1.5399999999999999E-3</v>
      </c>
      <c r="M191" s="3" t="s">
        <v>30</v>
      </c>
      <c r="N191" s="3">
        <v>28270926.370000001</v>
      </c>
      <c r="O191" s="3">
        <v>18064489693.869999</v>
      </c>
      <c r="P191" s="3">
        <v>851372.65</v>
      </c>
      <c r="Q191" s="3" t="s">
        <v>31</v>
      </c>
      <c r="R191" s="3" t="s">
        <v>32</v>
      </c>
    </row>
    <row r="192" spans="1:18" x14ac:dyDescent="0.3">
      <c r="A192" s="2" t="s">
        <v>399</v>
      </c>
      <c r="B192" s="2" t="s">
        <v>399</v>
      </c>
      <c r="C192" s="2">
        <v>4.2460000000000002E-4</v>
      </c>
      <c r="D192" s="2">
        <v>0.16</v>
      </c>
      <c r="E192" s="2">
        <v>0.77</v>
      </c>
      <c r="F192" s="2">
        <v>0.1</v>
      </c>
      <c r="G192" s="2">
        <v>0.34329999999999999</v>
      </c>
      <c r="H192" s="2" t="s">
        <v>49</v>
      </c>
      <c r="I192" s="2">
        <v>4.2400000000000001E-4</v>
      </c>
      <c r="J192" s="2">
        <v>9.9999999999999995E-7</v>
      </c>
      <c r="K192" s="2">
        <v>4.28E-4</v>
      </c>
      <c r="L192" s="2">
        <v>4.2400000000000001E-4</v>
      </c>
      <c r="M192" s="2" t="s">
        <v>30</v>
      </c>
      <c r="N192" s="2">
        <v>15880593.4</v>
      </c>
      <c r="O192" s="2">
        <v>37401303349.769997</v>
      </c>
      <c r="P192" s="2">
        <v>622926.13</v>
      </c>
      <c r="Q192" s="2" t="s">
        <v>31</v>
      </c>
      <c r="R192" s="2" t="s">
        <v>32</v>
      </c>
    </row>
    <row r="193" spans="1:18" x14ac:dyDescent="0.3">
      <c r="A193" s="3" t="s">
        <v>400</v>
      </c>
      <c r="B193" s="3" t="s">
        <v>401</v>
      </c>
      <c r="C193" s="3">
        <v>4.0850000000000001E-3</v>
      </c>
      <c r="D193" s="3">
        <v>0.2</v>
      </c>
      <c r="E193" s="3">
        <v>0.66</v>
      </c>
      <c r="F193" s="3">
        <v>1.41</v>
      </c>
      <c r="G193" s="3">
        <v>0.75670000000000004</v>
      </c>
      <c r="H193" s="3" t="s">
        <v>49</v>
      </c>
      <c r="I193" s="3">
        <v>4.0769999999999999E-3</v>
      </c>
      <c r="J193" s="3">
        <v>7.9999999999999996E-6</v>
      </c>
      <c r="K193" s="3">
        <v>4.1120000000000002E-3</v>
      </c>
      <c r="L193" s="3">
        <v>4.0280000000000003E-3</v>
      </c>
      <c r="M193" s="3" t="s">
        <v>30</v>
      </c>
      <c r="N193" s="3">
        <v>64461236.759999998</v>
      </c>
      <c r="O193" s="3">
        <v>15779984517.860001</v>
      </c>
      <c r="P193" s="3">
        <v>985246.78</v>
      </c>
      <c r="Q193" s="3" t="s">
        <v>26</v>
      </c>
      <c r="R193" s="3" t="s">
        <v>32</v>
      </c>
    </row>
    <row r="194" spans="1:18" x14ac:dyDescent="0.3">
      <c r="A194" s="2" t="s">
        <v>402</v>
      </c>
      <c r="B194" s="2" t="s">
        <v>403</v>
      </c>
      <c r="C194" s="2">
        <v>4.9459999999999999E-4</v>
      </c>
      <c r="D194" s="2">
        <v>0.43</v>
      </c>
      <c r="E194" s="2">
        <v>1.48</v>
      </c>
      <c r="F194" s="2">
        <v>1.69</v>
      </c>
      <c r="G194" s="2">
        <v>1.2</v>
      </c>
      <c r="H194" s="2" t="s">
        <v>49</v>
      </c>
      <c r="I194" s="2">
        <v>4.9200000000000003E-4</v>
      </c>
      <c r="J194" s="2">
        <v>1.9999999999999999E-6</v>
      </c>
      <c r="K194" s="2">
        <v>5.0199999999999995E-4</v>
      </c>
      <c r="L194" s="2">
        <v>4.86E-4</v>
      </c>
      <c r="M194" s="2" t="s">
        <v>30</v>
      </c>
      <c r="N194" s="2">
        <v>45921579.039999999</v>
      </c>
      <c r="O194" s="2">
        <v>92845893736.460007</v>
      </c>
      <c r="P194" s="2">
        <v>1716937.06</v>
      </c>
      <c r="Q194" s="2" t="s">
        <v>31</v>
      </c>
      <c r="R194" s="2" t="s">
        <v>32</v>
      </c>
    </row>
    <row r="195" spans="1:18" x14ac:dyDescent="0.3">
      <c r="A195" s="3" t="s">
        <v>404</v>
      </c>
      <c r="B195" s="3" t="s">
        <v>405</v>
      </c>
      <c r="C195" s="3">
        <v>6.265E-4</v>
      </c>
      <c r="D195" s="3">
        <v>0.19</v>
      </c>
      <c r="E195" s="3">
        <v>0.86</v>
      </c>
      <c r="F195" s="3">
        <v>1.1200000000000001</v>
      </c>
      <c r="G195" s="3">
        <v>0.72330000000000005</v>
      </c>
      <c r="H195" s="3" t="s">
        <v>49</v>
      </c>
      <c r="I195" s="3">
        <v>6.2500000000000001E-4</v>
      </c>
      <c r="J195" s="3">
        <v>9.9999999999999995E-7</v>
      </c>
      <c r="K195" s="3">
        <v>6.3199999999999997E-4</v>
      </c>
      <c r="L195" s="3">
        <v>6.2E-4</v>
      </c>
      <c r="M195" s="3" t="s">
        <v>30</v>
      </c>
      <c r="N195" s="3">
        <v>55349544.960000001</v>
      </c>
      <c r="O195" s="3">
        <v>88347238571.190002</v>
      </c>
      <c r="P195" s="3">
        <v>11516688.539999999</v>
      </c>
      <c r="Q195" s="3" t="s">
        <v>26</v>
      </c>
      <c r="R195" s="3" t="s">
        <v>32</v>
      </c>
    </row>
    <row r="196" spans="1:18" x14ac:dyDescent="0.3">
      <c r="A196" s="2" t="s">
        <v>406</v>
      </c>
      <c r="B196" s="2" t="s">
        <v>407</v>
      </c>
      <c r="C196" s="2">
        <v>4.4560000000000002E-2</v>
      </c>
      <c r="D196" s="2">
        <v>1.26</v>
      </c>
      <c r="E196" s="2">
        <v>2.8</v>
      </c>
      <c r="F196" s="2">
        <v>8.4700000000000006</v>
      </c>
      <c r="G196" s="2">
        <v>4.1767000000000003</v>
      </c>
      <c r="H196" s="2" t="s">
        <v>49</v>
      </c>
      <c r="I196" s="2">
        <v>4.4006000000000003E-2</v>
      </c>
      <c r="J196" s="2">
        <v>5.5400000000000002E-4</v>
      </c>
      <c r="K196" s="2">
        <v>4.5844000000000003E-2</v>
      </c>
      <c r="L196" s="2">
        <v>4.1079999999999998E-2</v>
      </c>
      <c r="M196" s="2" t="s">
        <v>30</v>
      </c>
      <c r="N196" s="2">
        <v>1314718498.4400001</v>
      </c>
      <c r="O196" s="2">
        <v>29504454632.939999</v>
      </c>
      <c r="P196" s="2">
        <v>40289164.560000002</v>
      </c>
      <c r="Q196" s="2" t="s">
        <v>31</v>
      </c>
      <c r="R196" s="2" t="s">
        <v>32</v>
      </c>
    </row>
    <row r="197" spans="1:18" x14ac:dyDescent="0.3">
      <c r="A197" s="3" t="s">
        <v>408</v>
      </c>
      <c r="B197" s="3" t="s">
        <v>409</v>
      </c>
      <c r="C197" s="3">
        <v>1.286E-3</v>
      </c>
      <c r="D197" s="3">
        <v>0</v>
      </c>
      <c r="E197" s="3">
        <v>0.43</v>
      </c>
      <c r="F197" s="3">
        <v>0.74</v>
      </c>
      <c r="G197" s="3">
        <v>0.39</v>
      </c>
      <c r="H197" s="3" t="s">
        <v>49</v>
      </c>
      <c r="I197" s="3">
        <v>1.286E-3</v>
      </c>
      <c r="J197" s="3">
        <v>0</v>
      </c>
      <c r="K197" s="3">
        <v>1.292E-3</v>
      </c>
      <c r="L197" s="3">
        <v>1.2769999999999999E-3</v>
      </c>
      <c r="M197" s="3" t="s">
        <v>30</v>
      </c>
      <c r="N197" s="3">
        <v>87060250.900000006</v>
      </c>
      <c r="O197" s="3">
        <v>67698484373.25</v>
      </c>
      <c r="P197" s="3">
        <v>8923931.0500000007</v>
      </c>
      <c r="Q197" s="3" t="s">
        <v>43</v>
      </c>
      <c r="R197" s="3" t="s">
        <v>32</v>
      </c>
    </row>
    <row r="198" spans="1:18" x14ac:dyDescent="0.3">
      <c r="A198" s="2" t="s">
        <v>410</v>
      </c>
      <c r="B198" s="2" t="s">
        <v>411</v>
      </c>
      <c r="C198" s="2">
        <v>1.3799999999999999E-4</v>
      </c>
      <c r="D198" s="2">
        <v>11.77</v>
      </c>
      <c r="E198" s="2">
        <v>39.369999999999997</v>
      </c>
      <c r="F198" s="2">
        <v>75.459999999999994</v>
      </c>
      <c r="G198" s="2">
        <v>42.2</v>
      </c>
      <c r="H198" s="2" t="s">
        <v>49</v>
      </c>
      <c r="I198" s="2">
        <v>1.2300000000000001E-4</v>
      </c>
      <c r="J198" s="2">
        <v>1.5E-5</v>
      </c>
      <c r="K198" s="2">
        <v>2.2800000000000001E-4</v>
      </c>
      <c r="L198" s="2">
        <v>7.8999999999999996E-5</v>
      </c>
      <c r="M198" s="2" t="s">
        <v>30</v>
      </c>
      <c r="N198" s="2">
        <v>11403783.039999999</v>
      </c>
      <c r="O198" s="2">
        <v>82636109019.119995</v>
      </c>
      <c r="P198" s="2">
        <v>2908122.51</v>
      </c>
      <c r="Q198" s="2" t="s">
        <v>31</v>
      </c>
      <c r="R198" s="2" t="s">
        <v>32</v>
      </c>
    </row>
    <row r="199" spans="1:18" x14ac:dyDescent="0.3">
      <c r="A199" s="3" t="s">
        <v>412</v>
      </c>
      <c r="B199" s="3" t="s">
        <v>413</v>
      </c>
      <c r="C199" s="3">
        <v>6.2379999999999996E-3</v>
      </c>
      <c r="D199" s="3">
        <v>2.94</v>
      </c>
      <c r="E199" s="3">
        <v>10.93</v>
      </c>
      <c r="F199" s="3">
        <v>11.48</v>
      </c>
      <c r="G199" s="3">
        <v>8.4499999999999993</v>
      </c>
      <c r="H199" s="3" t="s">
        <v>49</v>
      </c>
      <c r="I199" s="3">
        <v>6.0600000000000003E-3</v>
      </c>
      <c r="J199" s="3">
        <v>1.7799999999999999E-4</v>
      </c>
      <c r="K199" s="3">
        <v>7.0029999999999997E-3</v>
      </c>
      <c r="L199" s="3">
        <v>5.5960000000000003E-3</v>
      </c>
      <c r="M199" s="3" t="s">
        <v>30</v>
      </c>
      <c r="N199" s="3">
        <v>360207552.95999998</v>
      </c>
      <c r="O199" s="3">
        <v>57744077101.949997</v>
      </c>
      <c r="P199" s="3">
        <v>6033066.3700000001</v>
      </c>
      <c r="Q199" s="3" t="s">
        <v>31</v>
      </c>
      <c r="R199" s="3" t="s">
        <v>32</v>
      </c>
    </row>
    <row r="200" spans="1:18" x14ac:dyDescent="0.3">
      <c r="A200" s="2" t="s">
        <v>414</v>
      </c>
      <c r="B200" s="2" t="s">
        <v>414</v>
      </c>
      <c r="C200" s="2">
        <v>1.2199999999999999E-3</v>
      </c>
      <c r="D200" s="2">
        <v>0.79</v>
      </c>
      <c r="E200" s="2">
        <v>3.19</v>
      </c>
      <c r="F200" s="2">
        <v>3.52</v>
      </c>
      <c r="G200" s="2">
        <v>2.5</v>
      </c>
      <c r="H200" s="2" t="s">
        <v>49</v>
      </c>
      <c r="I200" s="2">
        <v>1.2099999999999999E-3</v>
      </c>
      <c r="J200" s="2">
        <v>1.0000000000000001E-5</v>
      </c>
      <c r="K200" s="2">
        <v>1.2600000000000001E-3</v>
      </c>
      <c r="L200" s="2">
        <v>1.1789999999999999E-3</v>
      </c>
      <c r="M200" s="2" t="s">
        <v>30</v>
      </c>
      <c r="N200" s="2">
        <v>67486502.030000001</v>
      </c>
      <c r="O200" s="2">
        <v>55316804943.82</v>
      </c>
      <c r="P200" s="2">
        <v>16614897.4</v>
      </c>
      <c r="Q200" s="2" t="s">
        <v>31</v>
      </c>
      <c r="R200" s="2" t="s">
        <v>32</v>
      </c>
    </row>
    <row r="201" spans="1:18" x14ac:dyDescent="0.3">
      <c r="A201" s="3" t="s">
        <v>415</v>
      </c>
      <c r="B201" s="3" t="s">
        <v>416</v>
      </c>
      <c r="C201" s="3">
        <v>1.532E-2</v>
      </c>
      <c r="D201" s="3">
        <v>2.06</v>
      </c>
      <c r="E201" s="3">
        <v>7.36</v>
      </c>
      <c r="F201" s="3">
        <v>7.45</v>
      </c>
      <c r="G201" s="3">
        <v>5.6233000000000004</v>
      </c>
      <c r="H201" s="3" t="s">
        <v>49</v>
      </c>
      <c r="I201" s="3">
        <v>1.5011E-2</v>
      </c>
      <c r="J201" s="3">
        <v>3.0899999999999998E-4</v>
      </c>
      <c r="K201" s="3">
        <v>1.6537E-2</v>
      </c>
      <c r="L201" s="3">
        <v>1.4258E-2</v>
      </c>
      <c r="M201" s="3" t="s">
        <v>30</v>
      </c>
      <c r="N201" s="3">
        <v>428591824.18000001</v>
      </c>
      <c r="O201" s="3">
        <v>27975967635.540001</v>
      </c>
      <c r="P201" s="3">
        <v>39318107.340000004</v>
      </c>
      <c r="Q201" s="3" t="s">
        <v>31</v>
      </c>
      <c r="R201" s="3" t="s">
        <v>32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EEEEB-6D31-4802-850C-8C3062425E9F}">
  <dimension ref="A2:H7"/>
  <sheetViews>
    <sheetView tabSelected="1" workbookViewId="0"/>
  </sheetViews>
  <sheetFormatPr defaultRowHeight="14.4" x14ac:dyDescent="0.3"/>
  <cols>
    <col min="1" max="1" width="31.88671875" bestFit="1" customWidth="1"/>
    <col min="2" max="2" width="12.5546875" bestFit="1" customWidth="1"/>
    <col min="5" max="5" width="12.5546875" bestFit="1" customWidth="1"/>
    <col min="6" max="6" width="11.88671875" bestFit="1" customWidth="1"/>
    <col min="7" max="7" width="12.77734375" bestFit="1" customWidth="1"/>
    <col min="8" max="8" width="11" bestFit="1" customWidth="1"/>
  </cols>
  <sheetData>
    <row r="2" spans="1:8" ht="21" x14ac:dyDescent="0.4">
      <c r="A2" s="4" t="s">
        <v>423</v>
      </c>
    </row>
    <row r="5" spans="1:8" x14ac:dyDescent="0.3">
      <c r="A5" s="5" t="s">
        <v>417</v>
      </c>
      <c r="B5" t="s">
        <v>418</v>
      </c>
      <c r="F5" s="5" t="s">
        <v>420</v>
      </c>
    </row>
    <row r="6" spans="1:8" x14ac:dyDescent="0.3">
      <c r="A6" s="6" t="s">
        <v>19</v>
      </c>
      <c r="B6" s="7">
        <v>249.141357</v>
      </c>
      <c r="E6" s="5" t="s">
        <v>417</v>
      </c>
      <c r="F6" t="s">
        <v>419</v>
      </c>
      <c r="G6" t="s">
        <v>421</v>
      </c>
      <c r="H6" t="s">
        <v>422</v>
      </c>
    </row>
    <row r="7" spans="1:8" x14ac:dyDescent="0.3">
      <c r="E7" s="6" t="s">
        <v>19</v>
      </c>
      <c r="F7" s="7">
        <v>104058.04</v>
      </c>
      <c r="G7" s="7">
        <v>103808.89864299999</v>
      </c>
      <c r="H7" s="7">
        <v>249.141357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Crypto Data</vt:lpstr>
      <vt:lpstr>Price Change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rakesh reddy koduru</cp:lastModifiedBy>
  <cp:revision>0</cp:revision>
  <dcterms:created xsi:type="dcterms:W3CDTF">2026-06-23T09:44:48Z</dcterms:created>
  <dcterms:modified xsi:type="dcterms:W3CDTF">2026-06-23T10:48:34Z</dcterms:modified>
  <dc:language>en-US</dc:language>
</cp:coreProperties>
</file>