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Forcasting_Model_Excel\"/>
    </mc:Choice>
  </mc:AlternateContent>
  <xr:revisionPtr revIDLastSave="0" documentId="13_ncr:1_{9A2C9B24-85E8-4BC2-A27B-9839673B115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3" sheetId="3" r:id="rId1"/>
    <sheet name="Sheet1" sheetId="1" r:id="rId2"/>
    <sheet name="Sheet2" sheetId="2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1" i="2" l="1"/>
  <c r="B232" i="2" s="1"/>
  <c r="B230" i="2"/>
  <c r="C230" i="3"/>
  <c r="C231" i="3"/>
  <c r="C247" i="3"/>
  <c r="C263" i="3"/>
  <c r="C279" i="3"/>
  <c r="C295" i="3"/>
  <c r="C311" i="3"/>
  <c r="C327" i="3"/>
  <c r="C343" i="3"/>
  <c r="C359" i="3"/>
  <c r="C375" i="3"/>
  <c r="C391" i="3"/>
  <c r="C407" i="3"/>
  <c r="C423" i="3"/>
  <c r="C250" i="3"/>
  <c r="C346" i="3"/>
  <c r="C410" i="3"/>
  <c r="C232" i="3"/>
  <c r="C248" i="3"/>
  <c r="C264" i="3"/>
  <c r="C280" i="3"/>
  <c r="C296" i="3"/>
  <c r="C312" i="3"/>
  <c r="C328" i="3"/>
  <c r="C344" i="3"/>
  <c r="C360" i="3"/>
  <c r="C376" i="3"/>
  <c r="C392" i="3"/>
  <c r="C408" i="3"/>
  <c r="C424" i="3"/>
  <c r="C233" i="3"/>
  <c r="C249" i="3"/>
  <c r="C265" i="3"/>
  <c r="C281" i="3"/>
  <c r="C297" i="3"/>
  <c r="C313" i="3"/>
  <c r="C329" i="3"/>
  <c r="C345" i="3"/>
  <c r="C361" i="3"/>
  <c r="C377" i="3"/>
  <c r="C393" i="3"/>
  <c r="C409" i="3"/>
  <c r="C425" i="3"/>
  <c r="C234" i="3"/>
  <c r="C266" i="3"/>
  <c r="C282" i="3"/>
  <c r="C298" i="3"/>
  <c r="C314" i="3"/>
  <c r="C330" i="3"/>
  <c r="C362" i="3"/>
  <c r="C378" i="3"/>
  <c r="C394" i="3"/>
  <c r="C426" i="3"/>
  <c r="C235" i="3"/>
  <c r="C255" i="3"/>
  <c r="C275" i="3"/>
  <c r="C299" i="3"/>
  <c r="C319" i="3"/>
  <c r="C339" i="3"/>
  <c r="C363" i="3"/>
  <c r="C383" i="3"/>
  <c r="C403" i="3"/>
  <c r="C427" i="3"/>
  <c r="C278" i="3"/>
  <c r="C259" i="3"/>
  <c r="C347" i="3"/>
  <c r="C387" i="3"/>
  <c r="C284" i="3"/>
  <c r="C236" i="3"/>
  <c r="C256" i="3"/>
  <c r="C276" i="3"/>
  <c r="C300" i="3"/>
  <c r="C320" i="3"/>
  <c r="C340" i="3"/>
  <c r="C364" i="3"/>
  <c r="C384" i="3"/>
  <c r="C404" i="3"/>
  <c r="C428" i="3"/>
  <c r="C238" i="3"/>
  <c r="C283" i="3"/>
  <c r="C411" i="3"/>
  <c r="C260" i="3"/>
  <c r="C304" i="3"/>
  <c r="C348" i="3"/>
  <c r="C388" i="3"/>
  <c r="C241" i="3"/>
  <c r="C285" i="3"/>
  <c r="C325" i="3"/>
  <c r="C369" i="3"/>
  <c r="C413" i="3"/>
  <c r="C262" i="3"/>
  <c r="C286" i="3"/>
  <c r="C326" i="3"/>
  <c r="C390" i="3"/>
  <c r="C243" i="3"/>
  <c r="C307" i="3"/>
  <c r="C351" i="3"/>
  <c r="C395" i="3"/>
  <c r="C244" i="3"/>
  <c r="C308" i="3"/>
  <c r="C332" i="3"/>
  <c r="C372" i="3"/>
  <c r="C237" i="3"/>
  <c r="C257" i="3"/>
  <c r="C277" i="3"/>
  <c r="C301" i="3"/>
  <c r="C321" i="3"/>
  <c r="C341" i="3"/>
  <c r="C365" i="3"/>
  <c r="C385" i="3"/>
  <c r="C405" i="3"/>
  <c r="C429" i="3"/>
  <c r="C258" i="3"/>
  <c r="C302" i="3"/>
  <c r="C322" i="3"/>
  <c r="C342" i="3"/>
  <c r="C366" i="3"/>
  <c r="C386" i="3"/>
  <c r="C406" i="3"/>
  <c r="C239" i="3"/>
  <c r="C303" i="3"/>
  <c r="C323" i="3"/>
  <c r="C367" i="3"/>
  <c r="C240" i="3"/>
  <c r="C324" i="3"/>
  <c r="C368" i="3"/>
  <c r="C412" i="3"/>
  <c r="C261" i="3"/>
  <c r="C305" i="3"/>
  <c r="C349" i="3"/>
  <c r="C389" i="3"/>
  <c r="C242" i="3"/>
  <c r="C306" i="3"/>
  <c r="C350" i="3"/>
  <c r="C370" i="3"/>
  <c r="C414" i="3"/>
  <c r="C267" i="3"/>
  <c r="C331" i="3"/>
  <c r="C371" i="3"/>
  <c r="C415" i="3"/>
  <c r="C268" i="3"/>
  <c r="C352" i="3"/>
  <c r="C396" i="3"/>
  <c r="C416" i="3"/>
  <c r="C287" i="3"/>
  <c r="C245" i="3"/>
  <c r="C292" i="3"/>
  <c r="C354" i="3"/>
  <c r="C402" i="3"/>
  <c r="C246" i="3"/>
  <c r="C293" i="3"/>
  <c r="C355" i="3"/>
  <c r="C417" i="3"/>
  <c r="C251" i="3"/>
  <c r="C294" i="3"/>
  <c r="C356" i="3"/>
  <c r="C418" i="3"/>
  <c r="C252" i="3"/>
  <c r="C357" i="3"/>
  <c r="C419" i="3"/>
  <c r="C310" i="3"/>
  <c r="C420" i="3"/>
  <c r="C315" i="3"/>
  <c r="C374" i="3"/>
  <c r="C379" i="3"/>
  <c r="C318" i="3"/>
  <c r="C272" i="3"/>
  <c r="C334" i="3"/>
  <c r="C397" i="3"/>
  <c r="C336" i="3"/>
  <c r="C399" i="3"/>
  <c r="C290" i="3"/>
  <c r="C309" i="3"/>
  <c r="C358" i="3"/>
  <c r="C254" i="3"/>
  <c r="C421" i="3"/>
  <c r="C316" i="3"/>
  <c r="C270" i="3"/>
  <c r="C271" i="3"/>
  <c r="C381" i="3"/>
  <c r="C273" i="3"/>
  <c r="C335" i="3"/>
  <c r="C398" i="3"/>
  <c r="C289" i="3"/>
  <c r="C338" i="3"/>
  <c r="C253" i="3"/>
  <c r="C373" i="3"/>
  <c r="C269" i="3"/>
  <c r="C422" i="3"/>
  <c r="C317" i="3"/>
  <c r="C380" i="3"/>
  <c r="C333" i="3"/>
  <c r="C382" i="3"/>
  <c r="C274" i="3"/>
  <c r="C288" i="3"/>
  <c r="C337" i="3"/>
  <c r="C400" i="3"/>
  <c r="C291" i="3"/>
  <c r="C401" i="3"/>
  <c r="C353" i="3"/>
  <c r="B233" i="2" l="1"/>
  <c r="B234" i="2" s="1"/>
  <c r="D353" i="3"/>
  <c r="E333" i="3"/>
  <c r="D289" i="3"/>
  <c r="D421" i="3"/>
  <c r="D334" i="3"/>
  <c r="D419" i="3"/>
  <c r="D355" i="3"/>
  <c r="D416" i="3"/>
  <c r="E414" i="3"/>
  <c r="E261" i="3"/>
  <c r="D239" i="3"/>
  <c r="D429" i="3"/>
  <c r="D257" i="3"/>
  <c r="E307" i="3"/>
  <c r="E325" i="3"/>
  <c r="E283" i="3"/>
  <c r="D300" i="3"/>
  <c r="D278" i="3"/>
  <c r="D275" i="3"/>
  <c r="E314" i="3"/>
  <c r="E377" i="3"/>
  <c r="E249" i="3"/>
  <c r="E328" i="3"/>
  <c r="E346" i="3"/>
  <c r="E327" i="3"/>
  <c r="D370" i="3"/>
  <c r="D427" i="3"/>
  <c r="E361" i="3"/>
  <c r="E250" i="3"/>
  <c r="E380" i="3"/>
  <c r="E357" i="3"/>
  <c r="E370" i="3"/>
  <c r="E237" i="3"/>
  <c r="E427" i="3"/>
  <c r="D361" i="3"/>
  <c r="D312" i="3"/>
  <c r="D311" i="3"/>
  <c r="D335" i="3"/>
  <c r="D318" i="3"/>
  <c r="D352" i="3"/>
  <c r="D368" i="3"/>
  <c r="E372" i="3"/>
  <c r="D428" i="3"/>
  <c r="D235" i="3"/>
  <c r="E296" i="3"/>
  <c r="E291" i="3"/>
  <c r="E252" i="3"/>
  <c r="D350" i="3"/>
  <c r="E385" i="3"/>
  <c r="E241" i="3"/>
  <c r="E403" i="3"/>
  <c r="D345" i="3"/>
  <c r="D423" i="3"/>
  <c r="D422" i="3"/>
  <c r="D379" i="3"/>
  <c r="D268" i="3"/>
  <c r="E366" i="3"/>
  <c r="E326" i="3"/>
  <c r="D404" i="3"/>
  <c r="E266" i="3"/>
  <c r="E408" i="3"/>
  <c r="E279" i="3"/>
  <c r="E273" i="3"/>
  <c r="E418" i="3"/>
  <c r="E306" i="3"/>
  <c r="D324" i="3"/>
  <c r="E332" i="3"/>
  <c r="E404" i="3"/>
  <c r="D426" i="3"/>
  <c r="D408" i="3"/>
  <c r="D279" i="3"/>
  <c r="D381" i="3"/>
  <c r="D290" i="3"/>
  <c r="D354" i="3"/>
  <c r="D240" i="3"/>
  <c r="E308" i="3"/>
  <c r="E284" i="3"/>
  <c r="E313" i="3"/>
  <c r="E391" i="3"/>
  <c r="E269" i="3"/>
  <c r="D374" i="3"/>
  <c r="E415" i="3"/>
  <c r="E342" i="3"/>
  <c r="D286" i="3"/>
  <c r="E363" i="3"/>
  <c r="D313" i="3"/>
  <c r="D391" i="3"/>
  <c r="E373" i="3"/>
  <c r="D399" i="3"/>
  <c r="D292" i="3"/>
  <c r="D367" i="3"/>
  <c r="E244" i="3"/>
  <c r="E387" i="3"/>
  <c r="E425" i="3"/>
  <c r="E248" i="3"/>
  <c r="E288" i="3"/>
  <c r="E399" i="3"/>
  <c r="E292" i="3"/>
  <c r="E367" i="3"/>
  <c r="D244" i="3"/>
  <c r="E364" i="3"/>
  <c r="D425" i="3"/>
  <c r="D376" i="3"/>
  <c r="D247" i="3"/>
  <c r="E270" i="3"/>
  <c r="D251" i="3"/>
  <c r="D331" i="3"/>
  <c r="D302" i="3"/>
  <c r="D395" i="3"/>
  <c r="E347" i="3"/>
  <c r="E409" i="3"/>
  <c r="E232" i="3"/>
  <c r="E274" i="3"/>
  <c r="E420" i="3"/>
  <c r="E331" i="3"/>
  <c r="E301" i="3"/>
  <c r="D260" i="3"/>
  <c r="E319" i="3"/>
  <c r="D281" i="3"/>
  <c r="D359" i="3"/>
  <c r="D316" i="3"/>
  <c r="D397" i="3"/>
  <c r="D287" i="3"/>
  <c r="D303" i="3"/>
  <c r="D277" i="3"/>
  <c r="D320" i="3"/>
  <c r="E330" i="3"/>
  <c r="E344" i="3"/>
  <c r="D230" i="3"/>
  <c r="E316" i="3"/>
  <c r="E397" i="3"/>
  <c r="E417" i="3"/>
  <c r="E305" i="3"/>
  <c r="E351" i="3"/>
  <c r="D259" i="3"/>
  <c r="D330" i="3"/>
  <c r="D265" i="3"/>
  <c r="D343" i="3"/>
  <c r="E353" i="3"/>
  <c r="D333" i="3"/>
  <c r="E289" i="3"/>
  <c r="E421" i="3"/>
  <c r="E334" i="3"/>
  <c r="E419" i="3"/>
  <c r="E355" i="3"/>
  <c r="E416" i="3"/>
  <c r="D414" i="3"/>
  <c r="D261" i="3"/>
  <c r="E239" i="3"/>
  <c r="E429" i="3"/>
  <c r="E257" i="3"/>
  <c r="D307" i="3"/>
  <c r="D325" i="3"/>
  <c r="D283" i="3"/>
  <c r="E300" i="3"/>
  <c r="E278" i="3"/>
  <c r="E275" i="3"/>
  <c r="D314" i="3"/>
  <c r="D377" i="3"/>
  <c r="D249" i="3"/>
  <c r="D328" i="3"/>
  <c r="D346" i="3"/>
  <c r="D327" i="3"/>
  <c r="D396" i="3"/>
  <c r="D255" i="3"/>
  <c r="E312" i="3"/>
  <c r="E311" i="3"/>
  <c r="E401" i="3"/>
  <c r="E293" i="3"/>
  <c r="E406" i="3"/>
  <c r="D285" i="3"/>
  <c r="E276" i="3"/>
  <c r="D298" i="3"/>
  <c r="D250" i="3"/>
  <c r="D291" i="3"/>
  <c r="D358" i="3"/>
  <c r="E246" i="3"/>
  <c r="D386" i="3"/>
  <c r="D241" i="3"/>
  <c r="D403" i="3"/>
  <c r="E345" i="3"/>
  <c r="E423" i="3"/>
  <c r="E317" i="3"/>
  <c r="E358" i="3"/>
  <c r="D246" i="3"/>
  <c r="E368" i="3"/>
  <c r="D372" i="3"/>
  <c r="E428" i="3"/>
  <c r="E235" i="3"/>
  <c r="D296" i="3"/>
  <c r="D400" i="3"/>
  <c r="D418" i="3"/>
  <c r="D306" i="3"/>
  <c r="D365" i="3"/>
  <c r="E388" i="3"/>
  <c r="D383" i="3"/>
  <c r="E329" i="3"/>
  <c r="E407" i="3"/>
  <c r="E422" i="3"/>
  <c r="D309" i="3"/>
  <c r="E379" i="3"/>
  <c r="E268" i="3"/>
  <c r="D366" i="3"/>
  <c r="D388" i="3"/>
  <c r="E383" i="3"/>
  <c r="D329" i="3"/>
  <c r="D407" i="3"/>
  <c r="D269" i="3"/>
  <c r="E374" i="3"/>
  <c r="D415" i="3"/>
  <c r="D342" i="3"/>
  <c r="E286" i="3"/>
  <c r="D384" i="3"/>
  <c r="E394" i="3"/>
  <c r="E392" i="3"/>
  <c r="E263" i="3"/>
  <c r="E381" i="3"/>
  <c r="E290" i="3"/>
  <c r="E354" i="3"/>
  <c r="E240" i="3"/>
  <c r="D308" i="3"/>
  <c r="E384" i="3"/>
  <c r="D394" i="3"/>
  <c r="D392" i="3"/>
  <c r="D263" i="3"/>
  <c r="D271" i="3"/>
  <c r="D294" i="3"/>
  <c r="E389" i="3"/>
  <c r="D321" i="3"/>
  <c r="E262" i="3"/>
  <c r="D364" i="3"/>
  <c r="E378" i="3"/>
  <c r="E376" i="3"/>
  <c r="E247" i="3"/>
  <c r="D373" i="3"/>
  <c r="E294" i="3"/>
  <c r="D371" i="3"/>
  <c r="E322" i="3"/>
  <c r="D262" i="3"/>
  <c r="D387" i="3"/>
  <c r="D378" i="3"/>
  <c r="D248" i="3"/>
  <c r="D274" i="3"/>
  <c r="D336" i="3"/>
  <c r="E245" i="3"/>
  <c r="E323" i="3"/>
  <c r="E413" i="3"/>
  <c r="D340" i="3"/>
  <c r="D319" i="3"/>
  <c r="E281" i="3"/>
  <c r="E359" i="3"/>
  <c r="E253" i="3"/>
  <c r="E336" i="3"/>
  <c r="D245" i="3"/>
  <c r="D323" i="3"/>
  <c r="D413" i="3"/>
  <c r="E340" i="3"/>
  <c r="D409" i="3"/>
  <c r="D232" i="3"/>
  <c r="D382" i="3"/>
  <c r="D417" i="3"/>
  <c r="D305" i="3"/>
  <c r="D351" i="3"/>
  <c r="E411" i="3"/>
  <c r="E393" i="3"/>
  <c r="E410" i="3"/>
  <c r="E338" i="3"/>
  <c r="D310" i="3"/>
  <c r="E267" i="3"/>
  <c r="E303" i="3"/>
  <c r="E277" i="3"/>
  <c r="E369" i="3"/>
  <c r="E320" i="3"/>
  <c r="E299" i="3"/>
  <c r="D344" i="3"/>
  <c r="E230" i="3"/>
  <c r="D401" i="3"/>
  <c r="D380" i="3"/>
  <c r="E398" i="3"/>
  <c r="D254" i="3"/>
  <c r="D272" i="3"/>
  <c r="D357" i="3"/>
  <c r="D293" i="3"/>
  <c r="E412" i="3"/>
  <c r="D406" i="3"/>
  <c r="D405" i="3"/>
  <c r="D237" i="3"/>
  <c r="E243" i="3"/>
  <c r="E285" i="3"/>
  <c r="E238" i="3"/>
  <c r="D276" i="3"/>
  <c r="E298" i="3"/>
  <c r="E233" i="3"/>
  <c r="D398" i="3"/>
  <c r="E254" i="3"/>
  <c r="E272" i="3"/>
  <c r="E396" i="3"/>
  <c r="D412" i="3"/>
  <c r="E405" i="3"/>
  <c r="D243" i="3"/>
  <c r="D238" i="3"/>
  <c r="E255" i="3"/>
  <c r="D233" i="3"/>
  <c r="D317" i="3"/>
  <c r="D252" i="3"/>
  <c r="E350" i="3"/>
  <c r="D385" i="3"/>
  <c r="E390" i="3"/>
  <c r="D256" i="3"/>
  <c r="E282" i="3"/>
  <c r="E424" i="3"/>
  <c r="E295" i="3"/>
  <c r="E335" i="3"/>
  <c r="E318" i="3"/>
  <c r="E352" i="3"/>
  <c r="E386" i="3"/>
  <c r="D390" i="3"/>
  <c r="E256" i="3"/>
  <c r="D282" i="3"/>
  <c r="D424" i="3"/>
  <c r="D295" i="3"/>
  <c r="D273" i="3"/>
  <c r="E309" i="3"/>
  <c r="D402" i="3"/>
  <c r="E324" i="3"/>
  <c r="D332" i="3"/>
  <c r="D236" i="3"/>
  <c r="E426" i="3"/>
  <c r="E280" i="3"/>
  <c r="E400" i="3"/>
  <c r="E402" i="3"/>
  <c r="E365" i="3"/>
  <c r="D326" i="3"/>
  <c r="E236" i="3"/>
  <c r="D266" i="3"/>
  <c r="D280" i="3"/>
  <c r="D337" i="3"/>
  <c r="D356" i="3"/>
  <c r="D242" i="3"/>
  <c r="D341" i="3"/>
  <c r="E348" i="3"/>
  <c r="D363" i="3"/>
  <c r="E234" i="3"/>
  <c r="E264" i="3"/>
  <c r="E337" i="3"/>
  <c r="E356" i="3"/>
  <c r="E242" i="3"/>
  <c r="E341" i="3"/>
  <c r="D348" i="3"/>
  <c r="D284" i="3"/>
  <c r="D234" i="3"/>
  <c r="D264" i="3"/>
  <c r="D288" i="3"/>
  <c r="D315" i="3"/>
  <c r="E371" i="3"/>
  <c r="D322" i="3"/>
  <c r="D304" i="3"/>
  <c r="D339" i="3"/>
  <c r="E297" i="3"/>
  <c r="E375" i="3"/>
  <c r="E271" i="3"/>
  <c r="E315" i="3"/>
  <c r="D389" i="3"/>
  <c r="E321" i="3"/>
  <c r="E304" i="3"/>
  <c r="E339" i="3"/>
  <c r="D297" i="3"/>
  <c r="D375" i="3"/>
  <c r="D253" i="3"/>
  <c r="D420" i="3"/>
  <c r="E349" i="3"/>
  <c r="D301" i="3"/>
  <c r="E260" i="3"/>
  <c r="E362" i="3"/>
  <c r="E360" i="3"/>
  <c r="E231" i="3"/>
  <c r="D270" i="3"/>
  <c r="E251" i="3"/>
  <c r="D349" i="3"/>
  <c r="E302" i="3"/>
  <c r="E395" i="3"/>
  <c r="D347" i="3"/>
  <c r="D362" i="3"/>
  <c r="D360" i="3"/>
  <c r="D231" i="3"/>
  <c r="D338" i="3"/>
  <c r="E310" i="3"/>
  <c r="D267" i="3"/>
  <c r="D258" i="3"/>
  <c r="D369" i="3"/>
  <c r="E259" i="3"/>
  <c r="D299" i="3"/>
  <c r="E265" i="3"/>
  <c r="E343" i="3"/>
  <c r="E382" i="3"/>
  <c r="E287" i="3"/>
  <c r="E258" i="3"/>
  <c r="D411" i="3"/>
  <c r="D393" i="3"/>
  <c r="D410" i="3"/>
  <c r="B235" i="2" l="1"/>
  <c r="B236" i="2" l="1"/>
  <c r="B237" i="2" s="1"/>
  <c r="B238" i="2" s="1"/>
</calcChain>
</file>

<file path=xl/sharedStrings.xml><?xml version="1.0" encoding="utf-8"?>
<sst xmlns="http://schemas.openxmlformats.org/spreadsheetml/2006/main" count="10" uniqueCount="6">
  <si>
    <t>Forecasting</t>
  </si>
  <si>
    <t>Date</t>
  </si>
  <si>
    <t>Views</t>
  </si>
  <si>
    <t>Forecast(Views)</t>
  </si>
  <si>
    <t>Lower Confidence Bound(Views)</t>
  </si>
  <si>
    <t>Upper Confidence Bound(Views)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</si>
</sst>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14" fontId="0" fillId="0" borderId="0" xfId="0" applyNumberFormat="1"/>
    <xf numFmtId="14" fontId="2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wrapText="1"/>
    </xf>
    <xf numFmtId="14" fontId="2" fillId="0" borderId="5" xfId="0" applyNumberFormat="1" applyFont="1" applyBorder="1" applyAlignment="1">
      <alignment horizontal="right" wrapText="1"/>
    </xf>
    <xf numFmtId="0" fontId="0" fillId="0" borderId="5" xfId="0" applyBorder="1" applyAlignment="1">
      <alignment horizontal="right" wrapText="1"/>
    </xf>
    <xf numFmtId="0" fontId="2" fillId="0" borderId="5" xfId="0" applyFont="1" applyBorder="1" applyAlignment="1">
      <alignment horizontal="right" wrapText="1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077240344956881E-2"/>
          <c:y val="1.9021713194941541E-2"/>
          <c:w val="0.91942172445835579"/>
          <c:h val="0.68997947983774754"/>
        </c:manualLayout>
      </c:layout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Views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Sheet3!$B$2:$B$429</c:f>
              <c:numCache>
                <c:formatCode>General</c:formatCode>
                <c:ptCount val="428"/>
                <c:pt idx="0">
                  <c:v>58</c:v>
                </c:pt>
                <c:pt idx="1">
                  <c:v>63</c:v>
                </c:pt>
                <c:pt idx="2">
                  <c:v>67</c:v>
                </c:pt>
                <c:pt idx="3">
                  <c:v>71</c:v>
                </c:pt>
                <c:pt idx="4">
                  <c:v>61</c:v>
                </c:pt>
                <c:pt idx="5">
                  <c:v>87</c:v>
                </c:pt>
                <c:pt idx="6">
                  <c:v>92</c:v>
                </c:pt>
                <c:pt idx="7">
                  <c:v>98</c:v>
                </c:pt>
                <c:pt idx="8">
                  <c:v>100</c:v>
                </c:pt>
                <c:pt idx="9">
                  <c:v>119</c:v>
                </c:pt>
                <c:pt idx="10">
                  <c:v>103</c:v>
                </c:pt>
                <c:pt idx="11">
                  <c:v>118</c:v>
                </c:pt>
                <c:pt idx="12">
                  <c:v>134</c:v>
                </c:pt>
                <c:pt idx="13">
                  <c:v>152</c:v>
                </c:pt>
                <c:pt idx="14">
                  <c:v>151</c:v>
                </c:pt>
                <c:pt idx="15">
                  <c:v>162</c:v>
                </c:pt>
                <c:pt idx="16">
                  <c:v>149</c:v>
                </c:pt>
                <c:pt idx="17">
                  <c:v>174</c:v>
                </c:pt>
                <c:pt idx="18">
                  <c:v>179</c:v>
                </c:pt>
                <c:pt idx="19">
                  <c:v>198</c:v>
                </c:pt>
                <c:pt idx="20">
                  <c:v>195</c:v>
                </c:pt>
                <c:pt idx="21">
                  <c:v>186</c:v>
                </c:pt>
                <c:pt idx="22">
                  <c:v>156</c:v>
                </c:pt>
                <c:pt idx="23">
                  <c:v>171</c:v>
                </c:pt>
                <c:pt idx="24">
                  <c:v>308</c:v>
                </c:pt>
                <c:pt idx="25">
                  <c:v>320</c:v>
                </c:pt>
                <c:pt idx="26">
                  <c:v>458</c:v>
                </c:pt>
                <c:pt idx="27">
                  <c:v>584</c:v>
                </c:pt>
                <c:pt idx="28">
                  <c:v>795</c:v>
                </c:pt>
                <c:pt idx="29">
                  <c:v>831</c:v>
                </c:pt>
                <c:pt idx="30">
                  <c:v>553</c:v>
                </c:pt>
                <c:pt idx="31">
                  <c:v>545</c:v>
                </c:pt>
                <c:pt idx="32">
                  <c:v>549</c:v>
                </c:pt>
                <c:pt idx="33">
                  <c:v>697</c:v>
                </c:pt>
                <c:pt idx="34">
                  <c:v>979</c:v>
                </c:pt>
                <c:pt idx="35">
                  <c:v>953</c:v>
                </c:pt>
                <c:pt idx="36">
                  <c:v>918</c:v>
                </c:pt>
                <c:pt idx="37">
                  <c:v>703</c:v>
                </c:pt>
                <c:pt idx="38">
                  <c:v>1051</c:v>
                </c:pt>
                <c:pt idx="39">
                  <c:v>1251</c:v>
                </c:pt>
                <c:pt idx="40">
                  <c:v>1353</c:v>
                </c:pt>
                <c:pt idx="41">
                  <c:v>1187</c:v>
                </c:pt>
                <c:pt idx="42">
                  <c:v>1206</c:v>
                </c:pt>
                <c:pt idx="43">
                  <c:v>906</c:v>
                </c:pt>
                <c:pt idx="44">
                  <c:v>809</c:v>
                </c:pt>
                <c:pt idx="45">
                  <c:v>663</c:v>
                </c:pt>
                <c:pt idx="46">
                  <c:v>622</c:v>
                </c:pt>
                <c:pt idx="47">
                  <c:v>726</c:v>
                </c:pt>
                <c:pt idx="48">
                  <c:v>895</c:v>
                </c:pt>
                <c:pt idx="49">
                  <c:v>916</c:v>
                </c:pt>
                <c:pt idx="50">
                  <c:v>893</c:v>
                </c:pt>
                <c:pt idx="51">
                  <c:v>751</c:v>
                </c:pt>
                <c:pt idx="52">
                  <c:v>988</c:v>
                </c:pt>
                <c:pt idx="53">
                  <c:v>904</c:v>
                </c:pt>
                <c:pt idx="54">
                  <c:v>709</c:v>
                </c:pt>
                <c:pt idx="55">
                  <c:v>784</c:v>
                </c:pt>
                <c:pt idx="56">
                  <c:v>765</c:v>
                </c:pt>
                <c:pt idx="57">
                  <c:v>688</c:v>
                </c:pt>
                <c:pt idx="58">
                  <c:v>1310</c:v>
                </c:pt>
                <c:pt idx="59">
                  <c:v>1204</c:v>
                </c:pt>
                <c:pt idx="60">
                  <c:v>932</c:v>
                </c:pt>
                <c:pt idx="61">
                  <c:v>966</c:v>
                </c:pt>
                <c:pt idx="62">
                  <c:v>793</c:v>
                </c:pt>
                <c:pt idx="63">
                  <c:v>780</c:v>
                </c:pt>
                <c:pt idx="64">
                  <c:v>935</c:v>
                </c:pt>
                <c:pt idx="65">
                  <c:v>715</c:v>
                </c:pt>
                <c:pt idx="66">
                  <c:v>723</c:v>
                </c:pt>
                <c:pt idx="67">
                  <c:v>713</c:v>
                </c:pt>
                <c:pt idx="68">
                  <c:v>733</c:v>
                </c:pt>
                <c:pt idx="69">
                  <c:v>1021</c:v>
                </c:pt>
                <c:pt idx="70">
                  <c:v>820</c:v>
                </c:pt>
                <c:pt idx="71">
                  <c:v>695</c:v>
                </c:pt>
                <c:pt idx="72">
                  <c:v>771</c:v>
                </c:pt>
                <c:pt idx="73">
                  <c:v>727</c:v>
                </c:pt>
                <c:pt idx="74">
                  <c:v>773</c:v>
                </c:pt>
                <c:pt idx="75">
                  <c:v>911</c:v>
                </c:pt>
                <c:pt idx="76">
                  <c:v>928</c:v>
                </c:pt>
                <c:pt idx="77">
                  <c:v>958</c:v>
                </c:pt>
                <c:pt idx="78">
                  <c:v>796</c:v>
                </c:pt>
                <c:pt idx="79">
                  <c:v>839</c:v>
                </c:pt>
                <c:pt idx="80">
                  <c:v>1041</c:v>
                </c:pt>
                <c:pt idx="81">
                  <c:v>1322</c:v>
                </c:pt>
                <c:pt idx="82">
                  <c:v>1344</c:v>
                </c:pt>
                <c:pt idx="83">
                  <c:v>992</c:v>
                </c:pt>
                <c:pt idx="84">
                  <c:v>815</c:v>
                </c:pt>
                <c:pt idx="85">
                  <c:v>943</c:v>
                </c:pt>
                <c:pt idx="86">
                  <c:v>1066</c:v>
                </c:pt>
                <c:pt idx="87">
                  <c:v>1039</c:v>
                </c:pt>
                <c:pt idx="88">
                  <c:v>972</c:v>
                </c:pt>
                <c:pt idx="89">
                  <c:v>1058</c:v>
                </c:pt>
                <c:pt idx="90">
                  <c:v>961</c:v>
                </c:pt>
                <c:pt idx="91">
                  <c:v>931</c:v>
                </c:pt>
                <c:pt idx="92">
                  <c:v>887</c:v>
                </c:pt>
                <c:pt idx="93">
                  <c:v>823</c:v>
                </c:pt>
                <c:pt idx="94">
                  <c:v>807</c:v>
                </c:pt>
                <c:pt idx="95">
                  <c:v>1266</c:v>
                </c:pt>
                <c:pt idx="96">
                  <c:v>1827</c:v>
                </c:pt>
                <c:pt idx="97">
                  <c:v>1289</c:v>
                </c:pt>
                <c:pt idx="98">
                  <c:v>973</c:v>
                </c:pt>
                <c:pt idx="99">
                  <c:v>841</c:v>
                </c:pt>
                <c:pt idx="100">
                  <c:v>742</c:v>
                </c:pt>
                <c:pt idx="101">
                  <c:v>1050</c:v>
                </c:pt>
                <c:pt idx="102">
                  <c:v>960</c:v>
                </c:pt>
                <c:pt idx="103">
                  <c:v>1010</c:v>
                </c:pt>
                <c:pt idx="104">
                  <c:v>1017</c:v>
                </c:pt>
                <c:pt idx="105">
                  <c:v>1130</c:v>
                </c:pt>
                <c:pt idx="106">
                  <c:v>961</c:v>
                </c:pt>
                <c:pt idx="107">
                  <c:v>934</c:v>
                </c:pt>
                <c:pt idx="108">
                  <c:v>821</c:v>
                </c:pt>
                <c:pt idx="109">
                  <c:v>793</c:v>
                </c:pt>
                <c:pt idx="110">
                  <c:v>724</c:v>
                </c:pt>
                <c:pt idx="111">
                  <c:v>774</c:v>
                </c:pt>
                <c:pt idx="112">
                  <c:v>1146</c:v>
                </c:pt>
                <c:pt idx="113">
                  <c:v>934</c:v>
                </c:pt>
                <c:pt idx="114">
                  <c:v>689</c:v>
                </c:pt>
                <c:pt idx="115">
                  <c:v>892</c:v>
                </c:pt>
                <c:pt idx="116">
                  <c:v>982</c:v>
                </c:pt>
                <c:pt idx="117">
                  <c:v>680</c:v>
                </c:pt>
                <c:pt idx="118">
                  <c:v>614</c:v>
                </c:pt>
                <c:pt idx="119">
                  <c:v>743</c:v>
                </c:pt>
                <c:pt idx="120">
                  <c:v>970</c:v>
                </c:pt>
                <c:pt idx="121">
                  <c:v>724</c:v>
                </c:pt>
                <c:pt idx="122">
                  <c:v>859</c:v>
                </c:pt>
                <c:pt idx="123">
                  <c:v>1412</c:v>
                </c:pt>
                <c:pt idx="124">
                  <c:v>1219</c:v>
                </c:pt>
                <c:pt idx="125">
                  <c:v>987</c:v>
                </c:pt>
                <c:pt idx="126">
                  <c:v>1056</c:v>
                </c:pt>
                <c:pt idx="127">
                  <c:v>1050</c:v>
                </c:pt>
                <c:pt idx="128">
                  <c:v>1164</c:v>
                </c:pt>
                <c:pt idx="129">
                  <c:v>1214</c:v>
                </c:pt>
                <c:pt idx="130">
                  <c:v>1510</c:v>
                </c:pt>
                <c:pt idx="131">
                  <c:v>1293</c:v>
                </c:pt>
                <c:pt idx="132">
                  <c:v>1498</c:v>
                </c:pt>
                <c:pt idx="133">
                  <c:v>1377</c:v>
                </c:pt>
                <c:pt idx="134">
                  <c:v>1111</c:v>
                </c:pt>
                <c:pt idx="135">
                  <c:v>1127</c:v>
                </c:pt>
                <c:pt idx="136">
                  <c:v>1356</c:v>
                </c:pt>
                <c:pt idx="137">
                  <c:v>1281</c:v>
                </c:pt>
                <c:pt idx="138">
                  <c:v>1325</c:v>
                </c:pt>
                <c:pt idx="139">
                  <c:v>1123</c:v>
                </c:pt>
                <c:pt idx="140">
                  <c:v>1071</c:v>
                </c:pt>
                <c:pt idx="141">
                  <c:v>1064</c:v>
                </c:pt>
                <c:pt idx="142">
                  <c:v>916</c:v>
                </c:pt>
                <c:pt idx="143">
                  <c:v>781</c:v>
                </c:pt>
                <c:pt idx="144">
                  <c:v>550</c:v>
                </c:pt>
                <c:pt idx="145">
                  <c:v>631</c:v>
                </c:pt>
                <c:pt idx="146">
                  <c:v>871</c:v>
                </c:pt>
                <c:pt idx="147">
                  <c:v>940</c:v>
                </c:pt>
                <c:pt idx="148">
                  <c:v>986</c:v>
                </c:pt>
                <c:pt idx="149">
                  <c:v>1140</c:v>
                </c:pt>
                <c:pt idx="150">
                  <c:v>1235</c:v>
                </c:pt>
                <c:pt idx="151">
                  <c:v>1109</c:v>
                </c:pt>
                <c:pt idx="152">
                  <c:v>1082</c:v>
                </c:pt>
                <c:pt idx="153">
                  <c:v>1088</c:v>
                </c:pt>
                <c:pt idx="154">
                  <c:v>911</c:v>
                </c:pt>
                <c:pt idx="155">
                  <c:v>970</c:v>
                </c:pt>
                <c:pt idx="156">
                  <c:v>886</c:v>
                </c:pt>
                <c:pt idx="157">
                  <c:v>1151</c:v>
                </c:pt>
                <c:pt idx="158">
                  <c:v>2322</c:v>
                </c:pt>
                <c:pt idx="159">
                  <c:v>1910</c:v>
                </c:pt>
                <c:pt idx="160">
                  <c:v>1444</c:v>
                </c:pt>
                <c:pt idx="161">
                  <c:v>1093</c:v>
                </c:pt>
                <c:pt idx="162">
                  <c:v>1169</c:v>
                </c:pt>
                <c:pt idx="163">
                  <c:v>1051</c:v>
                </c:pt>
                <c:pt idx="164">
                  <c:v>1118</c:v>
                </c:pt>
                <c:pt idx="165">
                  <c:v>1181</c:v>
                </c:pt>
                <c:pt idx="166">
                  <c:v>1303</c:v>
                </c:pt>
                <c:pt idx="167">
                  <c:v>1104</c:v>
                </c:pt>
                <c:pt idx="168">
                  <c:v>1024</c:v>
                </c:pt>
                <c:pt idx="169">
                  <c:v>1059</c:v>
                </c:pt>
                <c:pt idx="170">
                  <c:v>1036</c:v>
                </c:pt>
                <c:pt idx="171">
                  <c:v>1119</c:v>
                </c:pt>
                <c:pt idx="172">
                  <c:v>1112</c:v>
                </c:pt>
                <c:pt idx="173">
                  <c:v>1197</c:v>
                </c:pt>
                <c:pt idx="174">
                  <c:v>1050</c:v>
                </c:pt>
                <c:pt idx="175">
                  <c:v>1017</c:v>
                </c:pt>
                <c:pt idx="176">
                  <c:v>992</c:v>
                </c:pt>
                <c:pt idx="177">
                  <c:v>951</c:v>
                </c:pt>
                <c:pt idx="178">
                  <c:v>1031</c:v>
                </c:pt>
                <c:pt idx="179">
                  <c:v>1111</c:v>
                </c:pt>
                <c:pt idx="180">
                  <c:v>1084</c:v>
                </c:pt>
                <c:pt idx="181">
                  <c:v>1357</c:v>
                </c:pt>
                <c:pt idx="182">
                  <c:v>1418</c:v>
                </c:pt>
                <c:pt idx="183">
                  <c:v>1914</c:v>
                </c:pt>
                <c:pt idx="184">
                  <c:v>1276</c:v>
                </c:pt>
                <c:pt idx="185">
                  <c:v>1480</c:v>
                </c:pt>
                <c:pt idx="186">
                  <c:v>1735</c:v>
                </c:pt>
                <c:pt idx="187">
                  <c:v>1489</c:v>
                </c:pt>
                <c:pt idx="188">
                  <c:v>1469</c:v>
                </c:pt>
                <c:pt idx="189">
                  <c:v>1389</c:v>
                </c:pt>
                <c:pt idx="190">
                  <c:v>1179</c:v>
                </c:pt>
                <c:pt idx="191">
                  <c:v>1234</c:v>
                </c:pt>
                <c:pt idx="192">
                  <c:v>1677</c:v>
                </c:pt>
                <c:pt idx="193">
                  <c:v>1966</c:v>
                </c:pt>
                <c:pt idx="194">
                  <c:v>1878</c:v>
                </c:pt>
                <c:pt idx="195">
                  <c:v>1645</c:v>
                </c:pt>
                <c:pt idx="196">
                  <c:v>1498</c:v>
                </c:pt>
                <c:pt idx="197">
                  <c:v>1465</c:v>
                </c:pt>
                <c:pt idx="198">
                  <c:v>1463</c:v>
                </c:pt>
                <c:pt idx="199">
                  <c:v>2052</c:v>
                </c:pt>
                <c:pt idx="200">
                  <c:v>1567</c:v>
                </c:pt>
                <c:pt idx="201">
                  <c:v>1731</c:v>
                </c:pt>
                <c:pt idx="202">
                  <c:v>1560</c:v>
                </c:pt>
                <c:pt idx="203">
                  <c:v>1408</c:v>
                </c:pt>
                <c:pt idx="204">
                  <c:v>1392</c:v>
                </c:pt>
                <c:pt idx="205">
                  <c:v>1501</c:v>
                </c:pt>
                <c:pt idx="206">
                  <c:v>1807</c:v>
                </c:pt>
                <c:pt idx="207">
                  <c:v>1583</c:v>
                </c:pt>
                <c:pt idx="208">
                  <c:v>1727</c:v>
                </c:pt>
                <c:pt idx="209">
                  <c:v>1742</c:v>
                </c:pt>
                <c:pt idx="210">
                  <c:v>1908</c:v>
                </c:pt>
                <c:pt idx="211">
                  <c:v>1604</c:v>
                </c:pt>
                <c:pt idx="212">
                  <c:v>1822</c:v>
                </c:pt>
                <c:pt idx="213">
                  <c:v>2037</c:v>
                </c:pt>
                <c:pt idx="214">
                  <c:v>2138</c:v>
                </c:pt>
                <c:pt idx="215">
                  <c:v>2077</c:v>
                </c:pt>
                <c:pt idx="216">
                  <c:v>1894</c:v>
                </c:pt>
                <c:pt idx="217">
                  <c:v>1934</c:v>
                </c:pt>
                <c:pt idx="218">
                  <c:v>1855</c:v>
                </c:pt>
                <c:pt idx="219">
                  <c:v>1828</c:v>
                </c:pt>
                <c:pt idx="220">
                  <c:v>1824</c:v>
                </c:pt>
                <c:pt idx="221">
                  <c:v>2029</c:v>
                </c:pt>
                <c:pt idx="222">
                  <c:v>1917</c:v>
                </c:pt>
                <c:pt idx="223">
                  <c:v>1984</c:v>
                </c:pt>
                <c:pt idx="224">
                  <c:v>2003</c:v>
                </c:pt>
                <c:pt idx="225">
                  <c:v>1812</c:v>
                </c:pt>
                <c:pt idx="226">
                  <c:v>1867</c:v>
                </c:pt>
                <c:pt idx="227">
                  <c:v>1984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2D-47AC-9A63-79FFCE540960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Forecast(Views)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Sheet3!$A$2:$A$429</c:f>
              <c:numCache>
                <c:formatCode>m/d/yyyy</c:formatCode>
                <c:ptCount val="428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  <c:pt idx="32">
                  <c:v>44745</c:v>
                </c:pt>
                <c:pt idx="33">
                  <c:v>44746</c:v>
                </c:pt>
                <c:pt idx="34">
                  <c:v>44747</c:v>
                </c:pt>
                <c:pt idx="35">
                  <c:v>44748</c:v>
                </c:pt>
                <c:pt idx="36">
                  <c:v>44749</c:v>
                </c:pt>
                <c:pt idx="37">
                  <c:v>44750</c:v>
                </c:pt>
                <c:pt idx="38">
                  <c:v>44751</c:v>
                </c:pt>
                <c:pt idx="39">
                  <c:v>44752</c:v>
                </c:pt>
                <c:pt idx="40">
                  <c:v>44753</c:v>
                </c:pt>
                <c:pt idx="41">
                  <c:v>44754</c:v>
                </c:pt>
                <c:pt idx="42">
                  <c:v>44755</c:v>
                </c:pt>
                <c:pt idx="43">
                  <c:v>44756</c:v>
                </c:pt>
                <c:pt idx="44">
                  <c:v>44757</c:v>
                </c:pt>
                <c:pt idx="45">
                  <c:v>44758</c:v>
                </c:pt>
                <c:pt idx="46">
                  <c:v>44759</c:v>
                </c:pt>
                <c:pt idx="47">
                  <c:v>44760</c:v>
                </c:pt>
                <c:pt idx="48">
                  <c:v>44761</c:v>
                </c:pt>
                <c:pt idx="49">
                  <c:v>44762</c:v>
                </c:pt>
                <c:pt idx="50">
                  <c:v>44763</c:v>
                </c:pt>
                <c:pt idx="51">
                  <c:v>44764</c:v>
                </c:pt>
                <c:pt idx="52">
                  <c:v>44765</c:v>
                </c:pt>
                <c:pt idx="53">
                  <c:v>44766</c:v>
                </c:pt>
                <c:pt idx="54">
                  <c:v>44767</c:v>
                </c:pt>
                <c:pt idx="55">
                  <c:v>44768</c:v>
                </c:pt>
                <c:pt idx="56">
                  <c:v>44769</c:v>
                </c:pt>
                <c:pt idx="57">
                  <c:v>44770</c:v>
                </c:pt>
                <c:pt idx="58">
                  <c:v>44771</c:v>
                </c:pt>
                <c:pt idx="59">
                  <c:v>44772</c:v>
                </c:pt>
                <c:pt idx="60">
                  <c:v>44773</c:v>
                </c:pt>
                <c:pt idx="61">
                  <c:v>44774</c:v>
                </c:pt>
                <c:pt idx="62">
                  <c:v>44775</c:v>
                </c:pt>
                <c:pt idx="63">
                  <c:v>44776</c:v>
                </c:pt>
                <c:pt idx="64">
                  <c:v>44777</c:v>
                </c:pt>
                <c:pt idx="65">
                  <c:v>44778</c:v>
                </c:pt>
                <c:pt idx="66">
                  <c:v>44779</c:v>
                </c:pt>
                <c:pt idx="67">
                  <c:v>44780</c:v>
                </c:pt>
                <c:pt idx="68">
                  <c:v>44781</c:v>
                </c:pt>
                <c:pt idx="69">
                  <c:v>44782</c:v>
                </c:pt>
                <c:pt idx="70">
                  <c:v>44783</c:v>
                </c:pt>
                <c:pt idx="71">
                  <c:v>44784</c:v>
                </c:pt>
                <c:pt idx="72">
                  <c:v>44785</c:v>
                </c:pt>
                <c:pt idx="73">
                  <c:v>44786</c:v>
                </c:pt>
                <c:pt idx="74">
                  <c:v>44787</c:v>
                </c:pt>
                <c:pt idx="75">
                  <c:v>44788</c:v>
                </c:pt>
                <c:pt idx="76">
                  <c:v>44789</c:v>
                </c:pt>
                <c:pt idx="77">
                  <c:v>44790</c:v>
                </c:pt>
                <c:pt idx="78">
                  <c:v>44791</c:v>
                </c:pt>
                <c:pt idx="79">
                  <c:v>44792</c:v>
                </c:pt>
                <c:pt idx="80">
                  <c:v>44793</c:v>
                </c:pt>
                <c:pt idx="81">
                  <c:v>44794</c:v>
                </c:pt>
                <c:pt idx="82">
                  <c:v>44795</c:v>
                </c:pt>
                <c:pt idx="83">
                  <c:v>44796</c:v>
                </c:pt>
                <c:pt idx="84">
                  <c:v>44797</c:v>
                </c:pt>
                <c:pt idx="85">
                  <c:v>44798</c:v>
                </c:pt>
                <c:pt idx="86">
                  <c:v>44799</c:v>
                </c:pt>
                <c:pt idx="87">
                  <c:v>44800</c:v>
                </c:pt>
                <c:pt idx="88">
                  <c:v>44801</c:v>
                </c:pt>
                <c:pt idx="89">
                  <c:v>44802</c:v>
                </c:pt>
                <c:pt idx="90">
                  <c:v>44803</c:v>
                </c:pt>
                <c:pt idx="91">
                  <c:v>44804</c:v>
                </c:pt>
                <c:pt idx="92">
                  <c:v>44805</c:v>
                </c:pt>
                <c:pt idx="93">
                  <c:v>44806</c:v>
                </c:pt>
                <c:pt idx="94">
                  <c:v>44807</c:v>
                </c:pt>
                <c:pt idx="95">
                  <c:v>44808</c:v>
                </c:pt>
                <c:pt idx="96">
                  <c:v>44809</c:v>
                </c:pt>
                <c:pt idx="97">
                  <c:v>44810</c:v>
                </c:pt>
                <c:pt idx="98">
                  <c:v>44811</c:v>
                </c:pt>
                <c:pt idx="99">
                  <c:v>44812</c:v>
                </c:pt>
                <c:pt idx="100">
                  <c:v>44813</c:v>
                </c:pt>
                <c:pt idx="101">
                  <c:v>44814</c:v>
                </c:pt>
                <c:pt idx="102">
                  <c:v>44815</c:v>
                </c:pt>
                <c:pt idx="103">
                  <c:v>44816</c:v>
                </c:pt>
                <c:pt idx="104">
                  <c:v>44817</c:v>
                </c:pt>
                <c:pt idx="105">
                  <c:v>44818</c:v>
                </c:pt>
                <c:pt idx="106">
                  <c:v>44819</c:v>
                </c:pt>
                <c:pt idx="107">
                  <c:v>44820</c:v>
                </c:pt>
                <c:pt idx="108">
                  <c:v>44821</c:v>
                </c:pt>
                <c:pt idx="109">
                  <c:v>44822</c:v>
                </c:pt>
                <c:pt idx="110">
                  <c:v>44823</c:v>
                </c:pt>
                <c:pt idx="111">
                  <c:v>44824</c:v>
                </c:pt>
                <c:pt idx="112">
                  <c:v>44825</c:v>
                </c:pt>
                <c:pt idx="113">
                  <c:v>44826</c:v>
                </c:pt>
                <c:pt idx="114">
                  <c:v>44827</c:v>
                </c:pt>
                <c:pt idx="115">
                  <c:v>44828</c:v>
                </c:pt>
                <c:pt idx="116">
                  <c:v>44829</c:v>
                </c:pt>
                <c:pt idx="117">
                  <c:v>44830</c:v>
                </c:pt>
                <c:pt idx="118">
                  <c:v>44831</c:v>
                </c:pt>
                <c:pt idx="119">
                  <c:v>44832</c:v>
                </c:pt>
                <c:pt idx="120">
                  <c:v>44833</c:v>
                </c:pt>
                <c:pt idx="121">
                  <c:v>44834</c:v>
                </c:pt>
                <c:pt idx="122">
                  <c:v>44835</c:v>
                </c:pt>
                <c:pt idx="123">
                  <c:v>44836</c:v>
                </c:pt>
                <c:pt idx="124">
                  <c:v>44837</c:v>
                </c:pt>
                <c:pt idx="125">
                  <c:v>44838</c:v>
                </c:pt>
                <c:pt idx="126">
                  <c:v>44839</c:v>
                </c:pt>
                <c:pt idx="127">
                  <c:v>44840</c:v>
                </c:pt>
                <c:pt idx="128">
                  <c:v>44841</c:v>
                </c:pt>
                <c:pt idx="129">
                  <c:v>44842</c:v>
                </c:pt>
                <c:pt idx="130">
                  <c:v>44843</c:v>
                </c:pt>
                <c:pt idx="131">
                  <c:v>44844</c:v>
                </c:pt>
                <c:pt idx="132">
                  <c:v>44845</c:v>
                </c:pt>
                <c:pt idx="133">
                  <c:v>44846</c:v>
                </c:pt>
                <c:pt idx="134">
                  <c:v>44847</c:v>
                </c:pt>
                <c:pt idx="135">
                  <c:v>44848</c:v>
                </c:pt>
                <c:pt idx="136">
                  <c:v>44849</c:v>
                </c:pt>
                <c:pt idx="137">
                  <c:v>44850</c:v>
                </c:pt>
                <c:pt idx="138">
                  <c:v>44851</c:v>
                </c:pt>
                <c:pt idx="139">
                  <c:v>44852</c:v>
                </c:pt>
                <c:pt idx="140">
                  <c:v>44853</c:v>
                </c:pt>
                <c:pt idx="141">
                  <c:v>44854</c:v>
                </c:pt>
                <c:pt idx="142">
                  <c:v>44855</c:v>
                </c:pt>
                <c:pt idx="143">
                  <c:v>44856</c:v>
                </c:pt>
                <c:pt idx="144">
                  <c:v>44857</c:v>
                </c:pt>
                <c:pt idx="145">
                  <c:v>44858</c:v>
                </c:pt>
                <c:pt idx="146">
                  <c:v>44859</c:v>
                </c:pt>
                <c:pt idx="147">
                  <c:v>44860</c:v>
                </c:pt>
                <c:pt idx="148">
                  <c:v>44861</c:v>
                </c:pt>
                <c:pt idx="149">
                  <c:v>44862</c:v>
                </c:pt>
                <c:pt idx="150">
                  <c:v>44863</c:v>
                </c:pt>
                <c:pt idx="151">
                  <c:v>44864</c:v>
                </c:pt>
                <c:pt idx="152">
                  <c:v>44865</c:v>
                </c:pt>
                <c:pt idx="153">
                  <c:v>44866</c:v>
                </c:pt>
                <c:pt idx="154">
                  <c:v>44867</c:v>
                </c:pt>
                <c:pt idx="155">
                  <c:v>44868</c:v>
                </c:pt>
                <c:pt idx="156">
                  <c:v>44869</c:v>
                </c:pt>
                <c:pt idx="157">
                  <c:v>44870</c:v>
                </c:pt>
                <c:pt idx="158">
                  <c:v>44871</c:v>
                </c:pt>
                <c:pt idx="159">
                  <c:v>44872</c:v>
                </c:pt>
                <c:pt idx="160">
                  <c:v>44873</c:v>
                </c:pt>
                <c:pt idx="161">
                  <c:v>44874</c:v>
                </c:pt>
                <c:pt idx="162">
                  <c:v>44875</c:v>
                </c:pt>
                <c:pt idx="163">
                  <c:v>44876</c:v>
                </c:pt>
                <c:pt idx="164">
                  <c:v>44877</c:v>
                </c:pt>
                <c:pt idx="165">
                  <c:v>44878</c:v>
                </c:pt>
                <c:pt idx="166">
                  <c:v>44879</c:v>
                </c:pt>
                <c:pt idx="167">
                  <c:v>44880</c:v>
                </c:pt>
                <c:pt idx="168">
                  <c:v>44881</c:v>
                </c:pt>
                <c:pt idx="169">
                  <c:v>44882</c:v>
                </c:pt>
                <c:pt idx="170">
                  <c:v>44883</c:v>
                </c:pt>
                <c:pt idx="171">
                  <c:v>44884</c:v>
                </c:pt>
                <c:pt idx="172">
                  <c:v>44885</c:v>
                </c:pt>
                <c:pt idx="173">
                  <c:v>44886</c:v>
                </c:pt>
                <c:pt idx="174">
                  <c:v>44887</c:v>
                </c:pt>
                <c:pt idx="175">
                  <c:v>44888</c:v>
                </c:pt>
                <c:pt idx="176">
                  <c:v>44889</c:v>
                </c:pt>
                <c:pt idx="177">
                  <c:v>44890</c:v>
                </c:pt>
                <c:pt idx="178">
                  <c:v>44891</c:v>
                </c:pt>
                <c:pt idx="179">
                  <c:v>44892</c:v>
                </c:pt>
                <c:pt idx="180">
                  <c:v>44893</c:v>
                </c:pt>
                <c:pt idx="181">
                  <c:v>44894</c:v>
                </c:pt>
                <c:pt idx="182">
                  <c:v>44895</c:v>
                </c:pt>
                <c:pt idx="183">
                  <c:v>44896</c:v>
                </c:pt>
                <c:pt idx="184">
                  <c:v>44897</c:v>
                </c:pt>
                <c:pt idx="185">
                  <c:v>44898</c:v>
                </c:pt>
                <c:pt idx="186">
                  <c:v>44899</c:v>
                </c:pt>
                <c:pt idx="187">
                  <c:v>44900</c:v>
                </c:pt>
                <c:pt idx="188">
                  <c:v>44901</c:v>
                </c:pt>
                <c:pt idx="189">
                  <c:v>44902</c:v>
                </c:pt>
                <c:pt idx="190">
                  <c:v>44903</c:v>
                </c:pt>
                <c:pt idx="191">
                  <c:v>44904</c:v>
                </c:pt>
                <c:pt idx="192">
                  <c:v>44905</c:v>
                </c:pt>
                <c:pt idx="193">
                  <c:v>44906</c:v>
                </c:pt>
                <c:pt idx="194">
                  <c:v>44907</c:v>
                </c:pt>
                <c:pt idx="195">
                  <c:v>44908</c:v>
                </c:pt>
                <c:pt idx="196">
                  <c:v>44909</c:v>
                </c:pt>
                <c:pt idx="197">
                  <c:v>44910</c:v>
                </c:pt>
                <c:pt idx="198">
                  <c:v>44911</c:v>
                </c:pt>
                <c:pt idx="199">
                  <c:v>44912</c:v>
                </c:pt>
                <c:pt idx="200">
                  <c:v>44913</c:v>
                </c:pt>
                <c:pt idx="201">
                  <c:v>44914</c:v>
                </c:pt>
                <c:pt idx="202">
                  <c:v>44915</c:v>
                </c:pt>
                <c:pt idx="203">
                  <c:v>44916</c:v>
                </c:pt>
                <c:pt idx="204">
                  <c:v>44917</c:v>
                </c:pt>
                <c:pt idx="205">
                  <c:v>44918</c:v>
                </c:pt>
                <c:pt idx="206">
                  <c:v>44919</c:v>
                </c:pt>
                <c:pt idx="207">
                  <c:v>44920</c:v>
                </c:pt>
                <c:pt idx="208">
                  <c:v>44921</c:v>
                </c:pt>
                <c:pt idx="209">
                  <c:v>44922</c:v>
                </c:pt>
                <c:pt idx="210">
                  <c:v>44923</c:v>
                </c:pt>
                <c:pt idx="211">
                  <c:v>44924</c:v>
                </c:pt>
                <c:pt idx="212">
                  <c:v>44925</c:v>
                </c:pt>
                <c:pt idx="213">
                  <c:v>44926</c:v>
                </c:pt>
                <c:pt idx="214">
                  <c:v>44927</c:v>
                </c:pt>
                <c:pt idx="215">
                  <c:v>44928</c:v>
                </c:pt>
                <c:pt idx="216">
                  <c:v>44929</c:v>
                </c:pt>
                <c:pt idx="217">
                  <c:v>44930</c:v>
                </c:pt>
                <c:pt idx="218">
                  <c:v>44931</c:v>
                </c:pt>
                <c:pt idx="219">
                  <c:v>44932</c:v>
                </c:pt>
                <c:pt idx="220">
                  <c:v>44933</c:v>
                </c:pt>
                <c:pt idx="221">
                  <c:v>44934</c:v>
                </c:pt>
                <c:pt idx="222">
                  <c:v>44935</c:v>
                </c:pt>
                <c:pt idx="223">
                  <c:v>44936</c:v>
                </c:pt>
                <c:pt idx="224">
                  <c:v>44937</c:v>
                </c:pt>
                <c:pt idx="225">
                  <c:v>44938</c:v>
                </c:pt>
                <c:pt idx="226">
                  <c:v>44939</c:v>
                </c:pt>
                <c:pt idx="227">
                  <c:v>44940</c:v>
                </c:pt>
                <c:pt idx="228">
                  <c:v>44941</c:v>
                </c:pt>
                <c:pt idx="229">
                  <c:v>44942</c:v>
                </c:pt>
                <c:pt idx="230">
                  <c:v>44943</c:v>
                </c:pt>
                <c:pt idx="231">
                  <c:v>44944</c:v>
                </c:pt>
                <c:pt idx="232">
                  <c:v>44945</c:v>
                </c:pt>
                <c:pt idx="233">
                  <c:v>44946</c:v>
                </c:pt>
                <c:pt idx="234">
                  <c:v>44947</c:v>
                </c:pt>
                <c:pt idx="235">
                  <c:v>44948</c:v>
                </c:pt>
                <c:pt idx="236">
                  <c:v>44949</c:v>
                </c:pt>
                <c:pt idx="237">
                  <c:v>44950</c:v>
                </c:pt>
                <c:pt idx="238">
                  <c:v>44951</c:v>
                </c:pt>
                <c:pt idx="239">
                  <c:v>44952</c:v>
                </c:pt>
                <c:pt idx="240">
                  <c:v>44953</c:v>
                </c:pt>
                <c:pt idx="241">
                  <c:v>44954</c:v>
                </c:pt>
                <c:pt idx="242">
                  <c:v>44955</c:v>
                </c:pt>
                <c:pt idx="243">
                  <c:v>44956</c:v>
                </c:pt>
                <c:pt idx="244">
                  <c:v>44957</c:v>
                </c:pt>
                <c:pt idx="245">
                  <c:v>44958</c:v>
                </c:pt>
                <c:pt idx="246">
                  <c:v>44959</c:v>
                </c:pt>
                <c:pt idx="247">
                  <c:v>44960</c:v>
                </c:pt>
                <c:pt idx="248">
                  <c:v>44961</c:v>
                </c:pt>
                <c:pt idx="249">
                  <c:v>44962</c:v>
                </c:pt>
                <c:pt idx="250">
                  <c:v>44963</c:v>
                </c:pt>
                <c:pt idx="251">
                  <c:v>44964</c:v>
                </c:pt>
                <c:pt idx="252">
                  <c:v>44965</c:v>
                </c:pt>
                <c:pt idx="253">
                  <c:v>44966</c:v>
                </c:pt>
                <c:pt idx="254">
                  <c:v>44967</c:v>
                </c:pt>
                <c:pt idx="255">
                  <c:v>44968</c:v>
                </c:pt>
                <c:pt idx="256">
                  <c:v>44969</c:v>
                </c:pt>
                <c:pt idx="257">
                  <c:v>44970</c:v>
                </c:pt>
                <c:pt idx="258">
                  <c:v>44971</c:v>
                </c:pt>
                <c:pt idx="259">
                  <c:v>44972</c:v>
                </c:pt>
                <c:pt idx="260">
                  <c:v>44973</c:v>
                </c:pt>
                <c:pt idx="261">
                  <c:v>44974</c:v>
                </c:pt>
                <c:pt idx="262">
                  <c:v>44975</c:v>
                </c:pt>
                <c:pt idx="263">
                  <c:v>44976</c:v>
                </c:pt>
                <c:pt idx="264">
                  <c:v>44977</c:v>
                </c:pt>
                <c:pt idx="265">
                  <c:v>44978</c:v>
                </c:pt>
                <c:pt idx="266">
                  <c:v>44979</c:v>
                </c:pt>
                <c:pt idx="267">
                  <c:v>44980</c:v>
                </c:pt>
                <c:pt idx="268">
                  <c:v>44981</c:v>
                </c:pt>
                <c:pt idx="269">
                  <c:v>44982</c:v>
                </c:pt>
                <c:pt idx="270">
                  <c:v>44983</c:v>
                </c:pt>
                <c:pt idx="271">
                  <c:v>44984</c:v>
                </c:pt>
                <c:pt idx="272">
                  <c:v>44985</c:v>
                </c:pt>
                <c:pt idx="273">
                  <c:v>44986</c:v>
                </c:pt>
                <c:pt idx="274">
                  <c:v>44987</c:v>
                </c:pt>
                <c:pt idx="275">
                  <c:v>44988</c:v>
                </c:pt>
                <c:pt idx="276">
                  <c:v>44989</c:v>
                </c:pt>
                <c:pt idx="277">
                  <c:v>44990</c:v>
                </c:pt>
                <c:pt idx="278">
                  <c:v>44991</c:v>
                </c:pt>
                <c:pt idx="279">
                  <c:v>44992</c:v>
                </c:pt>
                <c:pt idx="280">
                  <c:v>44993</c:v>
                </c:pt>
                <c:pt idx="281">
                  <c:v>44994</c:v>
                </c:pt>
                <c:pt idx="282">
                  <c:v>44995</c:v>
                </c:pt>
                <c:pt idx="283">
                  <c:v>44996</c:v>
                </c:pt>
                <c:pt idx="284">
                  <c:v>44997</c:v>
                </c:pt>
                <c:pt idx="285">
                  <c:v>44998</c:v>
                </c:pt>
                <c:pt idx="286">
                  <c:v>44999</c:v>
                </c:pt>
                <c:pt idx="287">
                  <c:v>45000</c:v>
                </c:pt>
                <c:pt idx="288">
                  <c:v>45001</c:v>
                </c:pt>
                <c:pt idx="289">
                  <c:v>45002</c:v>
                </c:pt>
                <c:pt idx="290">
                  <c:v>45003</c:v>
                </c:pt>
                <c:pt idx="291">
                  <c:v>45004</c:v>
                </c:pt>
                <c:pt idx="292">
                  <c:v>45005</c:v>
                </c:pt>
                <c:pt idx="293">
                  <c:v>45006</c:v>
                </c:pt>
                <c:pt idx="294">
                  <c:v>45007</c:v>
                </c:pt>
                <c:pt idx="295">
                  <c:v>45008</c:v>
                </c:pt>
                <c:pt idx="296">
                  <c:v>45009</c:v>
                </c:pt>
                <c:pt idx="297">
                  <c:v>45010</c:v>
                </c:pt>
                <c:pt idx="298">
                  <c:v>45011</c:v>
                </c:pt>
                <c:pt idx="299">
                  <c:v>45012</c:v>
                </c:pt>
                <c:pt idx="300">
                  <c:v>45013</c:v>
                </c:pt>
                <c:pt idx="301">
                  <c:v>45014</c:v>
                </c:pt>
                <c:pt idx="302">
                  <c:v>45015</c:v>
                </c:pt>
                <c:pt idx="303">
                  <c:v>45016</c:v>
                </c:pt>
                <c:pt idx="304">
                  <c:v>45017</c:v>
                </c:pt>
                <c:pt idx="305">
                  <c:v>45018</c:v>
                </c:pt>
                <c:pt idx="306">
                  <c:v>45019</c:v>
                </c:pt>
                <c:pt idx="307">
                  <c:v>45020</c:v>
                </c:pt>
                <c:pt idx="308">
                  <c:v>45021</c:v>
                </c:pt>
                <c:pt idx="309">
                  <c:v>45022</c:v>
                </c:pt>
                <c:pt idx="310">
                  <c:v>45023</c:v>
                </c:pt>
                <c:pt idx="311">
                  <c:v>45024</c:v>
                </c:pt>
                <c:pt idx="312">
                  <c:v>45025</c:v>
                </c:pt>
                <c:pt idx="313">
                  <c:v>45026</c:v>
                </c:pt>
                <c:pt idx="314">
                  <c:v>45027</c:v>
                </c:pt>
                <c:pt idx="315">
                  <c:v>45028</c:v>
                </c:pt>
                <c:pt idx="316">
                  <c:v>45029</c:v>
                </c:pt>
                <c:pt idx="317">
                  <c:v>45030</c:v>
                </c:pt>
                <c:pt idx="318">
                  <c:v>45031</c:v>
                </c:pt>
                <c:pt idx="319">
                  <c:v>45032</c:v>
                </c:pt>
                <c:pt idx="320">
                  <c:v>45033</c:v>
                </c:pt>
                <c:pt idx="321">
                  <c:v>45034</c:v>
                </c:pt>
                <c:pt idx="322">
                  <c:v>45035</c:v>
                </c:pt>
                <c:pt idx="323">
                  <c:v>45036</c:v>
                </c:pt>
                <c:pt idx="324">
                  <c:v>45037</c:v>
                </c:pt>
                <c:pt idx="325">
                  <c:v>45038</c:v>
                </c:pt>
                <c:pt idx="326">
                  <c:v>45039</c:v>
                </c:pt>
                <c:pt idx="327">
                  <c:v>45040</c:v>
                </c:pt>
                <c:pt idx="328">
                  <c:v>45041</c:v>
                </c:pt>
                <c:pt idx="329">
                  <c:v>45042</c:v>
                </c:pt>
                <c:pt idx="330">
                  <c:v>45043</c:v>
                </c:pt>
                <c:pt idx="331">
                  <c:v>45044</c:v>
                </c:pt>
                <c:pt idx="332">
                  <c:v>45045</c:v>
                </c:pt>
                <c:pt idx="333">
                  <c:v>45046</c:v>
                </c:pt>
                <c:pt idx="334">
                  <c:v>45047</c:v>
                </c:pt>
                <c:pt idx="335">
                  <c:v>45048</c:v>
                </c:pt>
                <c:pt idx="336">
                  <c:v>45049</c:v>
                </c:pt>
                <c:pt idx="337">
                  <c:v>45050</c:v>
                </c:pt>
                <c:pt idx="338">
                  <c:v>45051</c:v>
                </c:pt>
                <c:pt idx="339">
                  <c:v>45052</c:v>
                </c:pt>
                <c:pt idx="340">
                  <c:v>45053</c:v>
                </c:pt>
                <c:pt idx="341">
                  <c:v>45054</c:v>
                </c:pt>
                <c:pt idx="342">
                  <c:v>45055</c:v>
                </c:pt>
                <c:pt idx="343">
                  <c:v>45056</c:v>
                </c:pt>
                <c:pt idx="344">
                  <c:v>45057</c:v>
                </c:pt>
                <c:pt idx="345">
                  <c:v>45058</c:v>
                </c:pt>
                <c:pt idx="346">
                  <c:v>45059</c:v>
                </c:pt>
                <c:pt idx="347">
                  <c:v>45060</c:v>
                </c:pt>
                <c:pt idx="348">
                  <c:v>45061</c:v>
                </c:pt>
                <c:pt idx="349">
                  <c:v>45062</c:v>
                </c:pt>
                <c:pt idx="350">
                  <c:v>45063</c:v>
                </c:pt>
                <c:pt idx="351">
                  <c:v>45064</c:v>
                </c:pt>
                <c:pt idx="352">
                  <c:v>45065</c:v>
                </c:pt>
                <c:pt idx="353">
                  <c:v>45066</c:v>
                </c:pt>
                <c:pt idx="354">
                  <c:v>45067</c:v>
                </c:pt>
                <c:pt idx="355">
                  <c:v>45068</c:v>
                </c:pt>
                <c:pt idx="356">
                  <c:v>45069</c:v>
                </c:pt>
                <c:pt idx="357">
                  <c:v>45070</c:v>
                </c:pt>
                <c:pt idx="358">
                  <c:v>45071</c:v>
                </c:pt>
                <c:pt idx="359">
                  <c:v>45072</c:v>
                </c:pt>
                <c:pt idx="360">
                  <c:v>45073</c:v>
                </c:pt>
                <c:pt idx="361">
                  <c:v>45074</c:v>
                </c:pt>
                <c:pt idx="362">
                  <c:v>45075</c:v>
                </c:pt>
                <c:pt idx="363">
                  <c:v>45076</c:v>
                </c:pt>
                <c:pt idx="364">
                  <c:v>45077</c:v>
                </c:pt>
                <c:pt idx="365">
                  <c:v>45078</c:v>
                </c:pt>
                <c:pt idx="366">
                  <c:v>45079</c:v>
                </c:pt>
                <c:pt idx="367">
                  <c:v>45080</c:v>
                </c:pt>
                <c:pt idx="368">
                  <c:v>45081</c:v>
                </c:pt>
                <c:pt idx="369">
                  <c:v>45082</c:v>
                </c:pt>
                <c:pt idx="370">
                  <c:v>45083</c:v>
                </c:pt>
                <c:pt idx="371">
                  <c:v>45084</c:v>
                </c:pt>
                <c:pt idx="372">
                  <c:v>45085</c:v>
                </c:pt>
                <c:pt idx="373">
                  <c:v>45086</c:v>
                </c:pt>
                <c:pt idx="374">
                  <c:v>45087</c:v>
                </c:pt>
                <c:pt idx="375">
                  <c:v>45088</c:v>
                </c:pt>
                <c:pt idx="376">
                  <c:v>45089</c:v>
                </c:pt>
                <c:pt idx="377">
                  <c:v>45090</c:v>
                </c:pt>
                <c:pt idx="378">
                  <c:v>45091</c:v>
                </c:pt>
                <c:pt idx="379">
                  <c:v>45092</c:v>
                </c:pt>
                <c:pt idx="380">
                  <c:v>45093</c:v>
                </c:pt>
                <c:pt idx="381">
                  <c:v>45094</c:v>
                </c:pt>
                <c:pt idx="382">
                  <c:v>45095</c:v>
                </c:pt>
                <c:pt idx="383">
                  <c:v>45096</c:v>
                </c:pt>
                <c:pt idx="384">
                  <c:v>45097</c:v>
                </c:pt>
                <c:pt idx="385">
                  <c:v>45098</c:v>
                </c:pt>
                <c:pt idx="386">
                  <c:v>45099</c:v>
                </c:pt>
                <c:pt idx="387">
                  <c:v>45100</c:v>
                </c:pt>
                <c:pt idx="388">
                  <c:v>45101</c:v>
                </c:pt>
                <c:pt idx="389">
                  <c:v>45102</c:v>
                </c:pt>
                <c:pt idx="390">
                  <c:v>45103</c:v>
                </c:pt>
                <c:pt idx="391">
                  <c:v>45104</c:v>
                </c:pt>
                <c:pt idx="392">
                  <c:v>45105</c:v>
                </c:pt>
                <c:pt idx="393">
                  <c:v>45106</c:v>
                </c:pt>
                <c:pt idx="394">
                  <c:v>45107</c:v>
                </c:pt>
                <c:pt idx="395">
                  <c:v>45108</c:v>
                </c:pt>
                <c:pt idx="396">
                  <c:v>45109</c:v>
                </c:pt>
                <c:pt idx="397">
                  <c:v>45110</c:v>
                </c:pt>
                <c:pt idx="398">
                  <c:v>45111</c:v>
                </c:pt>
                <c:pt idx="399">
                  <c:v>45112</c:v>
                </c:pt>
                <c:pt idx="400">
                  <c:v>45113</c:v>
                </c:pt>
                <c:pt idx="401">
                  <c:v>45114</c:v>
                </c:pt>
                <c:pt idx="402">
                  <c:v>45115</c:v>
                </c:pt>
                <c:pt idx="403">
                  <c:v>45116</c:v>
                </c:pt>
                <c:pt idx="404">
                  <c:v>45117</c:v>
                </c:pt>
                <c:pt idx="405">
                  <c:v>45118</c:v>
                </c:pt>
                <c:pt idx="406">
                  <c:v>45119</c:v>
                </c:pt>
                <c:pt idx="407">
                  <c:v>45120</c:v>
                </c:pt>
                <c:pt idx="408">
                  <c:v>45121</c:v>
                </c:pt>
                <c:pt idx="409">
                  <c:v>45122</c:v>
                </c:pt>
                <c:pt idx="410">
                  <c:v>45123</c:v>
                </c:pt>
                <c:pt idx="411">
                  <c:v>45124</c:v>
                </c:pt>
                <c:pt idx="412">
                  <c:v>45125</c:v>
                </c:pt>
                <c:pt idx="413">
                  <c:v>45126</c:v>
                </c:pt>
                <c:pt idx="414">
                  <c:v>45127</c:v>
                </c:pt>
                <c:pt idx="415">
                  <c:v>45128</c:v>
                </c:pt>
                <c:pt idx="416">
                  <c:v>45129</c:v>
                </c:pt>
                <c:pt idx="417">
                  <c:v>45130</c:v>
                </c:pt>
                <c:pt idx="418">
                  <c:v>45131</c:v>
                </c:pt>
                <c:pt idx="419">
                  <c:v>45132</c:v>
                </c:pt>
                <c:pt idx="420">
                  <c:v>45133</c:v>
                </c:pt>
                <c:pt idx="421">
                  <c:v>45134</c:v>
                </c:pt>
                <c:pt idx="422">
                  <c:v>45135</c:v>
                </c:pt>
                <c:pt idx="423">
                  <c:v>45136</c:v>
                </c:pt>
                <c:pt idx="424">
                  <c:v>45137</c:v>
                </c:pt>
                <c:pt idx="425">
                  <c:v>45138</c:v>
                </c:pt>
                <c:pt idx="426">
                  <c:v>45139</c:v>
                </c:pt>
                <c:pt idx="427">
                  <c:v>45140</c:v>
                </c:pt>
              </c:numCache>
            </c:numRef>
          </c:cat>
          <c:val>
            <c:numRef>
              <c:f>Sheet3!$C$2:$C$429</c:f>
              <c:numCache>
                <c:formatCode>General</c:formatCode>
                <c:ptCount val="428"/>
                <c:pt idx="227">
                  <c:v>1984</c:v>
                </c:pt>
                <c:pt idx="228">
                  <c:v>1990.2153583610841</c:v>
                </c:pt>
                <c:pt idx="229">
                  <c:v>1996.4307167221673</c:v>
                </c:pt>
                <c:pt idx="230">
                  <c:v>2002.6460750832514</c:v>
                </c:pt>
                <c:pt idx="231">
                  <c:v>2008.8614334443346</c:v>
                </c:pt>
                <c:pt idx="232">
                  <c:v>2015.0767918054187</c:v>
                </c:pt>
                <c:pt idx="233">
                  <c:v>2021.2921501665019</c:v>
                </c:pt>
                <c:pt idx="234">
                  <c:v>2027.507508527586</c:v>
                </c:pt>
                <c:pt idx="235">
                  <c:v>2033.7228668886692</c:v>
                </c:pt>
                <c:pt idx="236">
                  <c:v>2039.9382252497533</c:v>
                </c:pt>
                <c:pt idx="237">
                  <c:v>2046.1535836108362</c:v>
                </c:pt>
                <c:pt idx="238">
                  <c:v>2052.3689419719203</c:v>
                </c:pt>
                <c:pt idx="239">
                  <c:v>2058.5843003330037</c:v>
                </c:pt>
                <c:pt idx="240">
                  <c:v>2064.7996586940876</c:v>
                </c:pt>
                <c:pt idx="241">
                  <c:v>2071.015017055171</c:v>
                </c:pt>
                <c:pt idx="242">
                  <c:v>2077.2303754162549</c:v>
                </c:pt>
                <c:pt idx="243">
                  <c:v>2083.4457337773383</c:v>
                </c:pt>
                <c:pt idx="244">
                  <c:v>2089.6610921384222</c:v>
                </c:pt>
                <c:pt idx="245">
                  <c:v>2095.8764504995056</c:v>
                </c:pt>
                <c:pt idx="246">
                  <c:v>2102.0918088605895</c:v>
                </c:pt>
                <c:pt idx="247">
                  <c:v>2108.3071672216729</c:v>
                </c:pt>
                <c:pt idx="248">
                  <c:v>2114.5225255827563</c:v>
                </c:pt>
                <c:pt idx="249">
                  <c:v>2120.7378839438402</c:v>
                </c:pt>
                <c:pt idx="250">
                  <c:v>2126.9532423049236</c:v>
                </c:pt>
                <c:pt idx="251">
                  <c:v>2133.1686006660075</c:v>
                </c:pt>
                <c:pt idx="252">
                  <c:v>2139.3839590270909</c:v>
                </c:pt>
                <c:pt idx="253">
                  <c:v>2145.5993173881748</c:v>
                </c:pt>
                <c:pt idx="254">
                  <c:v>2151.8146757492582</c:v>
                </c:pt>
                <c:pt idx="255">
                  <c:v>2158.0300341103421</c:v>
                </c:pt>
                <c:pt idx="256">
                  <c:v>2164.2453924714255</c:v>
                </c:pt>
                <c:pt idx="257">
                  <c:v>2170.4607508325093</c:v>
                </c:pt>
                <c:pt idx="258">
                  <c:v>2176.6761091935928</c:v>
                </c:pt>
                <c:pt idx="259">
                  <c:v>2182.8914675546766</c:v>
                </c:pt>
                <c:pt idx="260">
                  <c:v>2189.1068259157601</c:v>
                </c:pt>
                <c:pt idx="261">
                  <c:v>2195.3221842768439</c:v>
                </c:pt>
                <c:pt idx="262">
                  <c:v>2201.5375426379273</c:v>
                </c:pt>
                <c:pt idx="263">
                  <c:v>2207.7529009990112</c:v>
                </c:pt>
                <c:pt idx="264">
                  <c:v>2213.9682593600946</c:v>
                </c:pt>
                <c:pt idx="265">
                  <c:v>2220.1836177211785</c:v>
                </c:pt>
                <c:pt idx="266">
                  <c:v>2226.3989760822619</c:v>
                </c:pt>
                <c:pt idx="267">
                  <c:v>2232.6143344433458</c:v>
                </c:pt>
                <c:pt idx="268">
                  <c:v>2238.8296928044292</c:v>
                </c:pt>
                <c:pt idx="269">
                  <c:v>2245.0450511655126</c:v>
                </c:pt>
                <c:pt idx="270">
                  <c:v>2251.2604095265965</c:v>
                </c:pt>
                <c:pt idx="271">
                  <c:v>2257.4757678876799</c:v>
                </c:pt>
                <c:pt idx="272">
                  <c:v>2263.6911262487638</c:v>
                </c:pt>
                <c:pt idx="273">
                  <c:v>2269.9064846098472</c:v>
                </c:pt>
                <c:pt idx="274">
                  <c:v>2276.1218429709311</c:v>
                </c:pt>
                <c:pt idx="275">
                  <c:v>2282.3372013320145</c:v>
                </c:pt>
                <c:pt idx="276">
                  <c:v>2288.5525596930984</c:v>
                </c:pt>
                <c:pt idx="277">
                  <c:v>2294.7679180541818</c:v>
                </c:pt>
                <c:pt idx="278">
                  <c:v>2300.9832764152657</c:v>
                </c:pt>
                <c:pt idx="279">
                  <c:v>2307.1986347763491</c:v>
                </c:pt>
                <c:pt idx="280">
                  <c:v>2313.413993137433</c:v>
                </c:pt>
                <c:pt idx="281">
                  <c:v>2319.6293514985164</c:v>
                </c:pt>
                <c:pt idx="282">
                  <c:v>2325.8447098596002</c:v>
                </c:pt>
                <c:pt idx="283">
                  <c:v>2332.0600682206837</c:v>
                </c:pt>
                <c:pt idx="284">
                  <c:v>2338.2754265817675</c:v>
                </c:pt>
                <c:pt idx="285">
                  <c:v>2344.490784942851</c:v>
                </c:pt>
                <c:pt idx="286">
                  <c:v>2350.7061433039344</c:v>
                </c:pt>
                <c:pt idx="287">
                  <c:v>2356.9215016650182</c:v>
                </c:pt>
                <c:pt idx="288">
                  <c:v>2363.1368600261021</c:v>
                </c:pt>
                <c:pt idx="289">
                  <c:v>2369.3522183871855</c:v>
                </c:pt>
                <c:pt idx="290">
                  <c:v>2375.5675767482689</c:v>
                </c:pt>
                <c:pt idx="291">
                  <c:v>2381.7829351093528</c:v>
                </c:pt>
                <c:pt idx="292">
                  <c:v>2387.9982934704362</c:v>
                </c:pt>
                <c:pt idx="293">
                  <c:v>2394.2136518315201</c:v>
                </c:pt>
                <c:pt idx="294">
                  <c:v>2400.4290101926035</c:v>
                </c:pt>
                <c:pt idx="295">
                  <c:v>2406.6443685536874</c:v>
                </c:pt>
                <c:pt idx="296">
                  <c:v>2412.8597269147708</c:v>
                </c:pt>
                <c:pt idx="297">
                  <c:v>2419.0750852758547</c:v>
                </c:pt>
                <c:pt idx="298">
                  <c:v>2425.2904436369381</c:v>
                </c:pt>
                <c:pt idx="299">
                  <c:v>2431.505801998022</c:v>
                </c:pt>
                <c:pt idx="300">
                  <c:v>2437.7211603591054</c:v>
                </c:pt>
                <c:pt idx="301">
                  <c:v>2443.9365187201893</c:v>
                </c:pt>
                <c:pt idx="302">
                  <c:v>2450.1518770812727</c:v>
                </c:pt>
                <c:pt idx="303">
                  <c:v>2456.3672354423566</c:v>
                </c:pt>
                <c:pt idx="304">
                  <c:v>2462.58259380344</c:v>
                </c:pt>
                <c:pt idx="305">
                  <c:v>2468.7979521645238</c:v>
                </c:pt>
                <c:pt idx="306">
                  <c:v>2475.0133105256073</c:v>
                </c:pt>
                <c:pt idx="307">
                  <c:v>2481.2286688866907</c:v>
                </c:pt>
                <c:pt idx="308">
                  <c:v>2487.4440272477746</c:v>
                </c:pt>
                <c:pt idx="309">
                  <c:v>2493.659385608858</c:v>
                </c:pt>
                <c:pt idx="310">
                  <c:v>2499.8747439699418</c:v>
                </c:pt>
                <c:pt idx="311">
                  <c:v>2506.0901023310253</c:v>
                </c:pt>
                <c:pt idx="312">
                  <c:v>2512.3054606921091</c:v>
                </c:pt>
                <c:pt idx="313">
                  <c:v>2518.5208190531926</c:v>
                </c:pt>
                <c:pt idx="314">
                  <c:v>2524.7361774142764</c:v>
                </c:pt>
                <c:pt idx="315">
                  <c:v>2530.9515357753598</c:v>
                </c:pt>
                <c:pt idx="316">
                  <c:v>2537.1668941364437</c:v>
                </c:pt>
                <c:pt idx="317">
                  <c:v>2543.3822524975271</c:v>
                </c:pt>
                <c:pt idx="318">
                  <c:v>2549.597610858611</c:v>
                </c:pt>
                <c:pt idx="319">
                  <c:v>2555.8129692196944</c:v>
                </c:pt>
                <c:pt idx="320">
                  <c:v>2562.0283275807783</c:v>
                </c:pt>
                <c:pt idx="321">
                  <c:v>2568.2436859418617</c:v>
                </c:pt>
                <c:pt idx="322">
                  <c:v>2574.4590443029456</c:v>
                </c:pt>
                <c:pt idx="323">
                  <c:v>2580.674402664029</c:v>
                </c:pt>
                <c:pt idx="324">
                  <c:v>2586.8897610251124</c:v>
                </c:pt>
                <c:pt idx="325">
                  <c:v>2593.1051193861963</c:v>
                </c:pt>
                <c:pt idx="326">
                  <c:v>2599.3204777472802</c:v>
                </c:pt>
                <c:pt idx="327">
                  <c:v>2605.5358361083636</c:v>
                </c:pt>
                <c:pt idx="328">
                  <c:v>2611.751194469447</c:v>
                </c:pt>
                <c:pt idx="329">
                  <c:v>2617.9665528305309</c:v>
                </c:pt>
                <c:pt idx="330">
                  <c:v>2624.1819111916147</c:v>
                </c:pt>
                <c:pt idx="331">
                  <c:v>2630.3972695526982</c:v>
                </c:pt>
                <c:pt idx="332">
                  <c:v>2636.6126279137816</c:v>
                </c:pt>
                <c:pt idx="333">
                  <c:v>2642.8279862748655</c:v>
                </c:pt>
                <c:pt idx="334">
                  <c:v>2649.0433446359489</c:v>
                </c:pt>
                <c:pt idx="335">
                  <c:v>2655.2587029970327</c:v>
                </c:pt>
                <c:pt idx="336">
                  <c:v>2661.4740613581162</c:v>
                </c:pt>
                <c:pt idx="337">
                  <c:v>2667.6894197192</c:v>
                </c:pt>
                <c:pt idx="338">
                  <c:v>2673.9047780802834</c:v>
                </c:pt>
                <c:pt idx="339">
                  <c:v>2680.1201364413673</c:v>
                </c:pt>
                <c:pt idx="340">
                  <c:v>2686.3354948024507</c:v>
                </c:pt>
                <c:pt idx="341">
                  <c:v>2692.5508531635342</c:v>
                </c:pt>
                <c:pt idx="342">
                  <c:v>2698.766211524618</c:v>
                </c:pt>
                <c:pt idx="343">
                  <c:v>2704.9815698857019</c:v>
                </c:pt>
                <c:pt idx="344">
                  <c:v>2711.1969282467853</c:v>
                </c:pt>
                <c:pt idx="345">
                  <c:v>2717.4122866078687</c:v>
                </c:pt>
                <c:pt idx="346">
                  <c:v>2723.6276449689526</c:v>
                </c:pt>
                <c:pt idx="347">
                  <c:v>2729.8430033300365</c:v>
                </c:pt>
                <c:pt idx="348">
                  <c:v>2736.0583616911199</c:v>
                </c:pt>
                <c:pt idx="349">
                  <c:v>2742.2737200522033</c:v>
                </c:pt>
                <c:pt idx="350">
                  <c:v>2748.4890784132872</c:v>
                </c:pt>
                <c:pt idx="351">
                  <c:v>2754.7044367743706</c:v>
                </c:pt>
                <c:pt idx="352">
                  <c:v>2760.9197951354545</c:v>
                </c:pt>
                <c:pt idx="353">
                  <c:v>2767.1351534965379</c:v>
                </c:pt>
                <c:pt idx="354">
                  <c:v>2773.3505118576218</c:v>
                </c:pt>
                <c:pt idx="355">
                  <c:v>2779.5658702187052</c:v>
                </c:pt>
                <c:pt idx="356">
                  <c:v>2785.7812285797891</c:v>
                </c:pt>
                <c:pt idx="357">
                  <c:v>2791.9965869408725</c:v>
                </c:pt>
                <c:pt idx="358">
                  <c:v>2798.2119453019563</c:v>
                </c:pt>
                <c:pt idx="359">
                  <c:v>2804.4273036630398</c:v>
                </c:pt>
                <c:pt idx="360">
                  <c:v>2810.6426620241236</c:v>
                </c:pt>
                <c:pt idx="361">
                  <c:v>2816.8580203852071</c:v>
                </c:pt>
                <c:pt idx="362">
                  <c:v>2823.0733787462905</c:v>
                </c:pt>
                <c:pt idx="363">
                  <c:v>2829.2887371073743</c:v>
                </c:pt>
                <c:pt idx="364">
                  <c:v>2835.5040954684582</c:v>
                </c:pt>
                <c:pt idx="365">
                  <c:v>2841.7194538295416</c:v>
                </c:pt>
                <c:pt idx="366">
                  <c:v>2847.9348121906251</c:v>
                </c:pt>
                <c:pt idx="367">
                  <c:v>2854.1501705517089</c:v>
                </c:pt>
                <c:pt idx="368">
                  <c:v>2860.3655289127928</c:v>
                </c:pt>
                <c:pt idx="369">
                  <c:v>2866.5808872738762</c:v>
                </c:pt>
                <c:pt idx="370">
                  <c:v>2872.7962456349596</c:v>
                </c:pt>
                <c:pt idx="371">
                  <c:v>2879.0116039960435</c:v>
                </c:pt>
                <c:pt idx="372">
                  <c:v>2885.2269623571269</c:v>
                </c:pt>
                <c:pt idx="373">
                  <c:v>2891.4423207182108</c:v>
                </c:pt>
                <c:pt idx="374">
                  <c:v>2897.6576790792942</c:v>
                </c:pt>
                <c:pt idx="375">
                  <c:v>2903.8730374403781</c:v>
                </c:pt>
                <c:pt idx="376">
                  <c:v>2910.0883958014615</c:v>
                </c:pt>
                <c:pt idx="377">
                  <c:v>2916.3037541625454</c:v>
                </c:pt>
                <c:pt idx="378">
                  <c:v>2922.5191125236288</c:v>
                </c:pt>
                <c:pt idx="379">
                  <c:v>2928.7344708847127</c:v>
                </c:pt>
                <c:pt idx="380">
                  <c:v>2934.9498292457961</c:v>
                </c:pt>
                <c:pt idx="381">
                  <c:v>2941.16518760688</c:v>
                </c:pt>
                <c:pt idx="382">
                  <c:v>2947.3805459679634</c:v>
                </c:pt>
                <c:pt idx="383">
                  <c:v>2953.5959043290468</c:v>
                </c:pt>
                <c:pt idx="384">
                  <c:v>2959.8112626901307</c:v>
                </c:pt>
                <c:pt idx="385">
                  <c:v>2966.0266210512145</c:v>
                </c:pt>
                <c:pt idx="386">
                  <c:v>2972.241979412298</c:v>
                </c:pt>
                <c:pt idx="387">
                  <c:v>2978.4573377733814</c:v>
                </c:pt>
                <c:pt idx="388">
                  <c:v>2984.6726961344652</c:v>
                </c:pt>
                <c:pt idx="389">
                  <c:v>2990.8880544955491</c:v>
                </c:pt>
                <c:pt idx="390">
                  <c:v>2997.1034128566325</c:v>
                </c:pt>
                <c:pt idx="391">
                  <c:v>3003.3187712177159</c:v>
                </c:pt>
                <c:pt idx="392">
                  <c:v>3009.5341295787998</c:v>
                </c:pt>
                <c:pt idx="393">
                  <c:v>3015.7494879398837</c:v>
                </c:pt>
                <c:pt idx="394">
                  <c:v>3021.9648463009671</c:v>
                </c:pt>
                <c:pt idx="395">
                  <c:v>3028.1802046620505</c:v>
                </c:pt>
                <c:pt idx="396">
                  <c:v>3034.3955630231339</c:v>
                </c:pt>
                <c:pt idx="397">
                  <c:v>3040.6109213842178</c:v>
                </c:pt>
                <c:pt idx="398">
                  <c:v>3046.8262797453017</c:v>
                </c:pt>
                <c:pt idx="399">
                  <c:v>3053.0416381063851</c:v>
                </c:pt>
                <c:pt idx="400">
                  <c:v>3059.2569964674685</c:v>
                </c:pt>
                <c:pt idx="401">
                  <c:v>3065.4723548285524</c:v>
                </c:pt>
                <c:pt idx="402">
                  <c:v>3071.6877131896363</c:v>
                </c:pt>
                <c:pt idx="403">
                  <c:v>3077.9030715507197</c:v>
                </c:pt>
                <c:pt idx="404">
                  <c:v>3084.1184299118031</c:v>
                </c:pt>
                <c:pt idx="405">
                  <c:v>3090.333788272887</c:v>
                </c:pt>
                <c:pt idx="406">
                  <c:v>3096.5491466339708</c:v>
                </c:pt>
                <c:pt idx="407">
                  <c:v>3102.7645049950543</c:v>
                </c:pt>
                <c:pt idx="408">
                  <c:v>3108.9798633561377</c:v>
                </c:pt>
                <c:pt idx="409">
                  <c:v>3115.1952217172216</c:v>
                </c:pt>
                <c:pt idx="410">
                  <c:v>3121.4105800783054</c:v>
                </c:pt>
                <c:pt idx="411">
                  <c:v>3127.6259384393888</c:v>
                </c:pt>
                <c:pt idx="412">
                  <c:v>3133.8412968004723</c:v>
                </c:pt>
                <c:pt idx="413">
                  <c:v>3140.0566551615561</c:v>
                </c:pt>
                <c:pt idx="414">
                  <c:v>3146.27201352264</c:v>
                </c:pt>
                <c:pt idx="415">
                  <c:v>3152.4873718837234</c:v>
                </c:pt>
                <c:pt idx="416">
                  <c:v>3158.7027302448068</c:v>
                </c:pt>
                <c:pt idx="417">
                  <c:v>3164.9180886058903</c:v>
                </c:pt>
                <c:pt idx="418">
                  <c:v>3171.1334469669741</c:v>
                </c:pt>
                <c:pt idx="419">
                  <c:v>3177.348805328058</c:v>
                </c:pt>
                <c:pt idx="420">
                  <c:v>3183.5641636891414</c:v>
                </c:pt>
                <c:pt idx="421">
                  <c:v>3189.7795220502248</c:v>
                </c:pt>
                <c:pt idx="422">
                  <c:v>3195.9948804113087</c:v>
                </c:pt>
                <c:pt idx="423">
                  <c:v>3202.2102387723926</c:v>
                </c:pt>
                <c:pt idx="424">
                  <c:v>3208.425597133476</c:v>
                </c:pt>
                <c:pt idx="425">
                  <c:v>3214.6409554945594</c:v>
                </c:pt>
                <c:pt idx="426">
                  <c:v>3220.8563138556433</c:v>
                </c:pt>
                <c:pt idx="427">
                  <c:v>3227.0716722167272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2D-47AC-9A63-79FFCE540960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Lower Confidence Bound(Views)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Sheet3!$A$2:$A$429</c:f>
              <c:numCache>
                <c:formatCode>m/d/yyyy</c:formatCode>
                <c:ptCount val="428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  <c:pt idx="32">
                  <c:v>44745</c:v>
                </c:pt>
                <c:pt idx="33">
                  <c:v>44746</c:v>
                </c:pt>
                <c:pt idx="34">
                  <c:v>44747</c:v>
                </c:pt>
                <c:pt idx="35">
                  <c:v>44748</c:v>
                </c:pt>
                <c:pt idx="36">
                  <c:v>44749</c:v>
                </c:pt>
                <c:pt idx="37">
                  <c:v>44750</c:v>
                </c:pt>
                <c:pt idx="38">
                  <c:v>44751</c:v>
                </c:pt>
                <c:pt idx="39">
                  <c:v>44752</c:v>
                </c:pt>
                <c:pt idx="40">
                  <c:v>44753</c:v>
                </c:pt>
                <c:pt idx="41">
                  <c:v>44754</c:v>
                </c:pt>
                <c:pt idx="42">
                  <c:v>44755</c:v>
                </c:pt>
                <c:pt idx="43">
                  <c:v>44756</c:v>
                </c:pt>
                <c:pt idx="44">
                  <c:v>44757</c:v>
                </c:pt>
                <c:pt idx="45">
                  <c:v>44758</c:v>
                </c:pt>
                <c:pt idx="46">
                  <c:v>44759</c:v>
                </c:pt>
                <c:pt idx="47">
                  <c:v>44760</c:v>
                </c:pt>
                <c:pt idx="48">
                  <c:v>44761</c:v>
                </c:pt>
                <c:pt idx="49">
                  <c:v>44762</c:v>
                </c:pt>
                <c:pt idx="50">
                  <c:v>44763</c:v>
                </c:pt>
                <c:pt idx="51">
                  <c:v>44764</c:v>
                </c:pt>
                <c:pt idx="52">
                  <c:v>44765</c:v>
                </c:pt>
                <c:pt idx="53">
                  <c:v>44766</c:v>
                </c:pt>
                <c:pt idx="54">
                  <c:v>44767</c:v>
                </c:pt>
                <c:pt idx="55">
                  <c:v>44768</c:v>
                </c:pt>
                <c:pt idx="56">
                  <c:v>44769</c:v>
                </c:pt>
                <c:pt idx="57">
                  <c:v>44770</c:v>
                </c:pt>
                <c:pt idx="58">
                  <c:v>44771</c:v>
                </c:pt>
                <c:pt idx="59">
                  <c:v>44772</c:v>
                </c:pt>
                <c:pt idx="60">
                  <c:v>44773</c:v>
                </c:pt>
                <c:pt idx="61">
                  <c:v>44774</c:v>
                </c:pt>
                <c:pt idx="62">
                  <c:v>44775</c:v>
                </c:pt>
                <c:pt idx="63">
                  <c:v>44776</c:v>
                </c:pt>
                <c:pt idx="64">
                  <c:v>44777</c:v>
                </c:pt>
                <c:pt idx="65">
                  <c:v>44778</c:v>
                </c:pt>
                <c:pt idx="66">
                  <c:v>44779</c:v>
                </c:pt>
                <c:pt idx="67">
                  <c:v>44780</c:v>
                </c:pt>
                <c:pt idx="68">
                  <c:v>44781</c:v>
                </c:pt>
                <c:pt idx="69">
                  <c:v>44782</c:v>
                </c:pt>
                <c:pt idx="70">
                  <c:v>44783</c:v>
                </c:pt>
                <c:pt idx="71">
                  <c:v>44784</c:v>
                </c:pt>
                <c:pt idx="72">
                  <c:v>44785</c:v>
                </c:pt>
                <c:pt idx="73">
                  <c:v>44786</c:v>
                </c:pt>
                <c:pt idx="74">
                  <c:v>44787</c:v>
                </c:pt>
                <c:pt idx="75">
                  <c:v>44788</c:v>
                </c:pt>
                <c:pt idx="76">
                  <c:v>44789</c:v>
                </c:pt>
                <c:pt idx="77">
                  <c:v>44790</c:v>
                </c:pt>
                <c:pt idx="78">
                  <c:v>44791</c:v>
                </c:pt>
                <c:pt idx="79">
                  <c:v>44792</c:v>
                </c:pt>
                <c:pt idx="80">
                  <c:v>44793</c:v>
                </c:pt>
                <c:pt idx="81">
                  <c:v>44794</c:v>
                </c:pt>
                <c:pt idx="82">
                  <c:v>44795</c:v>
                </c:pt>
                <c:pt idx="83">
                  <c:v>44796</c:v>
                </c:pt>
                <c:pt idx="84">
                  <c:v>44797</c:v>
                </c:pt>
                <c:pt idx="85">
                  <c:v>44798</c:v>
                </c:pt>
                <c:pt idx="86">
                  <c:v>44799</c:v>
                </c:pt>
                <c:pt idx="87">
                  <c:v>44800</c:v>
                </c:pt>
                <c:pt idx="88">
                  <c:v>44801</c:v>
                </c:pt>
                <c:pt idx="89">
                  <c:v>44802</c:v>
                </c:pt>
                <c:pt idx="90">
                  <c:v>44803</c:v>
                </c:pt>
                <c:pt idx="91">
                  <c:v>44804</c:v>
                </c:pt>
                <c:pt idx="92">
                  <c:v>44805</c:v>
                </c:pt>
                <c:pt idx="93">
                  <c:v>44806</c:v>
                </c:pt>
                <c:pt idx="94">
                  <c:v>44807</c:v>
                </c:pt>
                <c:pt idx="95">
                  <c:v>44808</c:v>
                </c:pt>
                <c:pt idx="96">
                  <c:v>44809</c:v>
                </c:pt>
                <c:pt idx="97">
                  <c:v>44810</c:v>
                </c:pt>
                <c:pt idx="98">
                  <c:v>44811</c:v>
                </c:pt>
                <c:pt idx="99">
                  <c:v>44812</c:v>
                </c:pt>
                <c:pt idx="100">
                  <c:v>44813</c:v>
                </c:pt>
                <c:pt idx="101">
                  <c:v>44814</c:v>
                </c:pt>
                <c:pt idx="102">
                  <c:v>44815</c:v>
                </c:pt>
                <c:pt idx="103">
                  <c:v>44816</c:v>
                </c:pt>
                <c:pt idx="104">
                  <c:v>44817</c:v>
                </c:pt>
                <c:pt idx="105">
                  <c:v>44818</c:v>
                </c:pt>
                <c:pt idx="106">
                  <c:v>44819</c:v>
                </c:pt>
                <c:pt idx="107">
                  <c:v>44820</c:v>
                </c:pt>
                <c:pt idx="108">
                  <c:v>44821</c:v>
                </c:pt>
                <c:pt idx="109">
                  <c:v>44822</c:v>
                </c:pt>
                <c:pt idx="110">
                  <c:v>44823</c:v>
                </c:pt>
                <c:pt idx="111">
                  <c:v>44824</c:v>
                </c:pt>
                <c:pt idx="112">
                  <c:v>44825</c:v>
                </c:pt>
                <c:pt idx="113">
                  <c:v>44826</c:v>
                </c:pt>
                <c:pt idx="114">
                  <c:v>44827</c:v>
                </c:pt>
                <c:pt idx="115">
                  <c:v>44828</c:v>
                </c:pt>
                <c:pt idx="116">
                  <c:v>44829</c:v>
                </c:pt>
                <c:pt idx="117">
                  <c:v>44830</c:v>
                </c:pt>
                <c:pt idx="118">
                  <c:v>44831</c:v>
                </c:pt>
                <c:pt idx="119">
                  <c:v>44832</c:v>
                </c:pt>
                <c:pt idx="120">
                  <c:v>44833</c:v>
                </c:pt>
                <c:pt idx="121">
                  <c:v>44834</c:v>
                </c:pt>
                <c:pt idx="122">
                  <c:v>44835</c:v>
                </c:pt>
                <c:pt idx="123">
                  <c:v>44836</c:v>
                </c:pt>
                <c:pt idx="124">
                  <c:v>44837</c:v>
                </c:pt>
                <c:pt idx="125">
                  <c:v>44838</c:v>
                </c:pt>
                <c:pt idx="126">
                  <c:v>44839</c:v>
                </c:pt>
                <c:pt idx="127">
                  <c:v>44840</c:v>
                </c:pt>
                <c:pt idx="128">
                  <c:v>44841</c:v>
                </c:pt>
                <c:pt idx="129">
                  <c:v>44842</c:v>
                </c:pt>
                <c:pt idx="130">
                  <c:v>44843</c:v>
                </c:pt>
                <c:pt idx="131">
                  <c:v>44844</c:v>
                </c:pt>
                <c:pt idx="132">
                  <c:v>44845</c:v>
                </c:pt>
                <c:pt idx="133">
                  <c:v>44846</c:v>
                </c:pt>
                <c:pt idx="134">
                  <c:v>44847</c:v>
                </c:pt>
                <c:pt idx="135">
                  <c:v>44848</c:v>
                </c:pt>
                <c:pt idx="136">
                  <c:v>44849</c:v>
                </c:pt>
                <c:pt idx="137">
                  <c:v>44850</c:v>
                </c:pt>
                <c:pt idx="138">
                  <c:v>44851</c:v>
                </c:pt>
                <c:pt idx="139">
                  <c:v>44852</c:v>
                </c:pt>
                <c:pt idx="140">
                  <c:v>44853</c:v>
                </c:pt>
                <c:pt idx="141">
                  <c:v>44854</c:v>
                </c:pt>
                <c:pt idx="142">
                  <c:v>44855</c:v>
                </c:pt>
                <c:pt idx="143">
                  <c:v>44856</c:v>
                </c:pt>
                <c:pt idx="144">
                  <c:v>44857</c:v>
                </c:pt>
                <c:pt idx="145">
                  <c:v>44858</c:v>
                </c:pt>
                <c:pt idx="146">
                  <c:v>44859</c:v>
                </c:pt>
                <c:pt idx="147">
                  <c:v>44860</c:v>
                </c:pt>
                <c:pt idx="148">
                  <c:v>44861</c:v>
                </c:pt>
                <c:pt idx="149">
                  <c:v>44862</c:v>
                </c:pt>
                <c:pt idx="150">
                  <c:v>44863</c:v>
                </c:pt>
                <c:pt idx="151">
                  <c:v>44864</c:v>
                </c:pt>
                <c:pt idx="152">
                  <c:v>44865</c:v>
                </c:pt>
                <c:pt idx="153">
                  <c:v>44866</c:v>
                </c:pt>
                <c:pt idx="154">
                  <c:v>44867</c:v>
                </c:pt>
                <c:pt idx="155">
                  <c:v>44868</c:v>
                </c:pt>
                <c:pt idx="156">
                  <c:v>44869</c:v>
                </c:pt>
                <c:pt idx="157">
                  <c:v>44870</c:v>
                </c:pt>
                <c:pt idx="158">
                  <c:v>44871</c:v>
                </c:pt>
                <c:pt idx="159">
                  <c:v>44872</c:v>
                </c:pt>
                <c:pt idx="160">
                  <c:v>44873</c:v>
                </c:pt>
                <c:pt idx="161">
                  <c:v>44874</c:v>
                </c:pt>
                <c:pt idx="162">
                  <c:v>44875</c:v>
                </c:pt>
                <c:pt idx="163">
                  <c:v>44876</c:v>
                </c:pt>
                <c:pt idx="164">
                  <c:v>44877</c:v>
                </c:pt>
                <c:pt idx="165">
                  <c:v>44878</c:v>
                </c:pt>
                <c:pt idx="166">
                  <c:v>44879</c:v>
                </c:pt>
                <c:pt idx="167">
                  <c:v>44880</c:v>
                </c:pt>
                <c:pt idx="168">
                  <c:v>44881</c:v>
                </c:pt>
                <c:pt idx="169">
                  <c:v>44882</c:v>
                </c:pt>
                <c:pt idx="170">
                  <c:v>44883</c:v>
                </c:pt>
                <c:pt idx="171">
                  <c:v>44884</c:v>
                </c:pt>
                <c:pt idx="172">
                  <c:v>44885</c:v>
                </c:pt>
                <c:pt idx="173">
                  <c:v>44886</c:v>
                </c:pt>
                <c:pt idx="174">
                  <c:v>44887</c:v>
                </c:pt>
                <c:pt idx="175">
                  <c:v>44888</c:v>
                </c:pt>
                <c:pt idx="176">
                  <c:v>44889</c:v>
                </c:pt>
                <c:pt idx="177">
                  <c:v>44890</c:v>
                </c:pt>
                <c:pt idx="178">
                  <c:v>44891</c:v>
                </c:pt>
                <c:pt idx="179">
                  <c:v>44892</c:v>
                </c:pt>
                <c:pt idx="180">
                  <c:v>44893</c:v>
                </c:pt>
                <c:pt idx="181">
                  <c:v>44894</c:v>
                </c:pt>
                <c:pt idx="182">
                  <c:v>44895</c:v>
                </c:pt>
                <c:pt idx="183">
                  <c:v>44896</c:v>
                </c:pt>
                <c:pt idx="184">
                  <c:v>44897</c:v>
                </c:pt>
                <c:pt idx="185">
                  <c:v>44898</c:v>
                </c:pt>
                <c:pt idx="186">
                  <c:v>44899</c:v>
                </c:pt>
                <c:pt idx="187">
                  <c:v>44900</c:v>
                </c:pt>
                <c:pt idx="188">
                  <c:v>44901</c:v>
                </c:pt>
                <c:pt idx="189">
                  <c:v>44902</c:v>
                </c:pt>
                <c:pt idx="190">
                  <c:v>44903</c:v>
                </c:pt>
                <c:pt idx="191">
                  <c:v>44904</c:v>
                </c:pt>
                <c:pt idx="192">
                  <c:v>44905</c:v>
                </c:pt>
                <c:pt idx="193">
                  <c:v>44906</c:v>
                </c:pt>
                <c:pt idx="194">
                  <c:v>44907</c:v>
                </c:pt>
                <c:pt idx="195">
                  <c:v>44908</c:v>
                </c:pt>
                <c:pt idx="196">
                  <c:v>44909</c:v>
                </c:pt>
                <c:pt idx="197">
                  <c:v>44910</c:v>
                </c:pt>
                <c:pt idx="198">
                  <c:v>44911</c:v>
                </c:pt>
                <c:pt idx="199">
                  <c:v>44912</c:v>
                </c:pt>
                <c:pt idx="200">
                  <c:v>44913</c:v>
                </c:pt>
                <c:pt idx="201">
                  <c:v>44914</c:v>
                </c:pt>
                <c:pt idx="202">
                  <c:v>44915</c:v>
                </c:pt>
                <c:pt idx="203">
                  <c:v>44916</c:v>
                </c:pt>
                <c:pt idx="204">
                  <c:v>44917</c:v>
                </c:pt>
                <c:pt idx="205">
                  <c:v>44918</c:v>
                </c:pt>
                <c:pt idx="206">
                  <c:v>44919</c:v>
                </c:pt>
                <c:pt idx="207">
                  <c:v>44920</c:v>
                </c:pt>
                <c:pt idx="208">
                  <c:v>44921</c:v>
                </c:pt>
                <c:pt idx="209">
                  <c:v>44922</c:v>
                </c:pt>
                <c:pt idx="210">
                  <c:v>44923</c:v>
                </c:pt>
                <c:pt idx="211">
                  <c:v>44924</c:v>
                </c:pt>
                <c:pt idx="212">
                  <c:v>44925</c:v>
                </c:pt>
                <c:pt idx="213">
                  <c:v>44926</c:v>
                </c:pt>
                <c:pt idx="214">
                  <c:v>44927</c:v>
                </c:pt>
                <c:pt idx="215">
                  <c:v>44928</c:v>
                </c:pt>
                <c:pt idx="216">
                  <c:v>44929</c:v>
                </c:pt>
                <c:pt idx="217">
                  <c:v>44930</c:v>
                </c:pt>
                <c:pt idx="218">
                  <c:v>44931</c:v>
                </c:pt>
                <c:pt idx="219">
                  <c:v>44932</c:v>
                </c:pt>
                <c:pt idx="220">
                  <c:v>44933</c:v>
                </c:pt>
                <c:pt idx="221">
                  <c:v>44934</c:v>
                </c:pt>
                <c:pt idx="222">
                  <c:v>44935</c:v>
                </c:pt>
                <c:pt idx="223">
                  <c:v>44936</c:v>
                </c:pt>
                <c:pt idx="224">
                  <c:v>44937</c:v>
                </c:pt>
                <c:pt idx="225">
                  <c:v>44938</c:v>
                </c:pt>
                <c:pt idx="226">
                  <c:v>44939</c:v>
                </c:pt>
                <c:pt idx="227">
                  <c:v>44940</c:v>
                </c:pt>
                <c:pt idx="228">
                  <c:v>44941</c:v>
                </c:pt>
                <c:pt idx="229">
                  <c:v>44942</c:v>
                </c:pt>
                <c:pt idx="230">
                  <c:v>44943</c:v>
                </c:pt>
                <c:pt idx="231">
                  <c:v>44944</c:v>
                </c:pt>
                <c:pt idx="232">
                  <c:v>44945</c:v>
                </c:pt>
                <c:pt idx="233">
                  <c:v>44946</c:v>
                </c:pt>
                <c:pt idx="234">
                  <c:v>44947</c:v>
                </c:pt>
                <c:pt idx="235">
                  <c:v>44948</c:v>
                </c:pt>
                <c:pt idx="236">
                  <c:v>44949</c:v>
                </c:pt>
                <c:pt idx="237">
                  <c:v>44950</c:v>
                </c:pt>
                <c:pt idx="238">
                  <c:v>44951</c:v>
                </c:pt>
                <c:pt idx="239">
                  <c:v>44952</c:v>
                </c:pt>
                <c:pt idx="240">
                  <c:v>44953</c:v>
                </c:pt>
                <c:pt idx="241">
                  <c:v>44954</c:v>
                </c:pt>
                <c:pt idx="242">
                  <c:v>44955</c:v>
                </c:pt>
                <c:pt idx="243">
                  <c:v>44956</c:v>
                </c:pt>
                <c:pt idx="244">
                  <c:v>44957</c:v>
                </c:pt>
                <c:pt idx="245">
                  <c:v>44958</c:v>
                </c:pt>
                <c:pt idx="246">
                  <c:v>44959</c:v>
                </c:pt>
                <c:pt idx="247">
                  <c:v>44960</c:v>
                </c:pt>
                <c:pt idx="248">
                  <c:v>44961</c:v>
                </c:pt>
                <c:pt idx="249">
                  <c:v>44962</c:v>
                </c:pt>
                <c:pt idx="250">
                  <c:v>44963</c:v>
                </c:pt>
                <c:pt idx="251">
                  <c:v>44964</c:v>
                </c:pt>
                <c:pt idx="252">
                  <c:v>44965</c:v>
                </c:pt>
                <c:pt idx="253">
                  <c:v>44966</c:v>
                </c:pt>
                <c:pt idx="254">
                  <c:v>44967</c:v>
                </c:pt>
                <c:pt idx="255">
                  <c:v>44968</c:v>
                </c:pt>
                <c:pt idx="256">
                  <c:v>44969</c:v>
                </c:pt>
                <c:pt idx="257">
                  <c:v>44970</c:v>
                </c:pt>
                <c:pt idx="258">
                  <c:v>44971</c:v>
                </c:pt>
                <c:pt idx="259">
                  <c:v>44972</c:v>
                </c:pt>
                <c:pt idx="260">
                  <c:v>44973</c:v>
                </c:pt>
                <c:pt idx="261">
                  <c:v>44974</c:v>
                </c:pt>
                <c:pt idx="262">
                  <c:v>44975</c:v>
                </c:pt>
                <c:pt idx="263">
                  <c:v>44976</c:v>
                </c:pt>
                <c:pt idx="264">
                  <c:v>44977</c:v>
                </c:pt>
                <c:pt idx="265">
                  <c:v>44978</c:v>
                </c:pt>
                <c:pt idx="266">
                  <c:v>44979</c:v>
                </c:pt>
                <c:pt idx="267">
                  <c:v>44980</c:v>
                </c:pt>
                <c:pt idx="268">
                  <c:v>44981</c:v>
                </c:pt>
                <c:pt idx="269">
                  <c:v>44982</c:v>
                </c:pt>
                <c:pt idx="270">
                  <c:v>44983</c:v>
                </c:pt>
                <c:pt idx="271">
                  <c:v>44984</c:v>
                </c:pt>
                <c:pt idx="272">
                  <c:v>44985</c:v>
                </c:pt>
                <c:pt idx="273">
                  <c:v>44986</c:v>
                </c:pt>
                <c:pt idx="274">
                  <c:v>44987</c:v>
                </c:pt>
                <c:pt idx="275">
                  <c:v>44988</c:v>
                </c:pt>
                <c:pt idx="276">
                  <c:v>44989</c:v>
                </c:pt>
                <c:pt idx="277">
                  <c:v>44990</c:v>
                </c:pt>
                <c:pt idx="278">
                  <c:v>44991</c:v>
                </c:pt>
                <c:pt idx="279">
                  <c:v>44992</c:v>
                </c:pt>
                <c:pt idx="280">
                  <c:v>44993</c:v>
                </c:pt>
                <c:pt idx="281">
                  <c:v>44994</c:v>
                </c:pt>
                <c:pt idx="282">
                  <c:v>44995</c:v>
                </c:pt>
                <c:pt idx="283">
                  <c:v>44996</c:v>
                </c:pt>
                <c:pt idx="284">
                  <c:v>44997</c:v>
                </c:pt>
                <c:pt idx="285">
                  <c:v>44998</c:v>
                </c:pt>
                <c:pt idx="286">
                  <c:v>44999</c:v>
                </c:pt>
                <c:pt idx="287">
                  <c:v>45000</c:v>
                </c:pt>
                <c:pt idx="288">
                  <c:v>45001</c:v>
                </c:pt>
                <c:pt idx="289">
                  <c:v>45002</c:v>
                </c:pt>
                <c:pt idx="290">
                  <c:v>45003</c:v>
                </c:pt>
                <c:pt idx="291">
                  <c:v>45004</c:v>
                </c:pt>
                <c:pt idx="292">
                  <c:v>45005</c:v>
                </c:pt>
                <c:pt idx="293">
                  <c:v>45006</c:v>
                </c:pt>
                <c:pt idx="294">
                  <c:v>45007</c:v>
                </c:pt>
                <c:pt idx="295">
                  <c:v>45008</c:v>
                </c:pt>
                <c:pt idx="296">
                  <c:v>45009</c:v>
                </c:pt>
                <c:pt idx="297">
                  <c:v>45010</c:v>
                </c:pt>
                <c:pt idx="298">
                  <c:v>45011</c:v>
                </c:pt>
                <c:pt idx="299">
                  <c:v>45012</c:v>
                </c:pt>
                <c:pt idx="300">
                  <c:v>45013</c:v>
                </c:pt>
                <c:pt idx="301">
                  <c:v>45014</c:v>
                </c:pt>
                <c:pt idx="302">
                  <c:v>45015</c:v>
                </c:pt>
                <c:pt idx="303">
                  <c:v>45016</c:v>
                </c:pt>
                <c:pt idx="304">
                  <c:v>45017</c:v>
                </c:pt>
                <c:pt idx="305">
                  <c:v>45018</c:v>
                </c:pt>
                <c:pt idx="306">
                  <c:v>45019</c:v>
                </c:pt>
                <c:pt idx="307">
                  <c:v>45020</c:v>
                </c:pt>
                <c:pt idx="308">
                  <c:v>45021</c:v>
                </c:pt>
                <c:pt idx="309">
                  <c:v>45022</c:v>
                </c:pt>
                <c:pt idx="310">
                  <c:v>45023</c:v>
                </c:pt>
                <c:pt idx="311">
                  <c:v>45024</c:v>
                </c:pt>
                <c:pt idx="312">
                  <c:v>45025</c:v>
                </c:pt>
                <c:pt idx="313">
                  <c:v>45026</c:v>
                </c:pt>
                <c:pt idx="314">
                  <c:v>45027</c:v>
                </c:pt>
                <c:pt idx="315">
                  <c:v>45028</c:v>
                </c:pt>
                <c:pt idx="316">
                  <c:v>45029</c:v>
                </c:pt>
                <c:pt idx="317">
                  <c:v>45030</c:v>
                </c:pt>
                <c:pt idx="318">
                  <c:v>45031</c:v>
                </c:pt>
                <c:pt idx="319">
                  <c:v>45032</c:v>
                </c:pt>
                <c:pt idx="320">
                  <c:v>45033</c:v>
                </c:pt>
                <c:pt idx="321">
                  <c:v>45034</c:v>
                </c:pt>
                <c:pt idx="322">
                  <c:v>45035</c:v>
                </c:pt>
                <c:pt idx="323">
                  <c:v>45036</c:v>
                </c:pt>
                <c:pt idx="324">
                  <c:v>45037</c:v>
                </c:pt>
                <c:pt idx="325">
                  <c:v>45038</c:v>
                </c:pt>
                <c:pt idx="326">
                  <c:v>45039</c:v>
                </c:pt>
                <c:pt idx="327">
                  <c:v>45040</c:v>
                </c:pt>
                <c:pt idx="328">
                  <c:v>45041</c:v>
                </c:pt>
                <c:pt idx="329">
                  <c:v>45042</c:v>
                </c:pt>
                <c:pt idx="330">
                  <c:v>45043</c:v>
                </c:pt>
                <c:pt idx="331">
                  <c:v>45044</c:v>
                </c:pt>
                <c:pt idx="332">
                  <c:v>45045</c:v>
                </c:pt>
                <c:pt idx="333">
                  <c:v>45046</c:v>
                </c:pt>
                <c:pt idx="334">
                  <c:v>45047</c:v>
                </c:pt>
                <c:pt idx="335">
                  <c:v>45048</c:v>
                </c:pt>
                <c:pt idx="336">
                  <c:v>45049</c:v>
                </c:pt>
                <c:pt idx="337">
                  <c:v>45050</c:v>
                </c:pt>
                <c:pt idx="338">
                  <c:v>45051</c:v>
                </c:pt>
                <c:pt idx="339">
                  <c:v>45052</c:v>
                </c:pt>
                <c:pt idx="340">
                  <c:v>45053</c:v>
                </c:pt>
                <c:pt idx="341">
                  <c:v>45054</c:v>
                </c:pt>
                <c:pt idx="342">
                  <c:v>45055</c:v>
                </c:pt>
                <c:pt idx="343">
                  <c:v>45056</c:v>
                </c:pt>
                <c:pt idx="344">
                  <c:v>45057</c:v>
                </c:pt>
                <c:pt idx="345">
                  <c:v>45058</c:v>
                </c:pt>
                <c:pt idx="346">
                  <c:v>45059</c:v>
                </c:pt>
                <c:pt idx="347">
                  <c:v>45060</c:v>
                </c:pt>
                <c:pt idx="348">
                  <c:v>45061</c:v>
                </c:pt>
                <c:pt idx="349">
                  <c:v>45062</c:v>
                </c:pt>
                <c:pt idx="350">
                  <c:v>45063</c:v>
                </c:pt>
                <c:pt idx="351">
                  <c:v>45064</c:v>
                </c:pt>
                <c:pt idx="352">
                  <c:v>45065</c:v>
                </c:pt>
                <c:pt idx="353">
                  <c:v>45066</c:v>
                </c:pt>
                <c:pt idx="354">
                  <c:v>45067</c:v>
                </c:pt>
                <c:pt idx="355">
                  <c:v>45068</c:v>
                </c:pt>
                <c:pt idx="356">
                  <c:v>45069</c:v>
                </c:pt>
                <c:pt idx="357">
                  <c:v>45070</c:v>
                </c:pt>
                <c:pt idx="358">
                  <c:v>45071</c:v>
                </c:pt>
                <c:pt idx="359">
                  <c:v>45072</c:v>
                </c:pt>
                <c:pt idx="360">
                  <c:v>45073</c:v>
                </c:pt>
                <c:pt idx="361">
                  <c:v>45074</c:v>
                </c:pt>
                <c:pt idx="362">
                  <c:v>45075</c:v>
                </c:pt>
                <c:pt idx="363">
                  <c:v>45076</c:v>
                </c:pt>
                <c:pt idx="364">
                  <c:v>45077</c:v>
                </c:pt>
                <c:pt idx="365">
                  <c:v>45078</c:v>
                </c:pt>
                <c:pt idx="366">
                  <c:v>45079</c:v>
                </c:pt>
                <c:pt idx="367">
                  <c:v>45080</c:v>
                </c:pt>
                <c:pt idx="368">
                  <c:v>45081</c:v>
                </c:pt>
                <c:pt idx="369">
                  <c:v>45082</c:v>
                </c:pt>
                <c:pt idx="370">
                  <c:v>45083</c:v>
                </c:pt>
                <c:pt idx="371">
                  <c:v>45084</c:v>
                </c:pt>
                <c:pt idx="372">
                  <c:v>45085</c:v>
                </c:pt>
                <c:pt idx="373">
                  <c:v>45086</c:v>
                </c:pt>
                <c:pt idx="374">
                  <c:v>45087</c:v>
                </c:pt>
                <c:pt idx="375">
                  <c:v>45088</c:v>
                </c:pt>
                <c:pt idx="376">
                  <c:v>45089</c:v>
                </c:pt>
                <c:pt idx="377">
                  <c:v>45090</c:v>
                </c:pt>
                <c:pt idx="378">
                  <c:v>45091</c:v>
                </c:pt>
                <c:pt idx="379">
                  <c:v>45092</c:v>
                </c:pt>
                <c:pt idx="380">
                  <c:v>45093</c:v>
                </c:pt>
                <c:pt idx="381">
                  <c:v>45094</c:v>
                </c:pt>
                <c:pt idx="382">
                  <c:v>45095</c:v>
                </c:pt>
                <c:pt idx="383">
                  <c:v>45096</c:v>
                </c:pt>
                <c:pt idx="384">
                  <c:v>45097</c:v>
                </c:pt>
                <c:pt idx="385">
                  <c:v>45098</c:v>
                </c:pt>
                <c:pt idx="386">
                  <c:v>45099</c:v>
                </c:pt>
                <c:pt idx="387">
                  <c:v>45100</c:v>
                </c:pt>
                <c:pt idx="388">
                  <c:v>45101</c:v>
                </c:pt>
                <c:pt idx="389">
                  <c:v>45102</c:v>
                </c:pt>
                <c:pt idx="390">
                  <c:v>45103</c:v>
                </c:pt>
                <c:pt idx="391">
                  <c:v>45104</c:v>
                </c:pt>
                <c:pt idx="392">
                  <c:v>45105</c:v>
                </c:pt>
                <c:pt idx="393">
                  <c:v>45106</c:v>
                </c:pt>
                <c:pt idx="394">
                  <c:v>45107</c:v>
                </c:pt>
                <c:pt idx="395">
                  <c:v>45108</c:v>
                </c:pt>
                <c:pt idx="396">
                  <c:v>45109</c:v>
                </c:pt>
                <c:pt idx="397">
                  <c:v>45110</c:v>
                </c:pt>
                <c:pt idx="398">
                  <c:v>45111</c:v>
                </c:pt>
                <c:pt idx="399">
                  <c:v>45112</c:v>
                </c:pt>
                <c:pt idx="400">
                  <c:v>45113</c:v>
                </c:pt>
                <c:pt idx="401">
                  <c:v>45114</c:v>
                </c:pt>
                <c:pt idx="402">
                  <c:v>45115</c:v>
                </c:pt>
                <c:pt idx="403">
                  <c:v>45116</c:v>
                </c:pt>
                <c:pt idx="404">
                  <c:v>45117</c:v>
                </c:pt>
                <c:pt idx="405">
                  <c:v>45118</c:v>
                </c:pt>
                <c:pt idx="406">
                  <c:v>45119</c:v>
                </c:pt>
                <c:pt idx="407">
                  <c:v>45120</c:v>
                </c:pt>
                <c:pt idx="408">
                  <c:v>45121</c:v>
                </c:pt>
                <c:pt idx="409">
                  <c:v>45122</c:v>
                </c:pt>
                <c:pt idx="410">
                  <c:v>45123</c:v>
                </c:pt>
                <c:pt idx="411">
                  <c:v>45124</c:v>
                </c:pt>
                <c:pt idx="412">
                  <c:v>45125</c:v>
                </c:pt>
                <c:pt idx="413">
                  <c:v>45126</c:v>
                </c:pt>
                <c:pt idx="414">
                  <c:v>45127</c:v>
                </c:pt>
                <c:pt idx="415">
                  <c:v>45128</c:v>
                </c:pt>
                <c:pt idx="416">
                  <c:v>45129</c:v>
                </c:pt>
                <c:pt idx="417">
                  <c:v>45130</c:v>
                </c:pt>
                <c:pt idx="418">
                  <c:v>45131</c:v>
                </c:pt>
                <c:pt idx="419">
                  <c:v>45132</c:v>
                </c:pt>
                <c:pt idx="420">
                  <c:v>45133</c:v>
                </c:pt>
                <c:pt idx="421">
                  <c:v>45134</c:v>
                </c:pt>
                <c:pt idx="422">
                  <c:v>45135</c:v>
                </c:pt>
                <c:pt idx="423">
                  <c:v>45136</c:v>
                </c:pt>
                <c:pt idx="424">
                  <c:v>45137</c:v>
                </c:pt>
                <c:pt idx="425">
                  <c:v>45138</c:v>
                </c:pt>
                <c:pt idx="426">
                  <c:v>45139</c:v>
                </c:pt>
                <c:pt idx="427">
                  <c:v>45140</c:v>
                </c:pt>
              </c:numCache>
            </c:numRef>
          </c:cat>
          <c:val>
            <c:numRef>
              <c:f>Sheet3!$D$2:$D$429</c:f>
              <c:numCache>
                <c:formatCode>General</c:formatCode>
                <c:ptCount val="428"/>
                <c:pt idx="227" formatCode="0.00">
                  <c:v>1984</c:v>
                </c:pt>
                <c:pt idx="228" formatCode="0.00">
                  <c:v>1579.6029957746387</c:v>
                </c:pt>
                <c:pt idx="229" formatCode="0.00">
                  <c:v>1461.6703317736292</c:v>
                </c:pt>
                <c:pt idx="230" formatCode="0.00">
                  <c:v>1367.3380110748433</c:v>
                </c:pt>
                <c:pt idx="231" formatCode="0.00">
                  <c:v>1286.6801195312319</c:v>
                </c:pt>
                <c:pt idx="232" formatCode="0.00">
                  <c:v>1215.22833839142</c:v>
                </c:pt>
                <c:pt idx="233" formatCode="0.00">
                  <c:v>1150.5156184491698</c:v>
                </c:pt>
                <c:pt idx="234" formatCode="0.00">
                  <c:v>1091.0093255859524</c:v>
                </c:pt>
                <c:pt idx="235" formatCode="0.00">
                  <c:v>1035.6802219963097</c:v>
                </c:pt>
                <c:pt idx="236" formatCode="0.00">
                  <c:v>983.79764345822105</c:v>
                </c:pt>
                <c:pt idx="237" formatCode="0.00">
                  <c:v>934.82077733376764</c:v>
                </c:pt>
                <c:pt idx="238" formatCode="0.00">
                  <c:v>888.3360852058895</c:v>
                </c:pt>
                <c:pt idx="239" formatCode="0.00">
                  <c:v>844.01897821910143</c:v>
                </c:pt>
                <c:pt idx="240" formatCode="0.00">
                  <c:v>801.60916092070329</c:v>
                </c:pt>
                <c:pt idx="241" formatCode="0.00">
                  <c:v>760.8941200437996</c:v>
                </c:pt>
                <c:pt idx="242" formatCode="0.00">
                  <c:v>721.69769331323641</c:v>
                </c:pt>
                <c:pt idx="243" formatCode="0.00">
                  <c:v>683.87192962817471</c:v>
                </c:pt>
                <c:pt idx="244" formatCode="0.00">
                  <c:v>647.29115171939679</c:v>
                </c:pt>
                <c:pt idx="245" formatCode="0.00">
                  <c:v>611.84753408787174</c:v>
                </c:pt>
                <c:pt idx="246" formatCode="0.00">
                  <c:v>577.4477488813086</c:v>
                </c:pt>
                <c:pt idx="247" formatCode="0.00">
                  <c:v>544.01038052099784</c:v>
                </c:pt>
                <c:pt idx="248" formatCode="0.00">
                  <c:v>511.46390416344912</c:v>
                </c:pt>
                <c:pt idx="249" formatCode="0.00">
                  <c:v>479.74508465760778</c:v>
                </c:pt>
                <c:pt idx="250" formatCode="0.00">
                  <c:v>448.79769382481618</c:v>
                </c:pt>
                <c:pt idx="251" formatCode="0.00">
                  <c:v>418.57147198892108</c:v>
                </c:pt>
                <c:pt idx="252" formatCode="0.00">
                  <c:v>389.02127922792829</c:v>
                </c:pt>
                <c:pt idx="253" formatCode="0.00">
                  <c:v>360.10639564426992</c:v>
                </c:pt>
                <c:pt idx="254" formatCode="0.00">
                  <c:v>331.78993988318439</c:v>
                </c:pt>
                <c:pt idx="255" formatCode="0.00">
                  <c:v>304.03838236562865</c:v>
                </c:pt>
                <c:pt idx="256" formatCode="0.00">
                  <c:v>276.82113504365589</c:v>
                </c:pt>
                <c:pt idx="257" formatCode="0.00">
                  <c:v>250.11020347600561</c:v>
                </c:pt>
                <c:pt idx="258" formatCode="0.00">
                  <c:v>223.87989003474581</c:v>
                </c:pt>
                <c:pt idx="259" formatCode="0.00">
                  <c:v>198.10653935268601</c:v>
                </c:pt>
                <c:pt idx="260" formatCode="0.00">
                  <c:v>172.76831889182063</c:v>
                </c:pt>
                <c:pt idx="261" formatCode="0.00">
                  <c:v>147.84502888893644</c:v>
                </c:pt>
                <c:pt idx="262" formatCode="0.00">
                  <c:v>123.31793701240713</c:v>
                </c:pt>
                <c:pt idx="263" formatCode="0.00">
                  <c:v>99.169633915314989</c:v>
                </c:pt>
                <c:pt idx="264" formatCode="0.00">
                  <c:v>75.38390654686782</c:v>
                </c:pt>
                <c:pt idx="265" formatCode="0.00">
                  <c:v>51.945626626113608</c:v>
                </c:pt>
                <c:pt idx="266" formatCode="0.00">
                  <c:v>28.840652118695743</c:v>
                </c:pt>
                <c:pt idx="267" formatCode="0.00">
                  <c:v>6.0557399115555199</c:v>
                </c:pt>
                <c:pt idx="268" formatCode="0.00">
                  <c:v>-16.421531830746062</c:v>
                </c:pt>
                <c:pt idx="269" formatCode="0.00">
                  <c:v>-38.602832907645279</c:v>
                </c:pt>
                <c:pt idx="270" formatCode="0.00">
                  <c:v>-60.499143006595659</c:v>
                </c:pt>
                <c:pt idx="271" formatCode="0.00">
                  <c:v>-82.120807232365678</c:v>
                </c:pt>
                <c:pt idx="272" formatCode="0.00">
                  <c:v>-103.47758603005832</c:v>
                </c:pt>
                <c:pt idx="273" formatCode="0.00">
                  <c:v>-124.5787001779986</c:v>
                </c:pt>
                <c:pt idx="274" formatCode="0.00">
                  <c:v>-145.4328714323151</c:v>
                </c:pt>
                <c:pt idx="275" formatCode="0.00">
                  <c:v>-166.04835932568494</c:v>
                </c:pt>
                <c:pt idx="276" formatCode="0.00">
                  <c:v>-186.43299455547049</c:v>
                </c:pt>
                <c:pt idx="277" formatCode="0.00">
                  <c:v>-206.5942093395206</c:v>
                </c:pt>
                <c:pt idx="278" formatCode="0.00">
                  <c:v>-226.53906506927615</c:v>
                </c:pt>
                <c:pt idx="279" formatCode="0.00">
                  <c:v>-246.27427754834889</c:v>
                </c:pt>
                <c:pt idx="280" formatCode="0.00">
                  <c:v>-265.80624006910648</c:v>
                </c:pt>
                <c:pt idx="281" formatCode="0.00">
                  <c:v>-285.14104454920289</c:v>
                </c:pt>
                <c:pt idx="282" formatCode="0.00">
                  <c:v>-304.28450092354706</c:v>
                </c:pt>
                <c:pt idx="283" formatCode="0.00">
                  <c:v>-323.2421549643891</c:v>
                </c:pt>
                <c:pt idx="284" formatCode="0.00">
                  <c:v>-342.01930468232467</c:v>
                </c:pt>
                <c:pt idx="285" formatCode="0.00">
                  <c:v>-360.62101544381312</c:v>
                </c:pt>
                <c:pt idx="286" formatCode="0.00">
                  <c:v>-379.05213392575479</c:v>
                </c:pt>
                <c:pt idx="287" formatCode="0.00">
                  <c:v>-397.31730101450694</c:v>
                </c:pt>
                <c:pt idx="288" formatCode="0.00">
                  <c:v>-415.42096374522134</c:v>
                </c:pt>
                <c:pt idx="289" formatCode="0.00">
                  <c:v>-433.36738636725568</c:v>
                </c:pt>
                <c:pt idx="290" formatCode="0.00">
                  <c:v>-451.16066061250376</c:v>
                </c:pt>
                <c:pt idx="291" formatCode="0.00">
                  <c:v>-468.80471523564393</c:v>
                </c:pt>
                <c:pt idx="292" formatCode="0.00">
                  <c:v>-486.30332488834711</c:v>
                </c:pt>
                <c:pt idx="293" formatCode="0.00">
                  <c:v>-503.66011838334225</c:v>
                </c:pt>
                <c:pt idx="294" formatCode="0.00">
                  <c:v>-520.87858639878732</c:v>
                </c:pt>
                <c:pt idx="295" formatCode="0.00">
                  <c:v>-537.96208866852658</c:v>
                </c:pt>
                <c:pt idx="296" formatCode="0.00">
                  <c:v>-554.91386069950158</c:v>
                </c:pt>
                <c:pt idx="297" formatCode="0.00">
                  <c:v>-571.73702005373025</c:v>
                </c:pt>
                <c:pt idx="298" formatCode="0.00">
                  <c:v>-588.43457222882125</c:v>
                </c:pt>
                <c:pt idx="299" formatCode="0.00">
                  <c:v>-605.00941616788896</c:v>
                </c:pt>
                <c:pt idx="300" formatCode="0.00">
                  <c:v>-621.46434942700625</c:v>
                </c:pt>
                <c:pt idx="301" formatCode="0.00">
                  <c:v>-637.80207302579447</c:v>
                </c:pt>
                <c:pt idx="302" formatCode="0.00">
                  <c:v>-654.0251960045739</c:v>
                </c:pt>
                <c:pt idx="303" formatCode="0.00">
                  <c:v>-670.13623970943399</c:v>
                </c:pt>
                <c:pt idx="304" formatCode="0.00">
                  <c:v>-686.13764182480145</c:v>
                </c:pt>
                <c:pt idx="305" formatCode="0.00">
                  <c:v>-702.03176017142505</c:v>
                </c:pt>
                <c:pt idx="306" formatCode="0.00">
                  <c:v>-717.82087628622503</c:v>
                </c:pt>
                <c:pt idx="307" formatCode="0.00">
                  <c:v>-733.50719879909593</c:v>
                </c:pt>
                <c:pt idx="308" formatCode="0.00">
                  <c:v>-749.09286662055138</c:v>
                </c:pt>
                <c:pt idx="309" formatCode="0.00">
                  <c:v>-764.57995195298508</c:v>
                </c:pt>
                <c:pt idx="310" formatCode="0.00">
                  <c:v>-779.97046313729834</c:v>
                </c:pt>
                <c:pt idx="311" formatCode="0.00">
                  <c:v>-795.26634734576419</c:v>
                </c:pt>
                <c:pt idx="312" formatCode="0.00">
                  <c:v>-810.46949313113691</c:v>
                </c:pt>
                <c:pt idx="313" formatCode="0.00">
                  <c:v>-825.58173284125814</c:v>
                </c:pt>
                <c:pt idx="314" formatCode="0.00">
                  <c:v>-840.60484490772023</c:v>
                </c:pt>
                <c:pt idx="315" formatCode="0.00">
                  <c:v>-855.5405560165218</c:v>
                </c:pt>
                <c:pt idx="316" formatCode="0.00">
                  <c:v>-870.39054316803686</c:v>
                </c:pt>
                <c:pt idx="317" formatCode="0.00">
                  <c:v>-885.15643563312688</c:v>
                </c:pt>
                <c:pt idx="318" formatCode="0.00">
                  <c:v>-899.83981681169462</c:v>
                </c:pt>
                <c:pt idx="319" formatCode="0.00">
                  <c:v>-914.44222599957175</c:v>
                </c:pt>
                <c:pt idx="320" formatCode="0.00">
                  <c:v>-928.96516006918</c:v>
                </c:pt>
                <c:pt idx="321" formatCode="0.00">
                  <c:v>-943.41007506904998</c:v>
                </c:pt>
                <c:pt idx="322" formatCode="0.00">
                  <c:v>-957.77838774693419</c:v>
                </c:pt>
                <c:pt idx="323" formatCode="0.00">
                  <c:v>-972.07147700090763</c:v>
                </c:pt>
                <c:pt idx="324" formatCode="0.00">
                  <c:v>-986.29068526257288</c:v>
                </c:pt>
                <c:pt idx="325" formatCode="0.00">
                  <c:v>-1000.4373198162129</c:v>
                </c:pt>
                <c:pt idx="326" formatCode="0.00">
                  <c:v>-1014.5126540574552</c:v>
                </c:pt>
                <c:pt idx="327" formatCode="0.00">
                  <c:v>-1028.5179286948132</c:v>
                </c:pt>
                <c:pt idx="328" formatCode="0.00">
                  <c:v>-1042.4543528972304</c:v>
                </c:pt>
                <c:pt idx="329" formatCode="0.00">
                  <c:v>-1056.323105390552</c:v>
                </c:pt>
                <c:pt idx="330" formatCode="0.00">
                  <c:v>-1070.1253355056851</c:v>
                </c:pt>
                <c:pt idx="331" formatCode="0.00">
                  <c:v>-1083.862164181</c:v>
                </c:pt>
                <c:pt idx="332" formatCode="0.00">
                  <c:v>-1097.5346849213975</c:v>
                </c:pt>
                <c:pt idx="333" formatCode="0.00">
                  <c:v>-1111.1439647163052</c:v>
                </c:pt>
                <c:pt idx="334" formatCode="0.00">
                  <c:v>-1124.6910449187267</c:v>
                </c:pt>
                <c:pt idx="335" formatCode="0.00">
                  <c:v>-1138.1769420873338</c:v>
                </c:pt>
                <c:pt idx="336" formatCode="0.00">
                  <c:v>-1151.6026487934928</c:v>
                </c:pt>
                <c:pt idx="337" formatCode="0.00">
                  <c:v>-1164.9691343949721</c:v>
                </c:pt>
                <c:pt idx="338" formatCode="0.00">
                  <c:v>-1178.2773457780158</c:v>
                </c:pt>
                <c:pt idx="339" formatCode="0.00">
                  <c:v>-1191.5282080693187</c:v>
                </c:pt>
                <c:pt idx="340" formatCode="0.00">
                  <c:v>-1204.722625319409</c:v>
                </c:pt>
                <c:pt idx="341" formatCode="0.00">
                  <c:v>-1217.8614811587977</c:v>
                </c:pt>
                <c:pt idx="342" formatCode="0.00">
                  <c:v>-1230.945639428232</c:v>
                </c:pt>
                <c:pt idx="343" formatCode="0.00">
                  <c:v>-1243.9759447842671</c:v>
                </c:pt>
                <c:pt idx="344" formatCode="0.00">
                  <c:v>-1256.9532232813399</c:v>
                </c:pt>
                <c:pt idx="345" formatCode="0.00">
                  <c:v>-1269.8782829314391</c:v>
                </c:pt>
                <c:pt idx="346" formatCode="0.00">
                  <c:v>-1282.7519142424167</c:v>
                </c:pt>
                <c:pt idx="347" formatCode="0.00">
                  <c:v>-1295.5748907359284</c:v>
                </c:pt>
                <c:pt idx="348" formatCode="0.00">
                  <c:v>-1308.347969445932</c:v>
                </c:pt>
                <c:pt idx="349" formatCode="0.00">
                  <c:v>-1321.071891398627</c:v>
                </c:pt>
                <c:pt idx="350" formatCode="0.00">
                  <c:v>-1333.7473820746695</c:v>
                </c:pt>
                <c:pt idx="351" formatCode="0.00">
                  <c:v>-1346.3751518544645</c:v>
                </c:pt>
                <c:pt idx="352" formatCode="0.00">
                  <c:v>-1358.9558964472662</c:v>
                </c:pt>
                <c:pt idx="353" formatCode="0.00">
                  <c:v>-1371.490297304812</c:v>
                </c:pt>
                <c:pt idx="354" formatCode="0.00">
                  <c:v>-1383.9790220201689</c:v>
                </c:pt>
                <c:pt idx="355" formatCode="0.00">
                  <c:v>-1396.4227247124122</c:v>
                </c:pt>
                <c:pt idx="356" formatCode="0.00">
                  <c:v>-1408.8220463977668</c:v>
                </c:pt>
                <c:pt idx="357" formatCode="0.00">
                  <c:v>-1421.1776153477713</c:v>
                </c:pt>
                <c:pt idx="358" formatCode="0.00">
                  <c:v>-1433.490047435022</c:v>
                </c:pt>
                <c:pt idx="359" formatCode="0.00">
                  <c:v>-1445.7599464670279</c:v>
                </c:pt>
                <c:pt idx="360" formatCode="0.00">
                  <c:v>-1457.9879045086327</c:v>
                </c:pt>
                <c:pt idx="361" formatCode="0.00">
                  <c:v>-1470.1745021935403</c:v>
                </c:pt>
                <c:pt idx="362" formatCode="0.00">
                  <c:v>-1482.3203090253146</c:v>
                </c:pt>
                <c:pt idx="363" formatCode="0.00">
                  <c:v>-1494.4258836683616</c:v>
                </c:pt>
                <c:pt idx="364" formatCode="0.00">
                  <c:v>-1506.4917742292273</c:v>
                </c:pt>
                <c:pt idx="365" formatCode="0.00">
                  <c:v>-1518.5185185286527</c:v>
                </c:pt>
                <c:pt idx="366" formatCode="0.00">
                  <c:v>-1530.5066443647211</c:v>
                </c:pt>
                <c:pt idx="367" formatCode="0.00">
                  <c:v>-1542.4566697674695</c:v>
                </c:pt>
                <c:pt idx="368" formatCode="0.00">
                  <c:v>-1554.3691032452934</c:v>
                </c:pt>
                <c:pt idx="369" formatCode="0.00">
                  <c:v>-1566.2444440234594</c:v>
                </c:pt>
                <c:pt idx="370" formatCode="0.00">
                  <c:v>-1578.0831822750397</c:v>
                </c:pt>
                <c:pt idx="371" formatCode="0.00">
                  <c:v>-1589.8857993445549</c:v>
                </c:pt>
                <c:pt idx="372" formatCode="0.00">
                  <c:v>-1601.6527679646074</c:v>
                </c:pt>
                <c:pt idx="373" formatCode="0.00">
                  <c:v>-1613.3845524657727</c:v>
                </c:pt>
                <c:pt idx="374" formatCode="0.00">
                  <c:v>-1625.0816089799891</c:v>
                </c:pt>
                <c:pt idx="375" formatCode="0.00">
                  <c:v>-1636.7443856377081</c:v>
                </c:pt>
                <c:pt idx="376" formatCode="0.00">
                  <c:v>-1648.3733227590315</c:v>
                </c:pt>
                <c:pt idx="377" formatCode="0.00">
                  <c:v>-1659.9688530390431</c:v>
                </c:pt>
                <c:pt idx="378" formatCode="0.00">
                  <c:v>-1671.5314017275714</c:v>
                </c:pt>
                <c:pt idx="379" formatCode="0.00">
                  <c:v>-1683.0613868035693</c:v>
                </c:pt>
                <c:pt idx="380" formatCode="0.00">
                  <c:v>-1694.5592191443134</c:v>
                </c:pt>
                <c:pt idx="381" formatCode="0.00">
                  <c:v>-1706.025302689598</c:v>
                </c:pt>
                <c:pt idx="382" formatCode="0.00">
                  <c:v>-1717.4600346011293</c:v>
                </c:pt>
                <c:pt idx="383" formatCode="0.00">
                  <c:v>-1728.8638054172588</c:v>
                </c:pt>
                <c:pt idx="384" formatCode="0.00">
                  <c:v>-1740.2369992032341</c:v>
                </c:pt>
                <c:pt idx="385" formatCode="0.00">
                  <c:v>-1751.5799936971307</c:v>
                </c:pt>
                <c:pt idx="386" formatCode="0.00">
                  <c:v>-1762.893160451611</c:v>
                </c:pt>
                <c:pt idx="387" formatCode="0.00">
                  <c:v>-1774.176864971645</c:v>
                </c:pt>
                <c:pt idx="388" formatCode="0.00">
                  <c:v>-1785.4314668483416</c:v>
                </c:pt>
                <c:pt idx="389" formatCode="0.00">
                  <c:v>-1796.657319889031</c:v>
                </c:pt>
                <c:pt idx="390" formatCode="0.00">
                  <c:v>-1807.8547722437042</c:v>
                </c:pt>
                <c:pt idx="391" formatCode="0.00">
                  <c:v>-1819.0241665279545</c:v>
                </c:pt>
                <c:pt idx="392" formatCode="0.00">
                  <c:v>-1830.1658399425201</c:v>
                </c:pt>
                <c:pt idx="393" formatCode="0.00">
                  <c:v>-1841.280124389561</c:v>
                </c:pt>
                <c:pt idx="394" formatCode="0.00">
                  <c:v>-1852.3673465857592</c:v>
                </c:pt>
                <c:pt idx="395" formatCode="0.00">
                  <c:v>-1863.4278281723582</c:v>
                </c:pt>
                <c:pt idx="396" formatCode="0.00">
                  <c:v>-1874.4618858222375</c:v>
                </c:pt>
                <c:pt idx="397" formatCode="0.00">
                  <c:v>-1885.4698313441327</c:v>
                </c:pt>
                <c:pt idx="398" formatCode="0.00">
                  <c:v>-1896.4519717840594</c:v>
                </c:pt>
                <c:pt idx="399" formatCode="0.00">
                  <c:v>-1907.4086095240773</c:v>
                </c:pt>
                <c:pt idx="400" formatCode="0.00">
                  <c:v>-1918.3400423784415</c:v>
                </c:pt>
                <c:pt idx="401" formatCode="0.00">
                  <c:v>-1929.2465636872371</c:v>
                </c:pt>
                <c:pt idx="402" formatCode="0.00">
                  <c:v>-1940.1284624075952</c:v>
                </c:pt>
                <c:pt idx="403" formatCode="0.00">
                  <c:v>-1950.9860232025303</c:v>
                </c:pt>
                <c:pt idx="404" formatCode="0.00">
                  <c:v>-1961.8195265275008</c:v>
                </c:pt>
                <c:pt idx="405" formatCode="0.00">
                  <c:v>-1972.6292487147598</c:v>
                </c:pt>
                <c:pt idx="406" formatCode="0.00">
                  <c:v>-1983.4154620555582</c:v>
                </c:pt>
                <c:pt idx="407" formatCode="0.00">
                  <c:v>-1994.1784348802594</c:v>
                </c:pt>
                <c:pt idx="408" formatCode="0.00">
                  <c:v>-2004.9184316364554</c:v>
                </c:pt>
                <c:pt idx="409" formatCode="0.00">
                  <c:v>-2015.6357129651146</c:v>
                </c:pt>
                <c:pt idx="410" formatCode="0.00">
                  <c:v>-2026.3305357748441</c:v>
                </c:pt>
                <c:pt idx="411" formatCode="0.00">
                  <c:v>-2037.0031533143083</c:v>
                </c:pt>
                <c:pt idx="412" formatCode="0.00">
                  <c:v>-2047.6538152428657</c:v>
                </c:pt>
                <c:pt idx="413" formatCode="0.00">
                  <c:v>-2058.2827676994807</c:v>
                </c:pt>
                <c:pt idx="414" formatCode="0.00">
                  <c:v>-2068.8902533699511</c:v>
                </c:pt>
                <c:pt idx="415" formatCode="0.00">
                  <c:v>-2079.4765115525142</c:v>
                </c:pt>
                <c:pt idx="416" formatCode="0.00">
                  <c:v>-2090.0417782218619</c:v>
                </c:pt>
                <c:pt idx="417" formatCode="0.00">
                  <c:v>-2100.5862860916332</c:v>
                </c:pt>
                <c:pt idx="418" formatCode="0.00">
                  <c:v>-2111.110264675403</c:v>
                </c:pt>
                <c:pt idx="419" formatCode="0.00">
                  <c:v>-2121.6139403462394</c:v>
                </c:pt>
                <c:pt idx="420" formatCode="0.00">
                  <c:v>-2132.097536394841</c:v>
                </c:pt>
                <c:pt idx="421" formatCode="0.00">
                  <c:v>-2142.5612730863177</c:v>
                </c:pt>
                <c:pt idx="422" formatCode="0.00">
                  <c:v>-2153.0053677156361</c:v>
                </c:pt>
                <c:pt idx="423" formatCode="0.00">
                  <c:v>-2163.4300346617938</c:v>
                </c:pt>
                <c:pt idx="424" formatCode="0.00">
                  <c:v>-2173.8354854407207</c:v>
                </c:pt>
                <c:pt idx="425" formatCode="0.00">
                  <c:v>-2184.2219287569706</c:v>
                </c:pt>
                <c:pt idx="426" formatCode="0.00">
                  <c:v>-2194.5895705542348</c:v>
                </c:pt>
                <c:pt idx="427" formatCode="0.00">
                  <c:v>-2204.9386140646948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2D-47AC-9A63-79FFCE540960}"/>
            </c:ext>
          </c:extLst>
        </c:ser>
        <c:ser>
          <c:idx val="3"/>
          <c:order val="3"/>
          <c:tx>
            <c:strRef>
              <c:f>Sheet3!$E$1</c:f>
              <c:strCache>
                <c:ptCount val="1"/>
                <c:pt idx="0">
                  <c:v>Upper Confidence Bound(Views)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Sheet3!$A$2:$A$429</c:f>
              <c:numCache>
                <c:formatCode>m/d/yyyy</c:formatCode>
                <c:ptCount val="428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  <c:pt idx="32">
                  <c:v>44745</c:v>
                </c:pt>
                <c:pt idx="33">
                  <c:v>44746</c:v>
                </c:pt>
                <c:pt idx="34">
                  <c:v>44747</c:v>
                </c:pt>
                <c:pt idx="35">
                  <c:v>44748</c:v>
                </c:pt>
                <c:pt idx="36">
                  <c:v>44749</c:v>
                </c:pt>
                <c:pt idx="37">
                  <c:v>44750</c:v>
                </c:pt>
                <c:pt idx="38">
                  <c:v>44751</c:v>
                </c:pt>
                <c:pt idx="39">
                  <c:v>44752</c:v>
                </c:pt>
                <c:pt idx="40">
                  <c:v>44753</c:v>
                </c:pt>
                <c:pt idx="41">
                  <c:v>44754</c:v>
                </c:pt>
                <c:pt idx="42">
                  <c:v>44755</c:v>
                </c:pt>
                <c:pt idx="43">
                  <c:v>44756</c:v>
                </c:pt>
                <c:pt idx="44">
                  <c:v>44757</c:v>
                </c:pt>
                <c:pt idx="45">
                  <c:v>44758</c:v>
                </c:pt>
                <c:pt idx="46">
                  <c:v>44759</c:v>
                </c:pt>
                <c:pt idx="47">
                  <c:v>44760</c:v>
                </c:pt>
                <c:pt idx="48">
                  <c:v>44761</c:v>
                </c:pt>
                <c:pt idx="49">
                  <c:v>44762</c:v>
                </c:pt>
                <c:pt idx="50">
                  <c:v>44763</c:v>
                </c:pt>
                <c:pt idx="51">
                  <c:v>44764</c:v>
                </c:pt>
                <c:pt idx="52">
                  <c:v>44765</c:v>
                </c:pt>
                <c:pt idx="53">
                  <c:v>44766</c:v>
                </c:pt>
                <c:pt idx="54">
                  <c:v>44767</c:v>
                </c:pt>
                <c:pt idx="55">
                  <c:v>44768</c:v>
                </c:pt>
                <c:pt idx="56">
                  <c:v>44769</c:v>
                </c:pt>
                <c:pt idx="57">
                  <c:v>44770</c:v>
                </c:pt>
                <c:pt idx="58">
                  <c:v>44771</c:v>
                </c:pt>
                <c:pt idx="59">
                  <c:v>44772</c:v>
                </c:pt>
                <c:pt idx="60">
                  <c:v>44773</c:v>
                </c:pt>
                <c:pt idx="61">
                  <c:v>44774</c:v>
                </c:pt>
                <c:pt idx="62">
                  <c:v>44775</c:v>
                </c:pt>
                <c:pt idx="63">
                  <c:v>44776</c:v>
                </c:pt>
                <c:pt idx="64">
                  <c:v>44777</c:v>
                </c:pt>
                <c:pt idx="65">
                  <c:v>44778</c:v>
                </c:pt>
                <c:pt idx="66">
                  <c:v>44779</c:v>
                </c:pt>
                <c:pt idx="67">
                  <c:v>44780</c:v>
                </c:pt>
                <c:pt idx="68">
                  <c:v>44781</c:v>
                </c:pt>
                <c:pt idx="69">
                  <c:v>44782</c:v>
                </c:pt>
                <c:pt idx="70">
                  <c:v>44783</c:v>
                </c:pt>
                <c:pt idx="71">
                  <c:v>44784</c:v>
                </c:pt>
                <c:pt idx="72">
                  <c:v>44785</c:v>
                </c:pt>
                <c:pt idx="73">
                  <c:v>44786</c:v>
                </c:pt>
                <c:pt idx="74">
                  <c:v>44787</c:v>
                </c:pt>
                <c:pt idx="75">
                  <c:v>44788</c:v>
                </c:pt>
                <c:pt idx="76">
                  <c:v>44789</c:v>
                </c:pt>
                <c:pt idx="77">
                  <c:v>44790</c:v>
                </c:pt>
                <c:pt idx="78">
                  <c:v>44791</c:v>
                </c:pt>
                <c:pt idx="79">
                  <c:v>44792</c:v>
                </c:pt>
                <c:pt idx="80">
                  <c:v>44793</c:v>
                </c:pt>
                <c:pt idx="81">
                  <c:v>44794</c:v>
                </c:pt>
                <c:pt idx="82">
                  <c:v>44795</c:v>
                </c:pt>
                <c:pt idx="83">
                  <c:v>44796</c:v>
                </c:pt>
                <c:pt idx="84">
                  <c:v>44797</c:v>
                </c:pt>
                <c:pt idx="85">
                  <c:v>44798</c:v>
                </c:pt>
                <c:pt idx="86">
                  <c:v>44799</c:v>
                </c:pt>
                <c:pt idx="87">
                  <c:v>44800</c:v>
                </c:pt>
                <c:pt idx="88">
                  <c:v>44801</c:v>
                </c:pt>
                <c:pt idx="89">
                  <c:v>44802</c:v>
                </c:pt>
                <c:pt idx="90">
                  <c:v>44803</c:v>
                </c:pt>
                <c:pt idx="91">
                  <c:v>44804</c:v>
                </c:pt>
                <c:pt idx="92">
                  <c:v>44805</c:v>
                </c:pt>
                <c:pt idx="93">
                  <c:v>44806</c:v>
                </c:pt>
                <c:pt idx="94">
                  <c:v>44807</c:v>
                </c:pt>
                <c:pt idx="95">
                  <c:v>44808</c:v>
                </c:pt>
                <c:pt idx="96">
                  <c:v>44809</c:v>
                </c:pt>
                <c:pt idx="97">
                  <c:v>44810</c:v>
                </c:pt>
                <c:pt idx="98">
                  <c:v>44811</c:v>
                </c:pt>
                <c:pt idx="99">
                  <c:v>44812</c:v>
                </c:pt>
                <c:pt idx="100">
                  <c:v>44813</c:v>
                </c:pt>
                <c:pt idx="101">
                  <c:v>44814</c:v>
                </c:pt>
                <c:pt idx="102">
                  <c:v>44815</c:v>
                </c:pt>
                <c:pt idx="103">
                  <c:v>44816</c:v>
                </c:pt>
                <c:pt idx="104">
                  <c:v>44817</c:v>
                </c:pt>
                <c:pt idx="105">
                  <c:v>44818</c:v>
                </c:pt>
                <c:pt idx="106">
                  <c:v>44819</c:v>
                </c:pt>
                <c:pt idx="107">
                  <c:v>44820</c:v>
                </c:pt>
                <c:pt idx="108">
                  <c:v>44821</c:v>
                </c:pt>
                <c:pt idx="109">
                  <c:v>44822</c:v>
                </c:pt>
                <c:pt idx="110">
                  <c:v>44823</c:v>
                </c:pt>
                <c:pt idx="111">
                  <c:v>44824</c:v>
                </c:pt>
                <c:pt idx="112">
                  <c:v>44825</c:v>
                </c:pt>
                <c:pt idx="113">
                  <c:v>44826</c:v>
                </c:pt>
                <c:pt idx="114">
                  <c:v>44827</c:v>
                </c:pt>
                <c:pt idx="115">
                  <c:v>44828</c:v>
                </c:pt>
                <c:pt idx="116">
                  <c:v>44829</c:v>
                </c:pt>
                <c:pt idx="117">
                  <c:v>44830</c:v>
                </c:pt>
                <c:pt idx="118">
                  <c:v>44831</c:v>
                </c:pt>
                <c:pt idx="119">
                  <c:v>44832</c:v>
                </c:pt>
                <c:pt idx="120">
                  <c:v>44833</c:v>
                </c:pt>
                <c:pt idx="121">
                  <c:v>44834</c:v>
                </c:pt>
                <c:pt idx="122">
                  <c:v>44835</c:v>
                </c:pt>
                <c:pt idx="123">
                  <c:v>44836</c:v>
                </c:pt>
                <c:pt idx="124">
                  <c:v>44837</c:v>
                </c:pt>
                <c:pt idx="125">
                  <c:v>44838</c:v>
                </c:pt>
                <c:pt idx="126">
                  <c:v>44839</c:v>
                </c:pt>
                <c:pt idx="127">
                  <c:v>44840</c:v>
                </c:pt>
                <c:pt idx="128">
                  <c:v>44841</c:v>
                </c:pt>
                <c:pt idx="129">
                  <c:v>44842</c:v>
                </c:pt>
                <c:pt idx="130">
                  <c:v>44843</c:v>
                </c:pt>
                <c:pt idx="131">
                  <c:v>44844</c:v>
                </c:pt>
                <c:pt idx="132">
                  <c:v>44845</c:v>
                </c:pt>
                <c:pt idx="133">
                  <c:v>44846</c:v>
                </c:pt>
                <c:pt idx="134">
                  <c:v>44847</c:v>
                </c:pt>
                <c:pt idx="135">
                  <c:v>44848</c:v>
                </c:pt>
                <c:pt idx="136">
                  <c:v>44849</c:v>
                </c:pt>
                <c:pt idx="137">
                  <c:v>44850</c:v>
                </c:pt>
                <c:pt idx="138">
                  <c:v>44851</c:v>
                </c:pt>
                <c:pt idx="139">
                  <c:v>44852</c:v>
                </c:pt>
                <c:pt idx="140">
                  <c:v>44853</c:v>
                </c:pt>
                <c:pt idx="141">
                  <c:v>44854</c:v>
                </c:pt>
                <c:pt idx="142">
                  <c:v>44855</c:v>
                </c:pt>
                <c:pt idx="143">
                  <c:v>44856</c:v>
                </c:pt>
                <c:pt idx="144">
                  <c:v>44857</c:v>
                </c:pt>
                <c:pt idx="145">
                  <c:v>44858</c:v>
                </c:pt>
                <c:pt idx="146">
                  <c:v>44859</c:v>
                </c:pt>
                <c:pt idx="147">
                  <c:v>44860</c:v>
                </c:pt>
                <c:pt idx="148">
                  <c:v>44861</c:v>
                </c:pt>
                <c:pt idx="149">
                  <c:v>44862</c:v>
                </c:pt>
                <c:pt idx="150">
                  <c:v>44863</c:v>
                </c:pt>
                <c:pt idx="151">
                  <c:v>44864</c:v>
                </c:pt>
                <c:pt idx="152">
                  <c:v>44865</c:v>
                </c:pt>
                <c:pt idx="153">
                  <c:v>44866</c:v>
                </c:pt>
                <c:pt idx="154">
                  <c:v>44867</c:v>
                </c:pt>
                <c:pt idx="155">
                  <c:v>44868</c:v>
                </c:pt>
                <c:pt idx="156">
                  <c:v>44869</c:v>
                </c:pt>
                <c:pt idx="157">
                  <c:v>44870</c:v>
                </c:pt>
                <c:pt idx="158">
                  <c:v>44871</c:v>
                </c:pt>
                <c:pt idx="159">
                  <c:v>44872</c:v>
                </c:pt>
                <c:pt idx="160">
                  <c:v>44873</c:v>
                </c:pt>
                <c:pt idx="161">
                  <c:v>44874</c:v>
                </c:pt>
                <c:pt idx="162">
                  <c:v>44875</c:v>
                </c:pt>
                <c:pt idx="163">
                  <c:v>44876</c:v>
                </c:pt>
                <c:pt idx="164">
                  <c:v>44877</c:v>
                </c:pt>
                <c:pt idx="165">
                  <c:v>44878</c:v>
                </c:pt>
                <c:pt idx="166">
                  <c:v>44879</c:v>
                </c:pt>
                <c:pt idx="167">
                  <c:v>44880</c:v>
                </c:pt>
                <c:pt idx="168">
                  <c:v>44881</c:v>
                </c:pt>
                <c:pt idx="169">
                  <c:v>44882</c:v>
                </c:pt>
                <c:pt idx="170">
                  <c:v>44883</c:v>
                </c:pt>
                <c:pt idx="171">
                  <c:v>44884</c:v>
                </c:pt>
                <c:pt idx="172">
                  <c:v>44885</c:v>
                </c:pt>
                <c:pt idx="173">
                  <c:v>44886</c:v>
                </c:pt>
                <c:pt idx="174">
                  <c:v>44887</c:v>
                </c:pt>
                <c:pt idx="175">
                  <c:v>44888</c:v>
                </c:pt>
                <c:pt idx="176">
                  <c:v>44889</c:v>
                </c:pt>
                <c:pt idx="177">
                  <c:v>44890</c:v>
                </c:pt>
                <c:pt idx="178">
                  <c:v>44891</c:v>
                </c:pt>
                <c:pt idx="179">
                  <c:v>44892</c:v>
                </c:pt>
                <c:pt idx="180">
                  <c:v>44893</c:v>
                </c:pt>
                <c:pt idx="181">
                  <c:v>44894</c:v>
                </c:pt>
                <c:pt idx="182">
                  <c:v>44895</c:v>
                </c:pt>
                <c:pt idx="183">
                  <c:v>44896</c:v>
                </c:pt>
                <c:pt idx="184">
                  <c:v>44897</c:v>
                </c:pt>
                <c:pt idx="185">
                  <c:v>44898</c:v>
                </c:pt>
                <c:pt idx="186">
                  <c:v>44899</c:v>
                </c:pt>
                <c:pt idx="187">
                  <c:v>44900</c:v>
                </c:pt>
                <c:pt idx="188">
                  <c:v>44901</c:v>
                </c:pt>
                <c:pt idx="189">
                  <c:v>44902</c:v>
                </c:pt>
                <c:pt idx="190">
                  <c:v>44903</c:v>
                </c:pt>
                <c:pt idx="191">
                  <c:v>44904</c:v>
                </c:pt>
                <c:pt idx="192">
                  <c:v>44905</c:v>
                </c:pt>
                <c:pt idx="193">
                  <c:v>44906</c:v>
                </c:pt>
                <c:pt idx="194">
                  <c:v>44907</c:v>
                </c:pt>
                <c:pt idx="195">
                  <c:v>44908</c:v>
                </c:pt>
                <c:pt idx="196">
                  <c:v>44909</c:v>
                </c:pt>
                <c:pt idx="197">
                  <c:v>44910</c:v>
                </c:pt>
                <c:pt idx="198">
                  <c:v>44911</c:v>
                </c:pt>
                <c:pt idx="199">
                  <c:v>44912</c:v>
                </c:pt>
                <c:pt idx="200">
                  <c:v>44913</c:v>
                </c:pt>
                <c:pt idx="201">
                  <c:v>44914</c:v>
                </c:pt>
                <c:pt idx="202">
                  <c:v>44915</c:v>
                </c:pt>
                <c:pt idx="203">
                  <c:v>44916</c:v>
                </c:pt>
                <c:pt idx="204">
                  <c:v>44917</c:v>
                </c:pt>
                <c:pt idx="205">
                  <c:v>44918</c:v>
                </c:pt>
                <c:pt idx="206">
                  <c:v>44919</c:v>
                </c:pt>
                <c:pt idx="207">
                  <c:v>44920</c:v>
                </c:pt>
                <c:pt idx="208">
                  <c:v>44921</c:v>
                </c:pt>
                <c:pt idx="209">
                  <c:v>44922</c:v>
                </c:pt>
                <c:pt idx="210">
                  <c:v>44923</c:v>
                </c:pt>
                <c:pt idx="211">
                  <c:v>44924</c:v>
                </c:pt>
                <c:pt idx="212">
                  <c:v>44925</c:v>
                </c:pt>
                <c:pt idx="213">
                  <c:v>44926</c:v>
                </c:pt>
                <c:pt idx="214">
                  <c:v>44927</c:v>
                </c:pt>
                <c:pt idx="215">
                  <c:v>44928</c:v>
                </c:pt>
                <c:pt idx="216">
                  <c:v>44929</c:v>
                </c:pt>
                <c:pt idx="217">
                  <c:v>44930</c:v>
                </c:pt>
                <c:pt idx="218">
                  <c:v>44931</c:v>
                </c:pt>
                <c:pt idx="219">
                  <c:v>44932</c:v>
                </c:pt>
                <c:pt idx="220">
                  <c:v>44933</c:v>
                </c:pt>
                <c:pt idx="221">
                  <c:v>44934</c:v>
                </c:pt>
                <c:pt idx="222">
                  <c:v>44935</c:v>
                </c:pt>
                <c:pt idx="223">
                  <c:v>44936</c:v>
                </c:pt>
                <c:pt idx="224">
                  <c:v>44937</c:v>
                </c:pt>
                <c:pt idx="225">
                  <c:v>44938</c:v>
                </c:pt>
                <c:pt idx="226">
                  <c:v>44939</c:v>
                </c:pt>
                <c:pt idx="227">
                  <c:v>44940</c:v>
                </c:pt>
                <c:pt idx="228">
                  <c:v>44941</c:v>
                </c:pt>
                <c:pt idx="229">
                  <c:v>44942</c:v>
                </c:pt>
                <c:pt idx="230">
                  <c:v>44943</c:v>
                </c:pt>
                <c:pt idx="231">
                  <c:v>44944</c:v>
                </c:pt>
                <c:pt idx="232">
                  <c:v>44945</c:v>
                </c:pt>
                <c:pt idx="233">
                  <c:v>44946</c:v>
                </c:pt>
                <c:pt idx="234">
                  <c:v>44947</c:v>
                </c:pt>
                <c:pt idx="235">
                  <c:v>44948</c:v>
                </c:pt>
                <c:pt idx="236">
                  <c:v>44949</c:v>
                </c:pt>
                <c:pt idx="237">
                  <c:v>44950</c:v>
                </c:pt>
                <c:pt idx="238">
                  <c:v>44951</c:v>
                </c:pt>
                <c:pt idx="239">
                  <c:v>44952</c:v>
                </c:pt>
                <c:pt idx="240">
                  <c:v>44953</c:v>
                </c:pt>
                <c:pt idx="241">
                  <c:v>44954</c:v>
                </c:pt>
                <c:pt idx="242">
                  <c:v>44955</c:v>
                </c:pt>
                <c:pt idx="243">
                  <c:v>44956</c:v>
                </c:pt>
                <c:pt idx="244">
                  <c:v>44957</c:v>
                </c:pt>
                <c:pt idx="245">
                  <c:v>44958</c:v>
                </c:pt>
                <c:pt idx="246">
                  <c:v>44959</c:v>
                </c:pt>
                <c:pt idx="247">
                  <c:v>44960</c:v>
                </c:pt>
                <c:pt idx="248">
                  <c:v>44961</c:v>
                </c:pt>
                <c:pt idx="249">
                  <c:v>44962</c:v>
                </c:pt>
                <c:pt idx="250">
                  <c:v>44963</c:v>
                </c:pt>
                <c:pt idx="251">
                  <c:v>44964</c:v>
                </c:pt>
                <c:pt idx="252">
                  <c:v>44965</c:v>
                </c:pt>
                <c:pt idx="253">
                  <c:v>44966</c:v>
                </c:pt>
                <c:pt idx="254">
                  <c:v>44967</c:v>
                </c:pt>
                <c:pt idx="255">
                  <c:v>44968</c:v>
                </c:pt>
                <c:pt idx="256">
                  <c:v>44969</c:v>
                </c:pt>
                <c:pt idx="257">
                  <c:v>44970</c:v>
                </c:pt>
                <c:pt idx="258">
                  <c:v>44971</c:v>
                </c:pt>
                <c:pt idx="259">
                  <c:v>44972</c:v>
                </c:pt>
                <c:pt idx="260">
                  <c:v>44973</c:v>
                </c:pt>
                <c:pt idx="261">
                  <c:v>44974</c:v>
                </c:pt>
                <c:pt idx="262">
                  <c:v>44975</c:v>
                </c:pt>
                <c:pt idx="263">
                  <c:v>44976</c:v>
                </c:pt>
                <c:pt idx="264">
                  <c:v>44977</c:v>
                </c:pt>
                <c:pt idx="265">
                  <c:v>44978</c:v>
                </c:pt>
                <c:pt idx="266">
                  <c:v>44979</c:v>
                </c:pt>
                <c:pt idx="267">
                  <c:v>44980</c:v>
                </c:pt>
                <c:pt idx="268">
                  <c:v>44981</c:v>
                </c:pt>
                <c:pt idx="269">
                  <c:v>44982</c:v>
                </c:pt>
                <c:pt idx="270">
                  <c:v>44983</c:v>
                </c:pt>
                <c:pt idx="271">
                  <c:v>44984</c:v>
                </c:pt>
                <c:pt idx="272">
                  <c:v>44985</c:v>
                </c:pt>
                <c:pt idx="273">
                  <c:v>44986</c:v>
                </c:pt>
                <c:pt idx="274">
                  <c:v>44987</c:v>
                </c:pt>
                <c:pt idx="275">
                  <c:v>44988</c:v>
                </c:pt>
                <c:pt idx="276">
                  <c:v>44989</c:v>
                </c:pt>
                <c:pt idx="277">
                  <c:v>44990</c:v>
                </c:pt>
                <c:pt idx="278">
                  <c:v>44991</c:v>
                </c:pt>
                <c:pt idx="279">
                  <c:v>44992</c:v>
                </c:pt>
                <c:pt idx="280">
                  <c:v>44993</c:v>
                </c:pt>
                <c:pt idx="281">
                  <c:v>44994</c:v>
                </c:pt>
                <c:pt idx="282">
                  <c:v>44995</c:v>
                </c:pt>
                <c:pt idx="283">
                  <c:v>44996</c:v>
                </c:pt>
                <c:pt idx="284">
                  <c:v>44997</c:v>
                </c:pt>
                <c:pt idx="285">
                  <c:v>44998</c:v>
                </c:pt>
                <c:pt idx="286">
                  <c:v>44999</c:v>
                </c:pt>
                <c:pt idx="287">
                  <c:v>45000</c:v>
                </c:pt>
                <c:pt idx="288">
                  <c:v>45001</c:v>
                </c:pt>
                <c:pt idx="289">
                  <c:v>45002</c:v>
                </c:pt>
                <c:pt idx="290">
                  <c:v>45003</c:v>
                </c:pt>
                <c:pt idx="291">
                  <c:v>45004</c:v>
                </c:pt>
                <c:pt idx="292">
                  <c:v>45005</c:v>
                </c:pt>
                <c:pt idx="293">
                  <c:v>45006</c:v>
                </c:pt>
                <c:pt idx="294">
                  <c:v>45007</c:v>
                </c:pt>
                <c:pt idx="295">
                  <c:v>45008</c:v>
                </c:pt>
                <c:pt idx="296">
                  <c:v>45009</c:v>
                </c:pt>
                <c:pt idx="297">
                  <c:v>45010</c:v>
                </c:pt>
                <c:pt idx="298">
                  <c:v>45011</c:v>
                </c:pt>
                <c:pt idx="299">
                  <c:v>45012</c:v>
                </c:pt>
                <c:pt idx="300">
                  <c:v>45013</c:v>
                </c:pt>
                <c:pt idx="301">
                  <c:v>45014</c:v>
                </c:pt>
                <c:pt idx="302">
                  <c:v>45015</c:v>
                </c:pt>
                <c:pt idx="303">
                  <c:v>45016</c:v>
                </c:pt>
                <c:pt idx="304">
                  <c:v>45017</c:v>
                </c:pt>
                <c:pt idx="305">
                  <c:v>45018</c:v>
                </c:pt>
                <c:pt idx="306">
                  <c:v>45019</c:v>
                </c:pt>
                <c:pt idx="307">
                  <c:v>45020</c:v>
                </c:pt>
                <c:pt idx="308">
                  <c:v>45021</c:v>
                </c:pt>
                <c:pt idx="309">
                  <c:v>45022</c:v>
                </c:pt>
                <c:pt idx="310">
                  <c:v>45023</c:v>
                </c:pt>
                <c:pt idx="311">
                  <c:v>45024</c:v>
                </c:pt>
                <c:pt idx="312">
                  <c:v>45025</c:v>
                </c:pt>
                <c:pt idx="313">
                  <c:v>45026</c:v>
                </c:pt>
                <c:pt idx="314">
                  <c:v>45027</c:v>
                </c:pt>
                <c:pt idx="315">
                  <c:v>45028</c:v>
                </c:pt>
                <c:pt idx="316">
                  <c:v>45029</c:v>
                </c:pt>
                <c:pt idx="317">
                  <c:v>45030</c:v>
                </c:pt>
                <c:pt idx="318">
                  <c:v>45031</c:v>
                </c:pt>
                <c:pt idx="319">
                  <c:v>45032</c:v>
                </c:pt>
                <c:pt idx="320">
                  <c:v>45033</c:v>
                </c:pt>
                <c:pt idx="321">
                  <c:v>45034</c:v>
                </c:pt>
                <c:pt idx="322">
                  <c:v>45035</c:v>
                </c:pt>
                <c:pt idx="323">
                  <c:v>45036</c:v>
                </c:pt>
                <c:pt idx="324">
                  <c:v>45037</c:v>
                </c:pt>
                <c:pt idx="325">
                  <c:v>45038</c:v>
                </c:pt>
                <c:pt idx="326">
                  <c:v>45039</c:v>
                </c:pt>
                <c:pt idx="327">
                  <c:v>45040</c:v>
                </c:pt>
                <c:pt idx="328">
                  <c:v>45041</c:v>
                </c:pt>
                <c:pt idx="329">
                  <c:v>45042</c:v>
                </c:pt>
                <c:pt idx="330">
                  <c:v>45043</c:v>
                </c:pt>
                <c:pt idx="331">
                  <c:v>45044</c:v>
                </c:pt>
                <c:pt idx="332">
                  <c:v>45045</c:v>
                </c:pt>
                <c:pt idx="333">
                  <c:v>45046</c:v>
                </c:pt>
                <c:pt idx="334">
                  <c:v>45047</c:v>
                </c:pt>
                <c:pt idx="335">
                  <c:v>45048</c:v>
                </c:pt>
                <c:pt idx="336">
                  <c:v>45049</c:v>
                </c:pt>
                <c:pt idx="337">
                  <c:v>45050</c:v>
                </c:pt>
                <c:pt idx="338">
                  <c:v>45051</c:v>
                </c:pt>
                <c:pt idx="339">
                  <c:v>45052</c:v>
                </c:pt>
                <c:pt idx="340">
                  <c:v>45053</c:v>
                </c:pt>
                <c:pt idx="341">
                  <c:v>45054</c:v>
                </c:pt>
                <c:pt idx="342">
                  <c:v>45055</c:v>
                </c:pt>
                <c:pt idx="343">
                  <c:v>45056</c:v>
                </c:pt>
                <c:pt idx="344">
                  <c:v>45057</c:v>
                </c:pt>
                <c:pt idx="345">
                  <c:v>45058</c:v>
                </c:pt>
                <c:pt idx="346">
                  <c:v>45059</c:v>
                </c:pt>
                <c:pt idx="347">
                  <c:v>45060</c:v>
                </c:pt>
                <c:pt idx="348">
                  <c:v>45061</c:v>
                </c:pt>
                <c:pt idx="349">
                  <c:v>45062</c:v>
                </c:pt>
                <c:pt idx="350">
                  <c:v>45063</c:v>
                </c:pt>
                <c:pt idx="351">
                  <c:v>45064</c:v>
                </c:pt>
                <c:pt idx="352">
                  <c:v>45065</c:v>
                </c:pt>
                <c:pt idx="353">
                  <c:v>45066</c:v>
                </c:pt>
                <c:pt idx="354">
                  <c:v>45067</c:v>
                </c:pt>
                <c:pt idx="355">
                  <c:v>45068</c:v>
                </c:pt>
                <c:pt idx="356">
                  <c:v>45069</c:v>
                </c:pt>
                <c:pt idx="357">
                  <c:v>45070</c:v>
                </c:pt>
                <c:pt idx="358">
                  <c:v>45071</c:v>
                </c:pt>
                <c:pt idx="359">
                  <c:v>45072</c:v>
                </c:pt>
                <c:pt idx="360">
                  <c:v>45073</c:v>
                </c:pt>
                <c:pt idx="361">
                  <c:v>45074</c:v>
                </c:pt>
                <c:pt idx="362">
                  <c:v>45075</c:v>
                </c:pt>
                <c:pt idx="363">
                  <c:v>45076</c:v>
                </c:pt>
                <c:pt idx="364">
                  <c:v>45077</c:v>
                </c:pt>
                <c:pt idx="365">
                  <c:v>45078</c:v>
                </c:pt>
                <c:pt idx="366">
                  <c:v>45079</c:v>
                </c:pt>
                <c:pt idx="367">
                  <c:v>45080</c:v>
                </c:pt>
                <c:pt idx="368">
                  <c:v>45081</c:v>
                </c:pt>
                <c:pt idx="369">
                  <c:v>45082</c:v>
                </c:pt>
                <c:pt idx="370">
                  <c:v>45083</c:v>
                </c:pt>
                <c:pt idx="371">
                  <c:v>45084</c:v>
                </c:pt>
                <c:pt idx="372">
                  <c:v>45085</c:v>
                </c:pt>
                <c:pt idx="373">
                  <c:v>45086</c:v>
                </c:pt>
                <c:pt idx="374">
                  <c:v>45087</c:v>
                </c:pt>
                <c:pt idx="375">
                  <c:v>45088</c:v>
                </c:pt>
                <c:pt idx="376">
                  <c:v>45089</c:v>
                </c:pt>
                <c:pt idx="377">
                  <c:v>45090</c:v>
                </c:pt>
                <c:pt idx="378">
                  <c:v>45091</c:v>
                </c:pt>
                <c:pt idx="379">
                  <c:v>45092</c:v>
                </c:pt>
                <c:pt idx="380">
                  <c:v>45093</c:v>
                </c:pt>
                <c:pt idx="381">
                  <c:v>45094</c:v>
                </c:pt>
                <c:pt idx="382">
                  <c:v>45095</c:v>
                </c:pt>
                <c:pt idx="383">
                  <c:v>45096</c:v>
                </c:pt>
                <c:pt idx="384">
                  <c:v>45097</c:v>
                </c:pt>
                <c:pt idx="385">
                  <c:v>45098</c:v>
                </c:pt>
                <c:pt idx="386">
                  <c:v>45099</c:v>
                </c:pt>
                <c:pt idx="387">
                  <c:v>45100</c:v>
                </c:pt>
                <c:pt idx="388">
                  <c:v>45101</c:v>
                </c:pt>
                <c:pt idx="389">
                  <c:v>45102</c:v>
                </c:pt>
                <c:pt idx="390">
                  <c:v>45103</c:v>
                </c:pt>
                <c:pt idx="391">
                  <c:v>45104</c:v>
                </c:pt>
                <c:pt idx="392">
                  <c:v>45105</c:v>
                </c:pt>
                <c:pt idx="393">
                  <c:v>45106</c:v>
                </c:pt>
                <c:pt idx="394">
                  <c:v>45107</c:v>
                </c:pt>
                <c:pt idx="395">
                  <c:v>45108</c:v>
                </c:pt>
                <c:pt idx="396">
                  <c:v>45109</c:v>
                </c:pt>
                <c:pt idx="397">
                  <c:v>45110</c:v>
                </c:pt>
                <c:pt idx="398">
                  <c:v>45111</c:v>
                </c:pt>
                <c:pt idx="399">
                  <c:v>45112</c:v>
                </c:pt>
                <c:pt idx="400">
                  <c:v>45113</c:v>
                </c:pt>
                <c:pt idx="401">
                  <c:v>45114</c:v>
                </c:pt>
                <c:pt idx="402">
                  <c:v>45115</c:v>
                </c:pt>
                <c:pt idx="403">
                  <c:v>45116</c:v>
                </c:pt>
                <c:pt idx="404">
                  <c:v>45117</c:v>
                </c:pt>
                <c:pt idx="405">
                  <c:v>45118</c:v>
                </c:pt>
                <c:pt idx="406">
                  <c:v>45119</c:v>
                </c:pt>
                <c:pt idx="407">
                  <c:v>45120</c:v>
                </c:pt>
                <c:pt idx="408">
                  <c:v>45121</c:v>
                </c:pt>
                <c:pt idx="409">
                  <c:v>45122</c:v>
                </c:pt>
                <c:pt idx="410">
                  <c:v>45123</c:v>
                </c:pt>
                <c:pt idx="411">
                  <c:v>45124</c:v>
                </c:pt>
                <c:pt idx="412">
                  <c:v>45125</c:v>
                </c:pt>
                <c:pt idx="413">
                  <c:v>45126</c:v>
                </c:pt>
                <c:pt idx="414">
                  <c:v>45127</c:v>
                </c:pt>
                <c:pt idx="415">
                  <c:v>45128</c:v>
                </c:pt>
                <c:pt idx="416">
                  <c:v>45129</c:v>
                </c:pt>
                <c:pt idx="417">
                  <c:v>45130</c:v>
                </c:pt>
                <c:pt idx="418">
                  <c:v>45131</c:v>
                </c:pt>
                <c:pt idx="419">
                  <c:v>45132</c:v>
                </c:pt>
                <c:pt idx="420">
                  <c:v>45133</c:v>
                </c:pt>
                <c:pt idx="421">
                  <c:v>45134</c:v>
                </c:pt>
                <c:pt idx="422">
                  <c:v>45135</c:v>
                </c:pt>
                <c:pt idx="423">
                  <c:v>45136</c:v>
                </c:pt>
                <c:pt idx="424">
                  <c:v>45137</c:v>
                </c:pt>
                <c:pt idx="425">
                  <c:v>45138</c:v>
                </c:pt>
                <c:pt idx="426">
                  <c:v>45139</c:v>
                </c:pt>
                <c:pt idx="427">
                  <c:v>45140</c:v>
                </c:pt>
              </c:numCache>
            </c:numRef>
          </c:cat>
          <c:val>
            <c:numRef>
              <c:f>Sheet3!$E$2:$E$429</c:f>
              <c:numCache>
                <c:formatCode>General</c:formatCode>
                <c:ptCount val="428"/>
                <c:pt idx="227" formatCode="0.00">
                  <c:v>1984</c:v>
                </c:pt>
                <c:pt idx="228" formatCode="0.00">
                  <c:v>2400.8277209475295</c:v>
                </c:pt>
                <c:pt idx="229" formatCode="0.00">
                  <c:v>2531.1911016707054</c:v>
                </c:pt>
                <c:pt idx="230" formatCode="0.00">
                  <c:v>2637.9541390916593</c:v>
                </c:pt>
                <c:pt idx="231" formatCode="0.00">
                  <c:v>2731.0427473574373</c:v>
                </c:pt>
                <c:pt idx="232" formatCode="0.00">
                  <c:v>2814.9252452194173</c:v>
                </c:pt>
                <c:pt idx="233" formatCode="0.00">
                  <c:v>2892.068681883834</c:v>
                </c:pt>
                <c:pt idx="234" formatCode="0.00">
                  <c:v>2964.0056914692195</c:v>
                </c:pt>
                <c:pt idx="235" formatCode="0.00">
                  <c:v>3031.7655117810286</c:v>
                </c:pt>
                <c:pt idx="236" formatCode="0.00">
                  <c:v>3096.0788070412855</c:v>
                </c:pt>
                <c:pt idx="237" formatCode="0.00">
                  <c:v>3157.4863898879048</c:v>
                </c:pt>
                <c:pt idx="238" formatCode="0.00">
                  <c:v>3216.4017987379511</c:v>
                </c:pt>
                <c:pt idx="239" formatCode="0.00">
                  <c:v>3273.1496224469061</c:v>
                </c:pt>
                <c:pt idx="240" formatCode="0.00">
                  <c:v>3327.9901564674719</c:v>
                </c:pt>
                <c:pt idx="241" formatCode="0.00">
                  <c:v>3381.1359140665427</c:v>
                </c:pt>
                <c:pt idx="242" formatCode="0.00">
                  <c:v>3432.7630575192734</c:v>
                </c:pt>
                <c:pt idx="243" formatCode="0.00">
                  <c:v>3483.0195379265019</c:v>
                </c:pt>
                <c:pt idx="244" formatCode="0.00">
                  <c:v>3532.0310325574474</c:v>
                </c:pt>
                <c:pt idx="245" formatCode="0.00">
                  <c:v>3579.9053669111395</c:v>
                </c:pt>
                <c:pt idx="246" formatCode="0.00">
                  <c:v>3626.7358688398704</c:v>
                </c:pt>
                <c:pt idx="247" formatCode="0.00">
                  <c:v>3672.603953922348</c:v>
                </c:pt>
                <c:pt idx="248" formatCode="0.00">
                  <c:v>3717.5811470020635</c:v>
                </c:pt>
                <c:pt idx="249" formatCode="0.00">
                  <c:v>3761.7306832300728</c:v>
                </c:pt>
                <c:pt idx="250" formatCode="0.00">
                  <c:v>3805.108790785031</c:v>
                </c:pt>
                <c:pt idx="251" formatCode="0.00">
                  <c:v>3847.7657293430939</c:v>
                </c:pt>
                <c:pt idx="252" formatCode="0.00">
                  <c:v>3889.7466388262537</c:v>
                </c:pt>
                <c:pt idx="253" formatCode="0.00">
                  <c:v>3931.0922391320796</c:v>
                </c:pt>
                <c:pt idx="254" formatCode="0.00">
                  <c:v>3971.8394116153322</c:v>
                </c:pt>
                <c:pt idx="255" formatCode="0.00">
                  <c:v>4012.0216858550557</c:v>
                </c:pt>
                <c:pt idx="256" formatCode="0.00">
                  <c:v>4051.6696498991951</c:v>
                </c:pt>
                <c:pt idx="257" formatCode="0.00">
                  <c:v>4090.8112981890131</c:v>
                </c:pt>
                <c:pt idx="258" formatCode="0.00">
                  <c:v>4129.4723283524399</c:v>
                </c:pt>
                <c:pt idx="259" formatCode="0.00">
                  <c:v>4167.6763957566673</c:v>
                </c:pt>
                <c:pt idx="260" formatCode="0.00">
                  <c:v>4205.4453329396993</c:v>
                </c:pt>
                <c:pt idx="261" formatCode="0.00">
                  <c:v>4242.7993396647516</c:v>
                </c:pt>
                <c:pt idx="262" formatCode="0.00">
                  <c:v>4279.7571482634476</c:v>
                </c:pt>
                <c:pt idx="263" formatCode="0.00">
                  <c:v>4316.3361680827074</c:v>
                </c:pt>
                <c:pt idx="264" formatCode="0.00">
                  <c:v>4352.5526121733219</c:v>
                </c:pt>
                <c:pt idx="265" formatCode="0.00">
                  <c:v>4388.421608816243</c:v>
                </c:pt>
                <c:pt idx="266" formatCode="0.00">
                  <c:v>4423.9573000458277</c:v>
                </c:pt>
                <c:pt idx="267" formatCode="0.00">
                  <c:v>4459.1729289751365</c:v>
                </c:pt>
                <c:pt idx="268" formatCode="0.00">
                  <c:v>4494.0809174396045</c:v>
                </c:pt>
                <c:pt idx="269" formatCode="0.00">
                  <c:v>4528.6929352386705</c:v>
                </c:pt>
                <c:pt idx="270" formatCode="0.00">
                  <c:v>4563.0199620597887</c:v>
                </c:pt>
                <c:pt idx="271" formatCode="0.00">
                  <c:v>4597.0723430077251</c:v>
                </c:pt>
                <c:pt idx="272" formatCode="0.00">
                  <c:v>4630.8598385275855</c:v>
                </c:pt>
                <c:pt idx="273" formatCode="0.00">
                  <c:v>4664.3916693976935</c:v>
                </c:pt>
                <c:pt idx="274" formatCode="0.00">
                  <c:v>4697.6765573741777</c:v>
                </c:pt>
                <c:pt idx="275" formatCode="0.00">
                  <c:v>4730.7227619897139</c:v>
                </c:pt>
                <c:pt idx="276" formatCode="0.00">
                  <c:v>4763.5381139416677</c:v>
                </c:pt>
                <c:pt idx="277" formatCode="0.00">
                  <c:v>4796.1300454478842</c:v>
                </c:pt>
                <c:pt idx="278" formatCode="0.00">
                  <c:v>4828.5056178998075</c:v>
                </c:pt>
                <c:pt idx="279" formatCode="0.00">
                  <c:v>4860.6715471010466</c:v>
                </c:pt>
                <c:pt idx="280" formatCode="0.00">
                  <c:v>4892.6342263439728</c:v>
                </c:pt>
                <c:pt idx="281" formatCode="0.00">
                  <c:v>4924.3997475462356</c:v>
                </c:pt>
                <c:pt idx="282" formatCode="0.00">
                  <c:v>4955.9739206427475</c:v>
                </c:pt>
                <c:pt idx="283" formatCode="0.00">
                  <c:v>4987.362291405756</c:v>
                </c:pt>
                <c:pt idx="284" formatCode="0.00">
                  <c:v>5018.5701578458593</c:v>
                </c:pt>
                <c:pt idx="285" formatCode="0.00">
                  <c:v>5049.602585329515</c:v>
                </c:pt>
                <c:pt idx="286" formatCode="0.00">
                  <c:v>5080.4644205336235</c:v>
                </c:pt>
                <c:pt idx="287" formatCode="0.00">
                  <c:v>5111.160304344543</c:v>
                </c:pt>
                <c:pt idx="288" formatCode="0.00">
                  <c:v>5141.6946837974256</c:v>
                </c:pt>
                <c:pt idx="289" formatCode="0.00">
                  <c:v>5172.0718231416267</c:v>
                </c:pt>
                <c:pt idx="290" formatCode="0.00">
                  <c:v>5202.2958141090421</c:v>
                </c:pt>
                <c:pt idx="291" formatCode="0.00">
                  <c:v>5232.3705854543496</c:v>
                </c:pt>
                <c:pt idx="292" formatCode="0.00">
                  <c:v>5262.2999118292191</c:v>
                </c:pt>
                <c:pt idx="293" formatCode="0.00">
                  <c:v>5292.0874220463829</c:v>
                </c:pt>
                <c:pt idx="294" formatCode="0.00">
                  <c:v>5321.7366067839939</c:v>
                </c:pt>
                <c:pt idx="295" formatCode="0.00">
                  <c:v>5351.2508257759018</c:v>
                </c:pt>
                <c:pt idx="296" formatCode="0.00">
                  <c:v>5380.6333145290428</c:v>
                </c:pt>
                <c:pt idx="297" formatCode="0.00">
                  <c:v>5409.8871906054392</c:v>
                </c:pt>
                <c:pt idx="298" formatCode="0.00">
                  <c:v>5439.0154595026979</c:v>
                </c:pt>
                <c:pt idx="299" formatCode="0.00">
                  <c:v>5468.0210201639329</c:v>
                </c:pt>
                <c:pt idx="300" formatCode="0.00">
                  <c:v>5496.9066701452175</c:v>
                </c:pt>
                <c:pt idx="301" formatCode="0.00">
                  <c:v>5525.6751104661726</c:v>
                </c:pt>
                <c:pt idx="302" formatCode="0.00">
                  <c:v>5554.3289501671188</c:v>
                </c:pt>
                <c:pt idx="303" formatCode="0.00">
                  <c:v>5582.8707105941467</c:v>
                </c:pt>
                <c:pt idx="304" formatCode="0.00">
                  <c:v>5611.3028294316809</c:v>
                </c:pt>
                <c:pt idx="305" formatCode="0.00">
                  <c:v>5639.6276645004727</c:v>
                </c:pt>
                <c:pt idx="306" formatCode="0.00">
                  <c:v>5667.8474973374396</c:v>
                </c:pt>
                <c:pt idx="307" formatCode="0.00">
                  <c:v>5695.9645365724773</c:v>
                </c:pt>
                <c:pt idx="308" formatCode="0.00">
                  <c:v>5723.9809211161009</c:v>
                </c:pt>
                <c:pt idx="309" formatCode="0.00">
                  <c:v>5751.8987231707015</c:v>
                </c:pt>
                <c:pt idx="310" formatCode="0.00">
                  <c:v>5779.7199510771825</c:v>
                </c:pt>
                <c:pt idx="311" formatCode="0.00">
                  <c:v>5807.4465520078147</c:v>
                </c:pt>
                <c:pt idx="312" formatCode="0.00">
                  <c:v>5835.0804145153552</c:v>
                </c:pt>
                <c:pt idx="313" formatCode="0.00">
                  <c:v>5862.6233709476437</c:v>
                </c:pt>
                <c:pt idx="314" formatCode="0.00">
                  <c:v>5890.0771997362735</c:v>
                </c:pt>
                <c:pt idx="315" formatCode="0.00">
                  <c:v>5917.4436275672415</c:v>
                </c:pt>
                <c:pt idx="316" formatCode="0.00">
                  <c:v>5944.7243314409243</c:v>
                </c:pt>
                <c:pt idx="317" formatCode="0.00">
                  <c:v>5971.9209406281807</c:v>
                </c:pt>
                <c:pt idx="318" formatCode="0.00">
                  <c:v>5999.0350385289166</c:v>
                </c:pt>
                <c:pt idx="319" formatCode="0.00">
                  <c:v>6026.0681644389606</c:v>
                </c:pt>
                <c:pt idx="320" formatCode="0.00">
                  <c:v>6053.021815230737</c:v>
                </c:pt>
                <c:pt idx="321" formatCode="0.00">
                  <c:v>6079.897446952773</c:v>
                </c:pt>
                <c:pt idx="322" formatCode="0.00">
                  <c:v>6106.6964763528249</c:v>
                </c:pt>
                <c:pt idx="323" formatCode="0.00">
                  <c:v>6133.4202823289652</c:v>
                </c:pt>
                <c:pt idx="324" formatCode="0.00">
                  <c:v>6160.0702073127977</c:v>
                </c:pt>
                <c:pt idx="325" formatCode="0.00">
                  <c:v>6186.6475585886055</c:v>
                </c:pt>
                <c:pt idx="326" formatCode="0.00">
                  <c:v>6213.153609552015</c:v>
                </c:pt>
                <c:pt idx="327" formatCode="0.00">
                  <c:v>6239.5896009115404</c:v>
                </c:pt>
                <c:pt idx="328" formatCode="0.00">
                  <c:v>6265.9567418361239</c:v>
                </c:pt>
                <c:pt idx="329" formatCode="0.00">
                  <c:v>6292.2562110516137</c:v>
                </c:pt>
                <c:pt idx="330" formatCode="0.00">
                  <c:v>6318.4891578889146</c:v>
                </c:pt>
                <c:pt idx="331" formatCode="0.00">
                  <c:v>6344.6567032863968</c:v>
                </c:pt>
                <c:pt idx="332" formatCode="0.00">
                  <c:v>6370.7599407489606</c:v>
                </c:pt>
                <c:pt idx="333" formatCode="0.00">
                  <c:v>6396.7999372660361</c:v>
                </c:pt>
                <c:pt idx="334" formatCode="0.00">
                  <c:v>6422.777734190624</c:v>
                </c:pt>
                <c:pt idx="335" formatCode="0.00">
                  <c:v>6448.6943480813989</c:v>
                </c:pt>
                <c:pt idx="336" formatCode="0.00">
                  <c:v>6474.5507715097247</c:v>
                </c:pt>
                <c:pt idx="337" formatCode="0.00">
                  <c:v>6500.3479738333717</c:v>
                </c:pt>
                <c:pt idx="338" formatCode="0.00">
                  <c:v>6526.0869019385827</c:v>
                </c:pt>
                <c:pt idx="339" formatCode="0.00">
                  <c:v>6551.7684809520533</c:v>
                </c:pt>
                <c:pt idx="340" formatCode="0.00">
                  <c:v>6577.3936149243109</c:v>
                </c:pt>
                <c:pt idx="341" formatCode="0.00">
                  <c:v>6602.963187485866</c:v>
                </c:pt>
                <c:pt idx="342" formatCode="0.00">
                  <c:v>6628.4780624774685</c:v>
                </c:pt>
                <c:pt idx="343" formatCode="0.00">
                  <c:v>6653.9390845556709</c:v>
                </c:pt>
                <c:pt idx="344" formatCode="0.00">
                  <c:v>6679.3470797749105</c:v>
                </c:pt>
                <c:pt idx="345" formatCode="0.00">
                  <c:v>6704.7028561471761</c:v>
                </c:pt>
                <c:pt idx="346" formatCode="0.00">
                  <c:v>6730.0072041803214</c:v>
                </c:pt>
                <c:pt idx="347" formatCode="0.00">
                  <c:v>6755.2608973960014</c:v>
                </c:pt>
                <c:pt idx="348" formatCode="0.00">
                  <c:v>6780.4646928281718</c:v>
                </c:pt>
                <c:pt idx="349" formatCode="0.00">
                  <c:v>6805.6193315030341</c:v>
                </c:pt>
                <c:pt idx="350" formatCode="0.00">
                  <c:v>6830.7255389012444</c:v>
                </c:pt>
                <c:pt idx="351" formatCode="0.00">
                  <c:v>6855.7840254032053</c:v>
                </c:pt>
                <c:pt idx="352" formatCode="0.00">
                  <c:v>6880.7954867181752</c:v>
                </c:pt>
                <c:pt idx="353" formatCode="0.00">
                  <c:v>6905.7606042978878</c:v>
                </c:pt>
                <c:pt idx="354" formatCode="0.00">
                  <c:v>6930.6800457354129</c:v>
                </c:pt>
                <c:pt idx="355" formatCode="0.00">
                  <c:v>6955.5544651498221</c:v>
                </c:pt>
                <c:pt idx="356" formatCode="0.00">
                  <c:v>6980.3845035573449</c:v>
                </c:pt>
                <c:pt idx="357" formatCode="0.00">
                  <c:v>7005.1707892295162</c:v>
                </c:pt>
                <c:pt idx="358" formatCode="0.00">
                  <c:v>7029.9139380389352</c:v>
                </c:pt>
                <c:pt idx="359" formatCode="0.00">
                  <c:v>7054.6145537931079</c:v>
                </c:pt>
                <c:pt idx="360" formatCode="0.00">
                  <c:v>7079.27322855688</c:v>
                </c:pt>
                <c:pt idx="361" formatCode="0.00">
                  <c:v>7103.8905429639544</c:v>
                </c:pt>
                <c:pt idx="362" formatCode="0.00">
                  <c:v>7128.4670665178955</c:v>
                </c:pt>
                <c:pt idx="363" formatCode="0.00">
                  <c:v>7153.0033578831099</c:v>
                </c:pt>
                <c:pt idx="364" formatCode="0.00">
                  <c:v>7177.4999651661437</c:v>
                </c:pt>
                <c:pt idx="365" formatCode="0.00">
                  <c:v>7201.957426187736</c:v>
                </c:pt>
                <c:pt idx="366" formatCode="0.00">
                  <c:v>7226.3762687459712</c:v>
                </c:pt>
                <c:pt idx="367" formatCode="0.00">
                  <c:v>7250.7570108708878</c:v>
                </c:pt>
                <c:pt idx="368" formatCode="0.00">
                  <c:v>7275.100161070879</c:v>
                </c:pt>
                <c:pt idx="369" formatCode="0.00">
                  <c:v>7299.4062185712119</c:v>
                </c:pt>
                <c:pt idx="370" formatCode="0.00">
                  <c:v>7323.675673544959</c:v>
                </c:pt>
                <c:pt idx="371" formatCode="0.00">
                  <c:v>7347.9090073366424</c:v>
                </c:pt>
                <c:pt idx="372" formatCode="0.00">
                  <c:v>7372.1066926788608</c:v>
                </c:pt>
                <c:pt idx="373" formatCode="0.00">
                  <c:v>7396.2691939021943</c:v>
                </c:pt>
                <c:pt idx="374" formatCode="0.00">
                  <c:v>7420.3969671385776</c:v>
                </c:pt>
                <c:pt idx="375" formatCode="0.00">
                  <c:v>7444.4904605184638</c:v>
                </c:pt>
                <c:pt idx="376" formatCode="0.00">
                  <c:v>7468.5501143619549</c:v>
                </c:pt>
                <c:pt idx="377" formatCode="0.00">
                  <c:v>7492.5763613641338</c:v>
                </c:pt>
                <c:pt idx="378" formatCode="0.00">
                  <c:v>7516.569626774829</c:v>
                </c:pt>
                <c:pt idx="379" formatCode="0.00">
                  <c:v>7540.5303285729951</c:v>
                </c:pt>
                <c:pt idx="380" formatCode="0.00">
                  <c:v>7564.4588776359051</c:v>
                </c:pt>
                <c:pt idx="381" formatCode="0.00">
                  <c:v>7588.3556779033579</c:v>
                </c:pt>
                <c:pt idx="382" formatCode="0.00">
                  <c:v>7612.2211265370561</c:v>
                </c:pt>
                <c:pt idx="383" formatCode="0.00">
                  <c:v>7636.0556140753524</c:v>
                </c:pt>
                <c:pt idx="384" formatCode="0.00">
                  <c:v>7659.8595245834949</c:v>
                </c:pt>
                <c:pt idx="385" formatCode="0.00">
                  <c:v>7683.6332357995598</c:v>
                </c:pt>
                <c:pt idx="386" formatCode="0.00">
                  <c:v>7707.3771192762069</c:v>
                </c:pt>
                <c:pt idx="387" formatCode="0.00">
                  <c:v>7731.0915405184078</c:v>
                </c:pt>
                <c:pt idx="388" formatCode="0.00">
                  <c:v>7754.7768591172717</c:v>
                </c:pt>
                <c:pt idx="389" formatCode="0.00">
                  <c:v>7778.4334288801292</c:v>
                </c:pt>
                <c:pt idx="390" formatCode="0.00">
                  <c:v>7802.0615979569693</c:v>
                </c:pt>
                <c:pt idx="391" formatCode="0.00">
                  <c:v>7825.6617089633864</c:v>
                </c:pt>
                <c:pt idx="392" formatCode="0.00">
                  <c:v>7849.2340991001201</c:v>
                </c:pt>
                <c:pt idx="393" formatCode="0.00">
                  <c:v>7872.7791002693284</c:v>
                </c:pt>
                <c:pt idx="394" formatCode="0.00">
                  <c:v>7896.2970391876934</c:v>
                </c:pt>
                <c:pt idx="395" formatCode="0.00">
                  <c:v>7919.7882374964593</c:v>
                </c:pt>
                <c:pt idx="396" formatCode="0.00">
                  <c:v>7943.2530118685054</c:v>
                </c:pt>
                <c:pt idx="397" formatCode="0.00">
                  <c:v>7966.6916741125679</c:v>
                </c:pt>
                <c:pt idx="398" formatCode="0.00">
                  <c:v>7990.1045312746628</c:v>
                </c:pt>
                <c:pt idx="399" formatCode="0.00">
                  <c:v>8013.4918857368475</c:v>
                </c:pt>
                <c:pt idx="400" formatCode="0.00">
                  <c:v>8036.8540353133785</c:v>
                </c:pt>
                <c:pt idx="401" formatCode="0.00">
                  <c:v>8060.1912733443423</c:v>
                </c:pt>
                <c:pt idx="402" formatCode="0.00">
                  <c:v>8083.5038887868677</c:v>
                </c:pt>
                <c:pt idx="403" formatCode="0.00">
                  <c:v>8106.7921663039697</c:v>
                </c:pt>
                <c:pt idx="404" formatCode="0.00">
                  <c:v>8130.056386351107</c:v>
                </c:pt>
                <c:pt idx="405" formatCode="0.00">
                  <c:v>8153.2968252605333</c:v>
                </c:pt>
                <c:pt idx="406" formatCode="0.00">
                  <c:v>8176.5137553234999</c:v>
                </c:pt>
                <c:pt idx="407" formatCode="0.00">
                  <c:v>8199.7074448703679</c:v>
                </c:pt>
                <c:pt idx="408" formatCode="0.00">
                  <c:v>8222.8781583487307</c:v>
                </c:pt>
                <c:pt idx="409" formatCode="0.00">
                  <c:v>8246.0261563995573</c:v>
                </c:pt>
                <c:pt idx="410" formatCode="0.00">
                  <c:v>8269.151695931454</c:v>
                </c:pt>
                <c:pt idx="411" formatCode="0.00">
                  <c:v>8292.255030193086</c:v>
                </c:pt>
                <c:pt idx="412" formatCode="0.00">
                  <c:v>8315.3364088438102</c:v>
                </c:pt>
                <c:pt idx="413" formatCode="0.00">
                  <c:v>8338.3960780225934</c:v>
                </c:pt>
                <c:pt idx="414" formatCode="0.00">
                  <c:v>8361.4342804152311</c:v>
                </c:pt>
                <c:pt idx="415" formatCode="0.00">
                  <c:v>8384.4512553199602</c:v>
                </c:pt>
                <c:pt idx="416" formatCode="0.00">
                  <c:v>8407.4472387114765</c:v>
                </c:pt>
                <c:pt idx="417" formatCode="0.00">
                  <c:v>8430.4224633034137</c:v>
                </c:pt>
                <c:pt idx="418" formatCode="0.00">
                  <c:v>8453.3771586093517</c:v>
                </c:pt>
                <c:pt idx="419" formatCode="0.00">
                  <c:v>8476.3115510023563</c:v>
                </c:pt>
                <c:pt idx="420" formatCode="0.00">
                  <c:v>8499.2258637731247</c:v>
                </c:pt>
                <c:pt idx="421" formatCode="0.00">
                  <c:v>8522.1203171867674</c:v>
                </c:pt>
                <c:pt idx="422" formatCode="0.00">
                  <c:v>8544.995128538254</c:v>
                </c:pt>
                <c:pt idx="423" formatCode="0.00">
                  <c:v>8567.8505122065799</c:v>
                </c:pt>
                <c:pt idx="424" formatCode="0.00">
                  <c:v>8590.6866797076727</c:v>
                </c:pt>
                <c:pt idx="425" formatCode="0.00">
                  <c:v>8613.5038397460885</c:v>
                </c:pt>
                <c:pt idx="426" formatCode="0.00">
                  <c:v>8636.3021982655209</c:v>
                </c:pt>
                <c:pt idx="427" formatCode="0.00">
                  <c:v>8659.0819584981491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2D-47AC-9A63-79FFCE540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2135215"/>
        <c:axId val="1372130895"/>
      </c:lineChart>
      <c:catAx>
        <c:axId val="1372135215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130895"/>
        <c:crosses val="autoZero"/>
        <c:auto val="1"/>
        <c:lblAlgn val="ctr"/>
        <c:lblOffset val="100"/>
        <c:noMultiLvlLbl val="0"/>
      </c:catAx>
      <c:valAx>
        <c:axId val="137213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13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Views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7620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forward val="100"/>
            <c:dispRSqr val="1"/>
            <c:dispEq val="1"/>
            <c:trendlineLbl>
              <c:layout>
                <c:manualLayout>
                  <c:x val="-3.4107611548556431E-3"/>
                  <c:y val="-0.16708333333333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Sheet1!$A$3:$A$230</c:f>
              <c:numCache>
                <c:formatCode>m/d/yyyy</c:formatCode>
                <c:ptCount val="228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  <c:pt idx="32">
                  <c:v>44745</c:v>
                </c:pt>
                <c:pt idx="33">
                  <c:v>44746</c:v>
                </c:pt>
                <c:pt idx="34">
                  <c:v>44747</c:v>
                </c:pt>
                <c:pt idx="35">
                  <c:v>44748</c:v>
                </c:pt>
                <c:pt idx="36">
                  <c:v>44749</c:v>
                </c:pt>
                <c:pt idx="37">
                  <c:v>44750</c:v>
                </c:pt>
                <c:pt idx="38">
                  <c:v>44751</c:v>
                </c:pt>
                <c:pt idx="39">
                  <c:v>44752</c:v>
                </c:pt>
                <c:pt idx="40">
                  <c:v>44753</c:v>
                </c:pt>
                <c:pt idx="41">
                  <c:v>44754</c:v>
                </c:pt>
                <c:pt idx="42">
                  <c:v>44755</c:v>
                </c:pt>
                <c:pt idx="43">
                  <c:v>44756</c:v>
                </c:pt>
                <c:pt idx="44">
                  <c:v>44757</c:v>
                </c:pt>
                <c:pt idx="45">
                  <c:v>44758</c:v>
                </c:pt>
                <c:pt idx="46">
                  <c:v>44759</c:v>
                </c:pt>
                <c:pt idx="47">
                  <c:v>44760</c:v>
                </c:pt>
                <c:pt idx="48">
                  <c:v>44761</c:v>
                </c:pt>
                <c:pt idx="49">
                  <c:v>44762</c:v>
                </c:pt>
                <c:pt idx="50">
                  <c:v>44763</c:v>
                </c:pt>
                <c:pt idx="51">
                  <c:v>44764</c:v>
                </c:pt>
                <c:pt idx="52">
                  <c:v>44765</c:v>
                </c:pt>
                <c:pt idx="53">
                  <c:v>44766</c:v>
                </c:pt>
                <c:pt idx="54">
                  <c:v>44767</c:v>
                </c:pt>
                <c:pt idx="55">
                  <c:v>44768</c:v>
                </c:pt>
                <c:pt idx="56">
                  <c:v>44769</c:v>
                </c:pt>
                <c:pt idx="57">
                  <c:v>44770</c:v>
                </c:pt>
                <c:pt idx="58">
                  <c:v>44771</c:v>
                </c:pt>
                <c:pt idx="59">
                  <c:v>44772</c:v>
                </c:pt>
                <c:pt idx="60">
                  <c:v>44773</c:v>
                </c:pt>
                <c:pt idx="61">
                  <c:v>44774</c:v>
                </c:pt>
                <c:pt idx="62">
                  <c:v>44775</c:v>
                </c:pt>
                <c:pt idx="63">
                  <c:v>44776</c:v>
                </c:pt>
                <c:pt idx="64">
                  <c:v>44777</c:v>
                </c:pt>
                <c:pt idx="65">
                  <c:v>44778</c:v>
                </c:pt>
                <c:pt idx="66">
                  <c:v>44779</c:v>
                </c:pt>
                <c:pt idx="67">
                  <c:v>44780</c:v>
                </c:pt>
                <c:pt idx="68">
                  <c:v>44781</c:v>
                </c:pt>
                <c:pt idx="69">
                  <c:v>44782</c:v>
                </c:pt>
                <c:pt idx="70">
                  <c:v>44783</c:v>
                </c:pt>
                <c:pt idx="71">
                  <c:v>44784</c:v>
                </c:pt>
                <c:pt idx="72">
                  <c:v>44785</c:v>
                </c:pt>
                <c:pt idx="73">
                  <c:v>44786</c:v>
                </c:pt>
                <c:pt idx="74">
                  <c:v>44787</c:v>
                </c:pt>
                <c:pt idx="75">
                  <c:v>44788</c:v>
                </c:pt>
                <c:pt idx="76">
                  <c:v>44789</c:v>
                </c:pt>
                <c:pt idx="77">
                  <c:v>44790</c:v>
                </c:pt>
                <c:pt idx="78">
                  <c:v>44791</c:v>
                </c:pt>
                <c:pt idx="79">
                  <c:v>44792</c:v>
                </c:pt>
                <c:pt idx="80">
                  <c:v>44793</c:v>
                </c:pt>
                <c:pt idx="81">
                  <c:v>44794</c:v>
                </c:pt>
                <c:pt idx="82">
                  <c:v>44795</c:v>
                </c:pt>
                <c:pt idx="83">
                  <c:v>44796</c:v>
                </c:pt>
                <c:pt idx="84">
                  <c:v>44797</c:v>
                </c:pt>
                <c:pt idx="85">
                  <c:v>44798</c:v>
                </c:pt>
                <c:pt idx="86">
                  <c:v>44799</c:v>
                </c:pt>
                <c:pt idx="87">
                  <c:v>44800</c:v>
                </c:pt>
                <c:pt idx="88">
                  <c:v>44801</c:v>
                </c:pt>
                <c:pt idx="89">
                  <c:v>44802</c:v>
                </c:pt>
                <c:pt idx="90">
                  <c:v>44803</c:v>
                </c:pt>
                <c:pt idx="91">
                  <c:v>44804</c:v>
                </c:pt>
                <c:pt idx="92">
                  <c:v>44805</c:v>
                </c:pt>
                <c:pt idx="93">
                  <c:v>44806</c:v>
                </c:pt>
                <c:pt idx="94">
                  <c:v>44807</c:v>
                </c:pt>
                <c:pt idx="95">
                  <c:v>44808</c:v>
                </c:pt>
                <c:pt idx="96">
                  <c:v>44809</c:v>
                </c:pt>
                <c:pt idx="97">
                  <c:v>44810</c:v>
                </c:pt>
                <c:pt idx="98">
                  <c:v>44811</c:v>
                </c:pt>
                <c:pt idx="99">
                  <c:v>44812</c:v>
                </c:pt>
                <c:pt idx="100">
                  <c:v>44813</c:v>
                </c:pt>
                <c:pt idx="101">
                  <c:v>44814</c:v>
                </c:pt>
                <c:pt idx="102">
                  <c:v>44815</c:v>
                </c:pt>
                <c:pt idx="103">
                  <c:v>44816</c:v>
                </c:pt>
                <c:pt idx="104">
                  <c:v>44817</c:v>
                </c:pt>
                <c:pt idx="105">
                  <c:v>44818</c:v>
                </c:pt>
                <c:pt idx="106">
                  <c:v>44819</c:v>
                </c:pt>
                <c:pt idx="107">
                  <c:v>44820</c:v>
                </c:pt>
                <c:pt idx="108">
                  <c:v>44821</c:v>
                </c:pt>
                <c:pt idx="109">
                  <c:v>44822</c:v>
                </c:pt>
                <c:pt idx="110">
                  <c:v>44823</c:v>
                </c:pt>
                <c:pt idx="111">
                  <c:v>44824</c:v>
                </c:pt>
                <c:pt idx="112">
                  <c:v>44825</c:v>
                </c:pt>
                <c:pt idx="113">
                  <c:v>44826</c:v>
                </c:pt>
                <c:pt idx="114">
                  <c:v>44827</c:v>
                </c:pt>
                <c:pt idx="115">
                  <c:v>44828</c:v>
                </c:pt>
                <c:pt idx="116">
                  <c:v>44829</c:v>
                </c:pt>
                <c:pt idx="117">
                  <c:v>44830</c:v>
                </c:pt>
                <c:pt idx="118">
                  <c:v>44831</c:v>
                </c:pt>
                <c:pt idx="119">
                  <c:v>44832</c:v>
                </c:pt>
                <c:pt idx="120">
                  <c:v>44833</c:v>
                </c:pt>
                <c:pt idx="121">
                  <c:v>44834</c:v>
                </c:pt>
                <c:pt idx="122">
                  <c:v>44835</c:v>
                </c:pt>
                <c:pt idx="123">
                  <c:v>44836</c:v>
                </c:pt>
                <c:pt idx="124">
                  <c:v>44837</c:v>
                </c:pt>
                <c:pt idx="125">
                  <c:v>44838</c:v>
                </c:pt>
                <c:pt idx="126">
                  <c:v>44839</c:v>
                </c:pt>
                <c:pt idx="127">
                  <c:v>44840</c:v>
                </c:pt>
                <c:pt idx="128">
                  <c:v>44841</c:v>
                </c:pt>
                <c:pt idx="129">
                  <c:v>44842</c:v>
                </c:pt>
                <c:pt idx="130">
                  <c:v>44843</c:v>
                </c:pt>
                <c:pt idx="131">
                  <c:v>44844</c:v>
                </c:pt>
                <c:pt idx="132">
                  <c:v>44845</c:v>
                </c:pt>
                <c:pt idx="133">
                  <c:v>44846</c:v>
                </c:pt>
                <c:pt idx="134">
                  <c:v>44847</c:v>
                </c:pt>
                <c:pt idx="135">
                  <c:v>44848</c:v>
                </c:pt>
                <c:pt idx="136">
                  <c:v>44849</c:v>
                </c:pt>
                <c:pt idx="137">
                  <c:v>44850</c:v>
                </c:pt>
                <c:pt idx="138">
                  <c:v>44851</c:v>
                </c:pt>
                <c:pt idx="139">
                  <c:v>44852</c:v>
                </c:pt>
                <c:pt idx="140">
                  <c:v>44853</c:v>
                </c:pt>
                <c:pt idx="141">
                  <c:v>44854</c:v>
                </c:pt>
                <c:pt idx="142">
                  <c:v>44855</c:v>
                </c:pt>
                <c:pt idx="143">
                  <c:v>44856</c:v>
                </c:pt>
                <c:pt idx="144">
                  <c:v>44857</c:v>
                </c:pt>
                <c:pt idx="145">
                  <c:v>44858</c:v>
                </c:pt>
                <c:pt idx="146">
                  <c:v>44859</c:v>
                </c:pt>
                <c:pt idx="147">
                  <c:v>44860</c:v>
                </c:pt>
                <c:pt idx="148">
                  <c:v>44861</c:v>
                </c:pt>
                <c:pt idx="149">
                  <c:v>44862</c:v>
                </c:pt>
                <c:pt idx="150">
                  <c:v>44863</c:v>
                </c:pt>
                <c:pt idx="151">
                  <c:v>44864</c:v>
                </c:pt>
                <c:pt idx="152">
                  <c:v>44865</c:v>
                </c:pt>
                <c:pt idx="153">
                  <c:v>44866</c:v>
                </c:pt>
                <c:pt idx="154">
                  <c:v>44867</c:v>
                </c:pt>
                <c:pt idx="155">
                  <c:v>44868</c:v>
                </c:pt>
                <c:pt idx="156">
                  <c:v>44869</c:v>
                </c:pt>
                <c:pt idx="157">
                  <c:v>44870</c:v>
                </c:pt>
                <c:pt idx="158">
                  <c:v>44871</c:v>
                </c:pt>
                <c:pt idx="159">
                  <c:v>44872</c:v>
                </c:pt>
                <c:pt idx="160">
                  <c:v>44873</c:v>
                </c:pt>
                <c:pt idx="161">
                  <c:v>44874</c:v>
                </c:pt>
                <c:pt idx="162">
                  <c:v>44875</c:v>
                </c:pt>
                <c:pt idx="163">
                  <c:v>44876</c:v>
                </c:pt>
                <c:pt idx="164">
                  <c:v>44877</c:v>
                </c:pt>
                <c:pt idx="165">
                  <c:v>44878</c:v>
                </c:pt>
                <c:pt idx="166">
                  <c:v>44879</c:v>
                </c:pt>
                <c:pt idx="167">
                  <c:v>44880</c:v>
                </c:pt>
                <c:pt idx="168">
                  <c:v>44881</c:v>
                </c:pt>
                <c:pt idx="169">
                  <c:v>44882</c:v>
                </c:pt>
                <c:pt idx="170">
                  <c:v>44883</c:v>
                </c:pt>
                <c:pt idx="171">
                  <c:v>44884</c:v>
                </c:pt>
                <c:pt idx="172">
                  <c:v>44885</c:v>
                </c:pt>
                <c:pt idx="173">
                  <c:v>44886</c:v>
                </c:pt>
                <c:pt idx="174">
                  <c:v>44887</c:v>
                </c:pt>
                <c:pt idx="175">
                  <c:v>44888</c:v>
                </c:pt>
                <c:pt idx="176">
                  <c:v>44889</c:v>
                </c:pt>
                <c:pt idx="177">
                  <c:v>44890</c:v>
                </c:pt>
                <c:pt idx="178">
                  <c:v>44891</c:v>
                </c:pt>
                <c:pt idx="179">
                  <c:v>44892</c:v>
                </c:pt>
                <c:pt idx="180">
                  <c:v>44893</c:v>
                </c:pt>
                <c:pt idx="181">
                  <c:v>44894</c:v>
                </c:pt>
                <c:pt idx="182">
                  <c:v>44895</c:v>
                </c:pt>
                <c:pt idx="183">
                  <c:v>44896</c:v>
                </c:pt>
                <c:pt idx="184">
                  <c:v>44897</c:v>
                </c:pt>
                <c:pt idx="185">
                  <c:v>44898</c:v>
                </c:pt>
                <c:pt idx="186">
                  <c:v>44899</c:v>
                </c:pt>
                <c:pt idx="187">
                  <c:v>44900</c:v>
                </c:pt>
                <c:pt idx="188">
                  <c:v>44901</c:v>
                </c:pt>
                <c:pt idx="189">
                  <c:v>44902</c:v>
                </c:pt>
                <c:pt idx="190">
                  <c:v>44903</c:v>
                </c:pt>
                <c:pt idx="191">
                  <c:v>44904</c:v>
                </c:pt>
                <c:pt idx="192">
                  <c:v>44905</c:v>
                </c:pt>
                <c:pt idx="193">
                  <c:v>44906</c:v>
                </c:pt>
                <c:pt idx="194">
                  <c:v>44907</c:v>
                </c:pt>
                <c:pt idx="195">
                  <c:v>44908</c:v>
                </c:pt>
                <c:pt idx="196">
                  <c:v>44909</c:v>
                </c:pt>
                <c:pt idx="197">
                  <c:v>44910</c:v>
                </c:pt>
                <c:pt idx="198">
                  <c:v>44911</c:v>
                </c:pt>
                <c:pt idx="199">
                  <c:v>44912</c:v>
                </c:pt>
                <c:pt idx="200">
                  <c:v>44913</c:v>
                </c:pt>
                <c:pt idx="201">
                  <c:v>44914</c:v>
                </c:pt>
                <c:pt idx="202">
                  <c:v>44915</c:v>
                </c:pt>
                <c:pt idx="203">
                  <c:v>44916</c:v>
                </c:pt>
                <c:pt idx="204">
                  <c:v>44917</c:v>
                </c:pt>
                <c:pt idx="205">
                  <c:v>44918</c:v>
                </c:pt>
                <c:pt idx="206">
                  <c:v>44919</c:v>
                </c:pt>
                <c:pt idx="207">
                  <c:v>44920</c:v>
                </c:pt>
                <c:pt idx="208">
                  <c:v>44921</c:v>
                </c:pt>
                <c:pt idx="209">
                  <c:v>44922</c:v>
                </c:pt>
                <c:pt idx="210">
                  <c:v>44923</c:v>
                </c:pt>
                <c:pt idx="211">
                  <c:v>44924</c:v>
                </c:pt>
                <c:pt idx="212">
                  <c:v>44925</c:v>
                </c:pt>
                <c:pt idx="213">
                  <c:v>44926</c:v>
                </c:pt>
                <c:pt idx="214">
                  <c:v>44927</c:v>
                </c:pt>
                <c:pt idx="215">
                  <c:v>44928</c:v>
                </c:pt>
                <c:pt idx="216">
                  <c:v>44929</c:v>
                </c:pt>
                <c:pt idx="217">
                  <c:v>44930</c:v>
                </c:pt>
                <c:pt idx="218">
                  <c:v>44931</c:v>
                </c:pt>
                <c:pt idx="219">
                  <c:v>44932</c:v>
                </c:pt>
                <c:pt idx="220">
                  <c:v>44933</c:v>
                </c:pt>
                <c:pt idx="221">
                  <c:v>44934</c:v>
                </c:pt>
                <c:pt idx="222">
                  <c:v>44935</c:v>
                </c:pt>
                <c:pt idx="223">
                  <c:v>44936</c:v>
                </c:pt>
                <c:pt idx="224">
                  <c:v>44937</c:v>
                </c:pt>
                <c:pt idx="225">
                  <c:v>44938</c:v>
                </c:pt>
                <c:pt idx="226">
                  <c:v>44939</c:v>
                </c:pt>
                <c:pt idx="227">
                  <c:v>44940</c:v>
                </c:pt>
              </c:numCache>
            </c:numRef>
          </c:cat>
          <c:val>
            <c:numRef>
              <c:f>Sheet1!$B$3:$B$230</c:f>
              <c:numCache>
                <c:formatCode>General</c:formatCode>
                <c:ptCount val="228"/>
                <c:pt idx="0">
                  <c:v>58</c:v>
                </c:pt>
                <c:pt idx="1">
                  <c:v>63</c:v>
                </c:pt>
                <c:pt idx="2">
                  <c:v>67</c:v>
                </c:pt>
                <c:pt idx="3">
                  <c:v>71</c:v>
                </c:pt>
                <c:pt idx="4">
                  <c:v>61</c:v>
                </c:pt>
                <c:pt idx="5">
                  <c:v>87</c:v>
                </c:pt>
                <c:pt idx="6">
                  <c:v>92</c:v>
                </c:pt>
                <c:pt idx="7">
                  <c:v>98</c:v>
                </c:pt>
                <c:pt idx="8">
                  <c:v>100</c:v>
                </c:pt>
                <c:pt idx="9">
                  <c:v>119</c:v>
                </c:pt>
                <c:pt idx="10">
                  <c:v>103</c:v>
                </c:pt>
                <c:pt idx="11">
                  <c:v>118</c:v>
                </c:pt>
                <c:pt idx="12">
                  <c:v>134</c:v>
                </c:pt>
                <c:pt idx="13">
                  <c:v>152</c:v>
                </c:pt>
                <c:pt idx="14">
                  <c:v>151</c:v>
                </c:pt>
                <c:pt idx="15">
                  <c:v>162</c:v>
                </c:pt>
                <c:pt idx="16">
                  <c:v>149</c:v>
                </c:pt>
                <c:pt idx="17">
                  <c:v>174</c:v>
                </c:pt>
                <c:pt idx="18">
                  <c:v>179</c:v>
                </c:pt>
                <c:pt idx="19">
                  <c:v>198</c:v>
                </c:pt>
                <c:pt idx="20">
                  <c:v>195</c:v>
                </c:pt>
                <c:pt idx="21">
                  <c:v>186</c:v>
                </c:pt>
                <c:pt idx="22">
                  <c:v>156</c:v>
                </c:pt>
                <c:pt idx="23">
                  <c:v>171</c:v>
                </c:pt>
                <c:pt idx="24">
                  <c:v>308</c:v>
                </c:pt>
                <c:pt idx="25">
                  <c:v>320</c:v>
                </c:pt>
                <c:pt idx="26">
                  <c:v>458</c:v>
                </c:pt>
                <c:pt idx="27">
                  <c:v>584</c:v>
                </c:pt>
                <c:pt idx="28">
                  <c:v>795</c:v>
                </c:pt>
                <c:pt idx="29">
                  <c:v>831</c:v>
                </c:pt>
                <c:pt idx="30">
                  <c:v>553</c:v>
                </c:pt>
                <c:pt idx="31">
                  <c:v>545</c:v>
                </c:pt>
                <c:pt idx="32">
                  <c:v>549</c:v>
                </c:pt>
                <c:pt idx="33">
                  <c:v>697</c:v>
                </c:pt>
                <c:pt idx="34">
                  <c:v>979</c:v>
                </c:pt>
                <c:pt idx="35">
                  <c:v>953</c:v>
                </c:pt>
                <c:pt idx="36">
                  <c:v>918</c:v>
                </c:pt>
                <c:pt idx="37">
                  <c:v>703</c:v>
                </c:pt>
                <c:pt idx="38">
                  <c:v>1051</c:v>
                </c:pt>
                <c:pt idx="39">
                  <c:v>1251</c:v>
                </c:pt>
                <c:pt idx="40">
                  <c:v>1353</c:v>
                </c:pt>
                <c:pt idx="41">
                  <c:v>1187</c:v>
                </c:pt>
                <c:pt idx="42">
                  <c:v>1206</c:v>
                </c:pt>
                <c:pt idx="43">
                  <c:v>906</c:v>
                </c:pt>
                <c:pt idx="44">
                  <c:v>809</c:v>
                </c:pt>
                <c:pt idx="45">
                  <c:v>663</c:v>
                </c:pt>
                <c:pt idx="46">
                  <c:v>622</c:v>
                </c:pt>
                <c:pt idx="47">
                  <c:v>726</c:v>
                </c:pt>
                <c:pt idx="48">
                  <c:v>895</c:v>
                </c:pt>
                <c:pt idx="49">
                  <c:v>916</c:v>
                </c:pt>
                <c:pt idx="50">
                  <c:v>893</c:v>
                </c:pt>
                <c:pt idx="51">
                  <c:v>751</c:v>
                </c:pt>
                <c:pt idx="52">
                  <c:v>988</c:v>
                </c:pt>
                <c:pt idx="53">
                  <c:v>904</c:v>
                </c:pt>
                <c:pt idx="54">
                  <c:v>709</c:v>
                </c:pt>
                <c:pt idx="55">
                  <c:v>784</c:v>
                </c:pt>
                <c:pt idx="56">
                  <c:v>765</c:v>
                </c:pt>
                <c:pt idx="57">
                  <c:v>688</c:v>
                </c:pt>
                <c:pt idx="58">
                  <c:v>1310</c:v>
                </c:pt>
                <c:pt idx="59">
                  <c:v>1204</c:v>
                </c:pt>
                <c:pt idx="60">
                  <c:v>932</c:v>
                </c:pt>
                <c:pt idx="61">
                  <c:v>966</c:v>
                </c:pt>
                <c:pt idx="62">
                  <c:v>793</c:v>
                </c:pt>
                <c:pt idx="63">
                  <c:v>780</c:v>
                </c:pt>
                <c:pt idx="64">
                  <c:v>935</c:v>
                </c:pt>
                <c:pt idx="65">
                  <c:v>715</c:v>
                </c:pt>
                <c:pt idx="66">
                  <c:v>723</c:v>
                </c:pt>
                <c:pt idx="67">
                  <c:v>713</c:v>
                </c:pt>
                <c:pt idx="68">
                  <c:v>733</c:v>
                </c:pt>
                <c:pt idx="69">
                  <c:v>1021</c:v>
                </c:pt>
                <c:pt idx="70">
                  <c:v>820</c:v>
                </c:pt>
                <c:pt idx="71">
                  <c:v>695</c:v>
                </c:pt>
                <c:pt idx="72">
                  <c:v>771</c:v>
                </c:pt>
                <c:pt idx="73">
                  <c:v>727</c:v>
                </c:pt>
                <c:pt idx="74">
                  <c:v>773</c:v>
                </c:pt>
                <c:pt idx="75">
                  <c:v>911</c:v>
                </c:pt>
                <c:pt idx="76">
                  <c:v>928</c:v>
                </c:pt>
                <c:pt idx="77">
                  <c:v>958</c:v>
                </c:pt>
                <c:pt idx="78">
                  <c:v>796</c:v>
                </c:pt>
                <c:pt idx="79">
                  <c:v>839</c:v>
                </c:pt>
                <c:pt idx="80">
                  <c:v>1041</c:v>
                </c:pt>
                <c:pt idx="81">
                  <c:v>1322</c:v>
                </c:pt>
                <c:pt idx="82">
                  <c:v>1344</c:v>
                </c:pt>
                <c:pt idx="83">
                  <c:v>992</c:v>
                </c:pt>
                <c:pt idx="84">
                  <c:v>815</c:v>
                </c:pt>
                <c:pt idx="85">
                  <c:v>943</c:v>
                </c:pt>
                <c:pt idx="86">
                  <c:v>1066</c:v>
                </c:pt>
                <c:pt idx="87">
                  <c:v>1039</c:v>
                </c:pt>
                <c:pt idx="88">
                  <c:v>972</c:v>
                </c:pt>
                <c:pt idx="89">
                  <c:v>1058</c:v>
                </c:pt>
                <c:pt idx="90">
                  <c:v>961</c:v>
                </c:pt>
                <c:pt idx="91">
                  <c:v>931</c:v>
                </c:pt>
                <c:pt idx="92">
                  <c:v>887</c:v>
                </c:pt>
                <c:pt idx="93">
                  <c:v>823</c:v>
                </c:pt>
                <c:pt idx="94">
                  <c:v>807</c:v>
                </c:pt>
                <c:pt idx="95">
                  <c:v>1266</c:v>
                </c:pt>
                <c:pt idx="96">
                  <c:v>1827</c:v>
                </c:pt>
                <c:pt idx="97">
                  <c:v>1289</c:v>
                </c:pt>
                <c:pt idx="98">
                  <c:v>973</c:v>
                </c:pt>
                <c:pt idx="99">
                  <c:v>841</c:v>
                </c:pt>
                <c:pt idx="100">
                  <c:v>742</c:v>
                </c:pt>
                <c:pt idx="101">
                  <c:v>1050</c:v>
                </c:pt>
                <c:pt idx="102">
                  <c:v>960</c:v>
                </c:pt>
                <c:pt idx="103">
                  <c:v>1010</c:v>
                </c:pt>
                <c:pt idx="104">
                  <c:v>1017</c:v>
                </c:pt>
                <c:pt idx="105">
                  <c:v>1130</c:v>
                </c:pt>
                <c:pt idx="106">
                  <c:v>961</c:v>
                </c:pt>
                <c:pt idx="107">
                  <c:v>934</c:v>
                </c:pt>
                <c:pt idx="108">
                  <c:v>821</c:v>
                </c:pt>
                <c:pt idx="109">
                  <c:v>793</c:v>
                </c:pt>
                <c:pt idx="110">
                  <c:v>724</c:v>
                </c:pt>
                <c:pt idx="111">
                  <c:v>774</c:v>
                </c:pt>
                <c:pt idx="112">
                  <c:v>1146</c:v>
                </c:pt>
                <c:pt idx="113">
                  <c:v>934</c:v>
                </c:pt>
                <c:pt idx="114">
                  <c:v>689</c:v>
                </c:pt>
                <c:pt idx="115">
                  <c:v>892</c:v>
                </c:pt>
                <c:pt idx="116">
                  <c:v>982</c:v>
                </c:pt>
                <c:pt idx="117">
                  <c:v>680</c:v>
                </c:pt>
                <c:pt idx="118">
                  <c:v>614</c:v>
                </c:pt>
                <c:pt idx="119">
                  <c:v>743</c:v>
                </c:pt>
                <c:pt idx="120">
                  <c:v>970</c:v>
                </c:pt>
                <c:pt idx="121">
                  <c:v>724</c:v>
                </c:pt>
                <c:pt idx="122">
                  <c:v>859</c:v>
                </c:pt>
                <c:pt idx="123">
                  <c:v>1412</c:v>
                </c:pt>
                <c:pt idx="124">
                  <c:v>1219</c:v>
                </c:pt>
                <c:pt idx="125">
                  <c:v>987</c:v>
                </c:pt>
                <c:pt idx="126">
                  <c:v>1056</c:v>
                </c:pt>
                <c:pt idx="127">
                  <c:v>1050</c:v>
                </c:pt>
                <c:pt idx="128">
                  <c:v>1164</c:v>
                </c:pt>
                <c:pt idx="129">
                  <c:v>1214</c:v>
                </c:pt>
                <c:pt idx="130">
                  <c:v>1510</c:v>
                </c:pt>
                <c:pt idx="131">
                  <c:v>1293</c:v>
                </c:pt>
                <c:pt idx="132">
                  <c:v>1498</c:v>
                </c:pt>
                <c:pt idx="133">
                  <c:v>1377</c:v>
                </c:pt>
                <c:pt idx="134">
                  <c:v>1111</c:v>
                </c:pt>
                <c:pt idx="135">
                  <c:v>1127</c:v>
                </c:pt>
                <c:pt idx="136">
                  <c:v>1356</c:v>
                </c:pt>
                <c:pt idx="137">
                  <c:v>1281</c:v>
                </c:pt>
                <c:pt idx="138">
                  <c:v>1325</c:v>
                </c:pt>
                <c:pt idx="139">
                  <c:v>1123</c:v>
                </c:pt>
                <c:pt idx="140">
                  <c:v>1071</c:v>
                </c:pt>
                <c:pt idx="141">
                  <c:v>1064</c:v>
                </c:pt>
                <c:pt idx="142">
                  <c:v>916</c:v>
                </c:pt>
                <c:pt idx="143">
                  <c:v>781</c:v>
                </c:pt>
                <c:pt idx="144">
                  <c:v>550</c:v>
                </c:pt>
                <c:pt idx="145">
                  <c:v>631</c:v>
                </c:pt>
                <c:pt idx="146">
                  <c:v>871</c:v>
                </c:pt>
                <c:pt idx="147">
                  <c:v>940</c:v>
                </c:pt>
                <c:pt idx="148">
                  <c:v>986</c:v>
                </c:pt>
                <c:pt idx="149">
                  <c:v>1140</c:v>
                </c:pt>
                <c:pt idx="150">
                  <c:v>1235</c:v>
                </c:pt>
                <c:pt idx="151">
                  <c:v>1109</c:v>
                </c:pt>
                <c:pt idx="152">
                  <c:v>1082</c:v>
                </c:pt>
                <c:pt idx="153">
                  <c:v>1088</c:v>
                </c:pt>
                <c:pt idx="154">
                  <c:v>911</c:v>
                </c:pt>
                <c:pt idx="155">
                  <c:v>970</c:v>
                </c:pt>
                <c:pt idx="156">
                  <c:v>886</c:v>
                </c:pt>
                <c:pt idx="157">
                  <c:v>1151</c:v>
                </c:pt>
                <c:pt idx="158">
                  <c:v>2322</c:v>
                </c:pt>
                <c:pt idx="159">
                  <c:v>1910</c:v>
                </c:pt>
                <c:pt idx="160">
                  <c:v>1444</c:v>
                </c:pt>
                <c:pt idx="161">
                  <c:v>1093</c:v>
                </c:pt>
                <c:pt idx="162">
                  <c:v>1169</c:v>
                </c:pt>
                <c:pt idx="163">
                  <c:v>1051</c:v>
                </c:pt>
                <c:pt idx="164">
                  <c:v>1118</c:v>
                </c:pt>
                <c:pt idx="165">
                  <c:v>1181</c:v>
                </c:pt>
                <c:pt idx="166">
                  <c:v>1303</c:v>
                </c:pt>
                <c:pt idx="167">
                  <c:v>1104</c:v>
                </c:pt>
                <c:pt idx="168">
                  <c:v>1024</c:v>
                </c:pt>
                <c:pt idx="169">
                  <c:v>1059</c:v>
                </c:pt>
                <c:pt idx="170">
                  <c:v>1036</c:v>
                </c:pt>
                <c:pt idx="171">
                  <c:v>1119</c:v>
                </c:pt>
                <c:pt idx="172">
                  <c:v>1112</c:v>
                </c:pt>
                <c:pt idx="173">
                  <c:v>1197</c:v>
                </c:pt>
                <c:pt idx="174">
                  <c:v>1050</c:v>
                </c:pt>
                <c:pt idx="175">
                  <c:v>1017</c:v>
                </c:pt>
                <c:pt idx="176">
                  <c:v>992</c:v>
                </c:pt>
                <c:pt idx="177">
                  <c:v>951</c:v>
                </c:pt>
                <c:pt idx="178">
                  <c:v>1031</c:v>
                </c:pt>
                <c:pt idx="179">
                  <c:v>1111</c:v>
                </c:pt>
                <c:pt idx="180">
                  <c:v>1084</c:v>
                </c:pt>
                <c:pt idx="181">
                  <c:v>1357</c:v>
                </c:pt>
                <c:pt idx="182">
                  <c:v>1418</c:v>
                </c:pt>
                <c:pt idx="183">
                  <c:v>1914</c:v>
                </c:pt>
                <c:pt idx="184">
                  <c:v>1276</c:v>
                </c:pt>
                <c:pt idx="185">
                  <c:v>1480</c:v>
                </c:pt>
                <c:pt idx="186">
                  <c:v>1735</c:v>
                </c:pt>
                <c:pt idx="187">
                  <c:v>1489</c:v>
                </c:pt>
                <c:pt idx="188">
                  <c:v>1469</c:v>
                </c:pt>
                <c:pt idx="189">
                  <c:v>1389</c:v>
                </c:pt>
                <c:pt idx="190">
                  <c:v>1179</c:v>
                </c:pt>
                <c:pt idx="191">
                  <c:v>1234</c:v>
                </c:pt>
                <c:pt idx="192">
                  <c:v>1677</c:v>
                </c:pt>
                <c:pt idx="193">
                  <c:v>1966</c:v>
                </c:pt>
                <c:pt idx="194">
                  <c:v>1878</c:v>
                </c:pt>
                <c:pt idx="195">
                  <c:v>1645</c:v>
                </c:pt>
                <c:pt idx="196">
                  <c:v>1498</c:v>
                </c:pt>
                <c:pt idx="197">
                  <c:v>1465</c:v>
                </c:pt>
                <c:pt idx="198">
                  <c:v>1463</c:v>
                </c:pt>
                <c:pt idx="199">
                  <c:v>2052</c:v>
                </c:pt>
                <c:pt idx="200">
                  <c:v>1567</c:v>
                </c:pt>
                <c:pt idx="201">
                  <c:v>1731</c:v>
                </c:pt>
                <c:pt idx="202">
                  <c:v>1560</c:v>
                </c:pt>
                <c:pt idx="203">
                  <c:v>1408</c:v>
                </c:pt>
                <c:pt idx="204">
                  <c:v>1392</c:v>
                </c:pt>
                <c:pt idx="205">
                  <c:v>1501</c:v>
                </c:pt>
                <c:pt idx="206">
                  <c:v>1807</c:v>
                </c:pt>
                <c:pt idx="207">
                  <c:v>1583</c:v>
                </c:pt>
                <c:pt idx="208">
                  <c:v>1727</c:v>
                </c:pt>
                <c:pt idx="209">
                  <c:v>1742</c:v>
                </c:pt>
                <c:pt idx="210">
                  <c:v>1908</c:v>
                </c:pt>
                <c:pt idx="211">
                  <c:v>1604</c:v>
                </c:pt>
                <c:pt idx="212">
                  <c:v>1822</c:v>
                </c:pt>
                <c:pt idx="213">
                  <c:v>2037</c:v>
                </c:pt>
                <c:pt idx="214">
                  <c:v>2138</c:v>
                </c:pt>
                <c:pt idx="215">
                  <c:v>2077</c:v>
                </c:pt>
                <c:pt idx="216">
                  <c:v>1894</c:v>
                </c:pt>
                <c:pt idx="217">
                  <c:v>1934</c:v>
                </c:pt>
                <c:pt idx="218">
                  <c:v>1855</c:v>
                </c:pt>
                <c:pt idx="219">
                  <c:v>1828</c:v>
                </c:pt>
                <c:pt idx="220">
                  <c:v>1824</c:v>
                </c:pt>
                <c:pt idx="221">
                  <c:v>2029</c:v>
                </c:pt>
                <c:pt idx="222">
                  <c:v>1917</c:v>
                </c:pt>
                <c:pt idx="223">
                  <c:v>1984</c:v>
                </c:pt>
                <c:pt idx="224">
                  <c:v>2003</c:v>
                </c:pt>
                <c:pt idx="225">
                  <c:v>1812</c:v>
                </c:pt>
                <c:pt idx="226">
                  <c:v>1867</c:v>
                </c:pt>
                <c:pt idx="227">
                  <c:v>1984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45-445D-927B-7C2489A3F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2138095"/>
        <c:axId val="1372138575"/>
      </c:lineChart>
      <c:dateAx>
        <c:axId val="137213809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138575"/>
        <c:crosses val="autoZero"/>
        <c:auto val="1"/>
        <c:lblOffset val="100"/>
        <c:baseTimeUnit val="days"/>
      </c:dateAx>
      <c:valAx>
        <c:axId val="137213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13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Views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7620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forward val="2"/>
            <c:dispRSqr val="1"/>
            <c:dispEq val="1"/>
            <c:trendlineLbl>
              <c:layout>
                <c:manualLayout>
                  <c:x val="-1.3017935258092738E-2"/>
                  <c:y val="-0.24251130067074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Sheet2!$A$2:$A$238</c:f>
              <c:numCache>
                <c:formatCode>m/d/yyyy</c:formatCode>
                <c:ptCount val="237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  <c:pt idx="32">
                  <c:v>44745</c:v>
                </c:pt>
                <c:pt idx="33">
                  <c:v>44746</c:v>
                </c:pt>
                <c:pt idx="34">
                  <c:v>44747</c:v>
                </c:pt>
                <c:pt idx="35">
                  <c:v>44748</c:v>
                </c:pt>
                <c:pt idx="36">
                  <c:v>44749</c:v>
                </c:pt>
                <c:pt idx="37">
                  <c:v>44750</c:v>
                </c:pt>
                <c:pt idx="38">
                  <c:v>44751</c:v>
                </c:pt>
                <c:pt idx="39">
                  <c:v>44752</c:v>
                </c:pt>
                <c:pt idx="40">
                  <c:v>44753</c:v>
                </c:pt>
                <c:pt idx="41">
                  <c:v>44754</c:v>
                </c:pt>
                <c:pt idx="42">
                  <c:v>44755</c:v>
                </c:pt>
                <c:pt idx="43">
                  <c:v>44756</c:v>
                </c:pt>
                <c:pt idx="44">
                  <c:v>44757</c:v>
                </c:pt>
                <c:pt idx="45">
                  <c:v>44758</c:v>
                </c:pt>
                <c:pt idx="46">
                  <c:v>44759</c:v>
                </c:pt>
                <c:pt idx="47">
                  <c:v>44760</c:v>
                </c:pt>
                <c:pt idx="48">
                  <c:v>44761</c:v>
                </c:pt>
                <c:pt idx="49">
                  <c:v>44762</c:v>
                </c:pt>
                <c:pt idx="50">
                  <c:v>44763</c:v>
                </c:pt>
                <c:pt idx="51">
                  <c:v>44764</c:v>
                </c:pt>
                <c:pt idx="52">
                  <c:v>44765</c:v>
                </c:pt>
                <c:pt idx="53">
                  <c:v>44766</c:v>
                </c:pt>
                <c:pt idx="54">
                  <c:v>44767</c:v>
                </c:pt>
                <c:pt idx="55">
                  <c:v>44768</c:v>
                </c:pt>
                <c:pt idx="56">
                  <c:v>44769</c:v>
                </c:pt>
                <c:pt idx="57">
                  <c:v>44770</c:v>
                </c:pt>
                <c:pt idx="58">
                  <c:v>44771</c:v>
                </c:pt>
                <c:pt idx="59">
                  <c:v>44772</c:v>
                </c:pt>
                <c:pt idx="60">
                  <c:v>44773</c:v>
                </c:pt>
                <c:pt idx="61">
                  <c:v>44774</c:v>
                </c:pt>
                <c:pt idx="62">
                  <c:v>44775</c:v>
                </c:pt>
                <c:pt idx="63">
                  <c:v>44776</c:v>
                </c:pt>
                <c:pt idx="64">
                  <c:v>44777</c:v>
                </c:pt>
                <c:pt idx="65">
                  <c:v>44778</c:v>
                </c:pt>
                <c:pt idx="66">
                  <c:v>44779</c:v>
                </c:pt>
                <c:pt idx="67">
                  <c:v>44780</c:v>
                </c:pt>
                <c:pt idx="68">
                  <c:v>44781</c:v>
                </c:pt>
                <c:pt idx="69">
                  <c:v>44782</c:v>
                </c:pt>
                <c:pt idx="70">
                  <c:v>44783</c:v>
                </c:pt>
                <c:pt idx="71">
                  <c:v>44784</c:v>
                </c:pt>
                <c:pt idx="72">
                  <c:v>44785</c:v>
                </c:pt>
                <c:pt idx="73">
                  <c:v>44786</c:v>
                </c:pt>
                <c:pt idx="74">
                  <c:v>44787</c:v>
                </c:pt>
                <c:pt idx="75">
                  <c:v>44788</c:v>
                </c:pt>
                <c:pt idx="76">
                  <c:v>44789</c:v>
                </c:pt>
                <c:pt idx="77">
                  <c:v>44790</c:v>
                </c:pt>
                <c:pt idx="78">
                  <c:v>44791</c:v>
                </c:pt>
                <c:pt idx="79">
                  <c:v>44792</c:v>
                </c:pt>
                <c:pt idx="80">
                  <c:v>44793</c:v>
                </c:pt>
                <c:pt idx="81">
                  <c:v>44794</c:v>
                </c:pt>
                <c:pt idx="82">
                  <c:v>44795</c:v>
                </c:pt>
                <c:pt idx="83">
                  <c:v>44796</c:v>
                </c:pt>
                <c:pt idx="84">
                  <c:v>44797</c:v>
                </c:pt>
                <c:pt idx="85">
                  <c:v>44798</c:v>
                </c:pt>
                <c:pt idx="86">
                  <c:v>44799</c:v>
                </c:pt>
                <c:pt idx="87">
                  <c:v>44800</c:v>
                </c:pt>
                <c:pt idx="88">
                  <c:v>44801</c:v>
                </c:pt>
                <c:pt idx="89">
                  <c:v>44802</c:v>
                </c:pt>
                <c:pt idx="90">
                  <c:v>44803</c:v>
                </c:pt>
                <c:pt idx="91">
                  <c:v>44804</c:v>
                </c:pt>
                <c:pt idx="92">
                  <c:v>44805</c:v>
                </c:pt>
                <c:pt idx="93">
                  <c:v>44806</c:v>
                </c:pt>
                <c:pt idx="94">
                  <c:v>44807</c:v>
                </c:pt>
                <c:pt idx="95">
                  <c:v>44808</c:v>
                </c:pt>
                <c:pt idx="96">
                  <c:v>44809</c:v>
                </c:pt>
                <c:pt idx="97">
                  <c:v>44810</c:v>
                </c:pt>
                <c:pt idx="98">
                  <c:v>44811</c:v>
                </c:pt>
                <c:pt idx="99">
                  <c:v>44812</c:v>
                </c:pt>
                <c:pt idx="100">
                  <c:v>44813</c:v>
                </c:pt>
                <c:pt idx="101">
                  <c:v>44814</c:v>
                </c:pt>
                <c:pt idx="102">
                  <c:v>44815</c:v>
                </c:pt>
                <c:pt idx="103">
                  <c:v>44816</c:v>
                </c:pt>
                <c:pt idx="104">
                  <c:v>44817</c:v>
                </c:pt>
                <c:pt idx="105">
                  <c:v>44818</c:v>
                </c:pt>
                <c:pt idx="106">
                  <c:v>44819</c:v>
                </c:pt>
                <c:pt idx="107">
                  <c:v>44820</c:v>
                </c:pt>
                <c:pt idx="108">
                  <c:v>44821</c:v>
                </c:pt>
                <c:pt idx="109">
                  <c:v>44822</c:v>
                </c:pt>
                <c:pt idx="110">
                  <c:v>44823</c:v>
                </c:pt>
                <c:pt idx="111">
                  <c:v>44824</c:v>
                </c:pt>
                <c:pt idx="112">
                  <c:v>44825</c:v>
                </c:pt>
                <c:pt idx="113">
                  <c:v>44826</c:v>
                </c:pt>
                <c:pt idx="114">
                  <c:v>44827</c:v>
                </c:pt>
                <c:pt idx="115">
                  <c:v>44828</c:v>
                </c:pt>
                <c:pt idx="116">
                  <c:v>44829</c:v>
                </c:pt>
                <c:pt idx="117">
                  <c:v>44830</c:v>
                </c:pt>
                <c:pt idx="118">
                  <c:v>44831</c:v>
                </c:pt>
                <c:pt idx="119">
                  <c:v>44832</c:v>
                </c:pt>
                <c:pt idx="120">
                  <c:v>44833</c:v>
                </c:pt>
                <c:pt idx="121">
                  <c:v>44834</c:v>
                </c:pt>
                <c:pt idx="122">
                  <c:v>44835</c:v>
                </c:pt>
                <c:pt idx="123">
                  <c:v>44836</c:v>
                </c:pt>
                <c:pt idx="124">
                  <c:v>44837</c:v>
                </c:pt>
                <c:pt idx="125">
                  <c:v>44838</c:v>
                </c:pt>
                <c:pt idx="126">
                  <c:v>44839</c:v>
                </c:pt>
                <c:pt idx="127">
                  <c:v>44840</c:v>
                </c:pt>
                <c:pt idx="128">
                  <c:v>44841</c:v>
                </c:pt>
                <c:pt idx="129">
                  <c:v>44842</c:v>
                </c:pt>
                <c:pt idx="130">
                  <c:v>44843</c:v>
                </c:pt>
                <c:pt idx="131">
                  <c:v>44844</c:v>
                </c:pt>
                <c:pt idx="132">
                  <c:v>44845</c:v>
                </c:pt>
                <c:pt idx="133">
                  <c:v>44846</c:v>
                </c:pt>
                <c:pt idx="134">
                  <c:v>44847</c:v>
                </c:pt>
                <c:pt idx="135">
                  <c:v>44848</c:v>
                </c:pt>
                <c:pt idx="136">
                  <c:v>44849</c:v>
                </c:pt>
                <c:pt idx="137">
                  <c:v>44850</c:v>
                </c:pt>
                <c:pt idx="138">
                  <c:v>44851</c:v>
                </c:pt>
                <c:pt idx="139">
                  <c:v>44852</c:v>
                </c:pt>
                <c:pt idx="140">
                  <c:v>44853</c:v>
                </c:pt>
                <c:pt idx="141">
                  <c:v>44854</c:v>
                </c:pt>
                <c:pt idx="142">
                  <c:v>44855</c:v>
                </c:pt>
                <c:pt idx="143">
                  <c:v>44856</c:v>
                </c:pt>
                <c:pt idx="144">
                  <c:v>44857</c:v>
                </c:pt>
                <c:pt idx="145">
                  <c:v>44858</c:v>
                </c:pt>
                <c:pt idx="146">
                  <c:v>44859</c:v>
                </c:pt>
                <c:pt idx="147">
                  <c:v>44860</c:v>
                </c:pt>
                <c:pt idx="148">
                  <c:v>44861</c:v>
                </c:pt>
                <c:pt idx="149">
                  <c:v>44862</c:v>
                </c:pt>
                <c:pt idx="150">
                  <c:v>44863</c:v>
                </c:pt>
                <c:pt idx="151">
                  <c:v>44864</c:v>
                </c:pt>
                <c:pt idx="152">
                  <c:v>44865</c:v>
                </c:pt>
                <c:pt idx="153">
                  <c:v>44866</c:v>
                </c:pt>
                <c:pt idx="154">
                  <c:v>44867</c:v>
                </c:pt>
                <c:pt idx="155">
                  <c:v>44868</c:v>
                </c:pt>
                <c:pt idx="156">
                  <c:v>44869</c:v>
                </c:pt>
                <c:pt idx="157">
                  <c:v>44870</c:v>
                </c:pt>
                <c:pt idx="158">
                  <c:v>44871</c:v>
                </c:pt>
                <c:pt idx="159">
                  <c:v>44872</c:v>
                </c:pt>
                <c:pt idx="160">
                  <c:v>44873</c:v>
                </c:pt>
                <c:pt idx="161">
                  <c:v>44874</c:v>
                </c:pt>
                <c:pt idx="162">
                  <c:v>44875</c:v>
                </c:pt>
                <c:pt idx="163">
                  <c:v>44876</c:v>
                </c:pt>
                <c:pt idx="164">
                  <c:v>44877</c:v>
                </c:pt>
                <c:pt idx="165">
                  <c:v>44878</c:v>
                </c:pt>
                <c:pt idx="166">
                  <c:v>44879</c:v>
                </c:pt>
                <c:pt idx="167">
                  <c:v>44880</c:v>
                </c:pt>
                <c:pt idx="168">
                  <c:v>44881</c:v>
                </c:pt>
                <c:pt idx="169">
                  <c:v>44882</c:v>
                </c:pt>
                <c:pt idx="170">
                  <c:v>44883</c:v>
                </c:pt>
                <c:pt idx="171">
                  <c:v>44884</c:v>
                </c:pt>
                <c:pt idx="172">
                  <c:v>44885</c:v>
                </c:pt>
                <c:pt idx="173">
                  <c:v>44886</c:v>
                </c:pt>
                <c:pt idx="174">
                  <c:v>44887</c:v>
                </c:pt>
                <c:pt idx="175">
                  <c:v>44888</c:v>
                </c:pt>
                <c:pt idx="176">
                  <c:v>44889</c:v>
                </c:pt>
                <c:pt idx="177">
                  <c:v>44890</c:v>
                </c:pt>
                <c:pt idx="178">
                  <c:v>44891</c:v>
                </c:pt>
                <c:pt idx="179">
                  <c:v>44892</c:v>
                </c:pt>
                <c:pt idx="180">
                  <c:v>44893</c:v>
                </c:pt>
                <c:pt idx="181">
                  <c:v>44894</c:v>
                </c:pt>
                <c:pt idx="182">
                  <c:v>44895</c:v>
                </c:pt>
                <c:pt idx="183">
                  <c:v>44896</c:v>
                </c:pt>
                <c:pt idx="184">
                  <c:v>44897</c:v>
                </c:pt>
                <c:pt idx="185">
                  <c:v>44898</c:v>
                </c:pt>
                <c:pt idx="186">
                  <c:v>44899</c:v>
                </c:pt>
                <c:pt idx="187">
                  <c:v>44900</c:v>
                </c:pt>
                <c:pt idx="188">
                  <c:v>44901</c:v>
                </c:pt>
                <c:pt idx="189">
                  <c:v>44902</c:v>
                </c:pt>
                <c:pt idx="190">
                  <c:v>44903</c:v>
                </c:pt>
                <c:pt idx="191">
                  <c:v>44904</c:v>
                </c:pt>
                <c:pt idx="192">
                  <c:v>44905</c:v>
                </c:pt>
                <c:pt idx="193">
                  <c:v>44906</c:v>
                </c:pt>
                <c:pt idx="194">
                  <c:v>44907</c:v>
                </c:pt>
                <c:pt idx="195">
                  <c:v>44908</c:v>
                </c:pt>
                <c:pt idx="196">
                  <c:v>44909</c:v>
                </c:pt>
                <c:pt idx="197">
                  <c:v>44910</c:v>
                </c:pt>
                <c:pt idx="198">
                  <c:v>44911</c:v>
                </c:pt>
                <c:pt idx="199">
                  <c:v>44912</c:v>
                </c:pt>
                <c:pt idx="200">
                  <c:v>44913</c:v>
                </c:pt>
                <c:pt idx="201">
                  <c:v>44914</c:v>
                </c:pt>
                <c:pt idx="202">
                  <c:v>44915</c:v>
                </c:pt>
                <c:pt idx="203">
                  <c:v>44916</c:v>
                </c:pt>
                <c:pt idx="204">
                  <c:v>44917</c:v>
                </c:pt>
                <c:pt idx="205">
                  <c:v>44918</c:v>
                </c:pt>
                <c:pt idx="206">
                  <c:v>44919</c:v>
                </c:pt>
                <c:pt idx="207">
                  <c:v>44920</c:v>
                </c:pt>
                <c:pt idx="208">
                  <c:v>44921</c:v>
                </c:pt>
                <c:pt idx="209">
                  <c:v>44922</c:v>
                </c:pt>
                <c:pt idx="210">
                  <c:v>44923</c:v>
                </c:pt>
                <c:pt idx="211">
                  <c:v>44924</c:v>
                </c:pt>
                <c:pt idx="212">
                  <c:v>44925</c:v>
                </c:pt>
                <c:pt idx="213">
                  <c:v>44926</c:v>
                </c:pt>
                <c:pt idx="214">
                  <c:v>44927</c:v>
                </c:pt>
                <c:pt idx="215">
                  <c:v>44928</c:v>
                </c:pt>
                <c:pt idx="216">
                  <c:v>44929</c:v>
                </c:pt>
                <c:pt idx="217">
                  <c:v>44930</c:v>
                </c:pt>
                <c:pt idx="218">
                  <c:v>44931</c:v>
                </c:pt>
                <c:pt idx="219">
                  <c:v>44932</c:v>
                </c:pt>
                <c:pt idx="220">
                  <c:v>44933</c:v>
                </c:pt>
                <c:pt idx="221">
                  <c:v>44934</c:v>
                </c:pt>
                <c:pt idx="222">
                  <c:v>44935</c:v>
                </c:pt>
                <c:pt idx="223">
                  <c:v>44936</c:v>
                </c:pt>
                <c:pt idx="224">
                  <c:v>44937</c:v>
                </c:pt>
                <c:pt idx="225">
                  <c:v>44938</c:v>
                </c:pt>
                <c:pt idx="226">
                  <c:v>44939</c:v>
                </c:pt>
                <c:pt idx="227">
                  <c:v>44940</c:v>
                </c:pt>
                <c:pt idx="228">
                  <c:v>44941</c:v>
                </c:pt>
                <c:pt idx="229">
                  <c:v>44942</c:v>
                </c:pt>
                <c:pt idx="230">
                  <c:v>44943</c:v>
                </c:pt>
                <c:pt idx="231">
                  <c:v>44944</c:v>
                </c:pt>
                <c:pt idx="232">
                  <c:v>44945</c:v>
                </c:pt>
                <c:pt idx="233">
                  <c:v>44946</c:v>
                </c:pt>
                <c:pt idx="234">
                  <c:v>44947</c:v>
                </c:pt>
                <c:pt idx="235">
                  <c:v>44948</c:v>
                </c:pt>
                <c:pt idx="236">
                  <c:v>44949</c:v>
                </c:pt>
              </c:numCache>
            </c:numRef>
          </c:cat>
          <c:val>
            <c:numRef>
              <c:f>Sheet2!$B$2:$B$238</c:f>
              <c:numCache>
                <c:formatCode>General</c:formatCode>
                <c:ptCount val="237"/>
                <c:pt idx="0">
                  <c:v>58</c:v>
                </c:pt>
                <c:pt idx="1">
                  <c:v>63</c:v>
                </c:pt>
                <c:pt idx="2">
                  <c:v>67</c:v>
                </c:pt>
                <c:pt idx="3">
                  <c:v>71</c:v>
                </c:pt>
                <c:pt idx="4">
                  <c:v>61</c:v>
                </c:pt>
                <c:pt idx="5">
                  <c:v>87</c:v>
                </c:pt>
                <c:pt idx="6">
                  <c:v>92</c:v>
                </c:pt>
                <c:pt idx="7">
                  <c:v>98</c:v>
                </c:pt>
                <c:pt idx="8">
                  <c:v>100</c:v>
                </c:pt>
                <c:pt idx="9">
                  <c:v>119</c:v>
                </c:pt>
                <c:pt idx="10">
                  <c:v>103</c:v>
                </c:pt>
                <c:pt idx="11">
                  <c:v>118</c:v>
                </c:pt>
                <c:pt idx="12">
                  <c:v>134</c:v>
                </c:pt>
                <c:pt idx="13">
                  <c:v>152</c:v>
                </c:pt>
                <c:pt idx="14">
                  <c:v>151</c:v>
                </c:pt>
                <c:pt idx="15">
                  <c:v>162</c:v>
                </c:pt>
                <c:pt idx="16">
                  <c:v>149</c:v>
                </c:pt>
                <c:pt idx="17">
                  <c:v>174</c:v>
                </c:pt>
                <c:pt idx="18">
                  <c:v>179</c:v>
                </c:pt>
                <c:pt idx="19">
                  <c:v>198</c:v>
                </c:pt>
                <c:pt idx="20">
                  <c:v>195</c:v>
                </c:pt>
                <c:pt idx="21">
                  <c:v>186</c:v>
                </c:pt>
                <c:pt idx="22">
                  <c:v>156</c:v>
                </c:pt>
                <c:pt idx="23">
                  <c:v>171</c:v>
                </c:pt>
                <c:pt idx="24">
                  <c:v>308</c:v>
                </c:pt>
                <c:pt idx="25">
                  <c:v>320</c:v>
                </c:pt>
                <c:pt idx="26">
                  <c:v>458</c:v>
                </c:pt>
                <c:pt idx="27">
                  <c:v>584</c:v>
                </c:pt>
                <c:pt idx="28">
                  <c:v>795</c:v>
                </c:pt>
                <c:pt idx="29">
                  <c:v>831</c:v>
                </c:pt>
                <c:pt idx="30">
                  <c:v>553</c:v>
                </c:pt>
                <c:pt idx="31">
                  <c:v>545</c:v>
                </c:pt>
                <c:pt idx="32">
                  <c:v>549</c:v>
                </c:pt>
                <c:pt idx="33">
                  <c:v>697</c:v>
                </c:pt>
                <c:pt idx="34">
                  <c:v>979</c:v>
                </c:pt>
                <c:pt idx="35">
                  <c:v>953</c:v>
                </c:pt>
                <c:pt idx="36">
                  <c:v>918</c:v>
                </c:pt>
                <c:pt idx="37">
                  <c:v>703</c:v>
                </c:pt>
                <c:pt idx="38">
                  <c:v>1051</c:v>
                </c:pt>
                <c:pt idx="39">
                  <c:v>1251</c:v>
                </c:pt>
                <c:pt idx="40">
                  <c:v>1353</c:v>
                </c:pt>
                <c:pt idx="41">
                  <c:v>1187</c:v>
                </c:pt>
                <c:pt idx="42">
                  <c:v>1206</c:v>
                </c:pt>
                <c:pt idx="43">
                  <c:v>906</c:v>
                </c:pt>
                <c:pt idx="44">
                  <c:v>809</c:v>
                </c:pt>
                <c:pt idx="45">
                  <c:v>663</c:v>
                </c:pt>
                <c:pt idx="46">
                  <c:v>622</c:v>
                </c:pt>
                <c:pt idx="47">
                  <c:v>726</c:v>
                </c:pt>
                <c:pt idx="48">
                  <c:v>895</c:v>
                </c:pt>
                <c:pt idx="49">
                  <c:v>916</c:v>
                </c:pt>
                <c:pt idx="50">
                  <c:v>893</c:v>
                </c:pt>
                <c:pt idx="51">
                  <c:v>751</c:v>
                </c:pt>
                <c:pt idx="52">
                  <c:v>988</c:v>
                </c:pt>
                <c:pt idx="53">
                  <c:v>904</c:v>
                </c:pt>
                <c:pt idx="54">
                  <c:v>709</c:v>
                </c:pt>
                <c:pt idx="55">
                  <c:v>784</c:v>
                </c:pt>
                <c:pt idx="56">
                  <c:v>765</c:v>
                </c:pt>
                <c:pt idx="57">
                  <c:v>688</c:v>
                </c:pt>
                <c:pt idx="58">
                  <c:v>1310</c:v>
                </c:pt>
                <c:pt idx="59">
                  <c:v>1204</c:v>
                </c:pt>
                <c:pt idx="60">
                  <c:v>932</c:v>
                </c:pt>
                <c:pt idx="61">
                  <c:v>966</c:v>
                </c:pt>
                <c:pt idx="62">
                  <c:v>793</c:v>
                </c:pt>
                <c:pt idx="63">
                  <c:v>780</c:v>
                </c:pt>
                <c:pt idx="64">
                  <c:v>935</c:v>
                </c:pt>
                <c:pt idx="65">
                  <c:v>715</c:v>
                </c:pt>
                <c:pt idx="66">
                  <c:v>723</c:v>
                </c:pt>
                <c:pt idx="67">
                  <c:v>713</c:v>
                </c:pt>
                <c:pt idx="68">
                  <c:v>733</c:v>
                </c:pt>
                <c:pt idx="69">
                  <c:v>1021</c:v>
                </c:pt>
                <c:pt idx="70">
                  <c:v>820</c:v>
                </c:pt>
                <c:pt idx="71">
                  <c:v>695</c:v>
                </c:pt>
                <c:pt idx="72">
                  <c:v>771</c:v>
                </c:pt>
                <c:pt idx="73">
                  <c:v>727</c:v>
                </c:pt>
                <c:pt idx="74">
                  <c:v>773</c:v>
                </c:pt>
                <c:pt idx="75">
                  <c:v>911</c:v>
                </c:pt>
                <c:pt idx="76">
                  <c:v>928</c:v>
                </c:pt>
                <c:pt idx="77">
                  <c:v>958</c:v>
                </c:pt>
                <c:pt idx="78">
                  <c:v>796</c:v>
                </c:pt>
                <c:pt idx="79">
                  <c:v>839</c:v>
                </c:pt>
                <c:pt idx="80">
                  <c:v>1041</c:v>
                </c:pt>
                <c:pt idx="81">
                  <c:v>1322</c:v>
                </c:pt>
                <c:pt idx="82">
                  <c:v>1344</c:v>
                </c:pt>
                <c:pt idx="83">
                  <c:v>992</c:v>
                </c:pt>
                <c:pt idx="84">
                  <c:v>815</c:v>
                </c:pt>
                <c:pt idx="85">
                  <c:v>943</c:v>
                </c:pt>
                <c:pt idx="86">
                  <c:v>1066</c:v>
                </c:pt>
                <c:pt idx="87">
                  <c:v>1039</c:v>
                </c:pt>
                <c:pt idx="88">
                  <c:v>972</c:v>
                </c:pt>
                <c:pt idx="89">
                  <c:v>1058</c:v>
                </c:pt>
                <c:pt idx="90">
                  <c:v>961</c:v>
                </c:pt>
                <c:pt idx="91">
                  <c:v>931</c:v>
                </c:pt>
                <c:pt idx="92">
                  <c:v>887</c:v>
                </c:pt>
                <c:pt idx="93">
                  <c:v>823</c:v>
                </c:pt>
                <c:pt idx="94">
                  <c:v>807</c:v>
                </c:pt>
                <c:pt idx="95">
                  <c:v>1266</c:v>
                </c:pt>
                <c:pt idx="96">
                  <c:v>1827</c:v>
                </c:pt>
                <c:pt idx="97">
                  <c:v>1289</c:v>
                </c:pt>
                <c:pt idx="98">
                  <c:v>973</c:v>
                </c:pt>
                <c:pt idx="99">
                  <c:v>841</c:v>
                </c:pt>
                <c:pt idx="100">
                  <c:v>742</c:v>
                </c:pt>
                <c:pt idx="101">
                  <c:v>1050</c:v>
                </c:pt>
                <c:pt idx="102">
                  <c:v>960</c:v>
                </c:pt>
                <c:pt idx="103">
                  <c:v>1010</c:v>
                </c:pt>
                <c:pt idx="104">
                  <c:v>1017</c:v>
                </c:pt>
                <c:pt idx="105">
                  <c:v>1130</c:v>
                </c:pt>
                <c:pt idx="106">
                  <c:v>961</c:v>
                </c:pt>
                <c:pt idx="107">
                  <c:v>934</c:v>
                </c:pt>
                <c:pt idx="108">
                  <c:v>821</c:v>
                </c:pt>
                <c:pt idx="109">
                  <c:v>793</c:v>
                </c:pt>
                <c:pt idx="110">
                  <c:v>724</c:v>
                </c:pt>
                <c:pt idx="111">
                  <c:v>774</c:v>
                </c:pt>
                <c:pt idx="112">
                  <c:v>1146</c:v>
                </c:pt>
                <c:pt idx="113">
                  <c:v>934</c:v>
                </c:pt>
                <c:pt idx="114">
                  <c:v>689</c:v>
                </c:pt>
                <c:pt idx="115">
                  <c:v>892</c:v>
                </c:pt>
                <c:pt idx="116">
                  <c:v>982</c:v>
                </c:pt>
                <c:pt idx="117">
                  <c:v>680</c:v>
                </c:pt>
                <c:pt idx="118">
                  <c:v>614</c:v>
                </c:pt>
                <c:pt idx="119">
                  <c:v>743</c:v>
                </c:pt>
                <c:pt idx="120">
                  <c:v>970</c:v>
                </c:pt>
                <c:pt idx="121">
                  <c:v>724</c:v>
                </c:pt>
                <c:pt idx="122">
                  <c:v>859</c:v>
                </c:pt>
                <c:pt idx="123">
                  <c:v>1412</c:v>
                </c:pt>
                <c:pt idx="124">
                  <c:v>1219</c:v>
                </c:pt>
                <c:pt idx="125">
                  <c:v>987</c:v>
                </c:pt>
                <c:pt idx="126">
                  <c:v>1056</c:v>
                </c:pt>
                <c:pt idx="127">
                  <c:v>1050</c:v>
                </c:pt>
                <c:pt idx="128">
                  <c:v>1164</c:v>
                </c:pt>
                <c:pt idx="129">
                  <c:v>1214</c:v>
                </c:pt>
                <c:pt idx="130">
                  <c:v>1510</c:v>
                </c:pt>
                <c:pt idx="131">
                  <c:v>1293</c:v>
                </c:pt>
                <c:pt idx="132">
                  <c:v>1498</c:v>
                </c:pt>
                <c:pt idx="133">
                  <c:v>1377</c:v>
                </c:pt>
                <c:pt idx="134">
                  <c:v>1111</c:v>
                </c:pt>
                <c:pt idx="135">
                  <c:v>1127</c:v>
                </c:pt>
                <c:pt idx="136">
                  <c:v>1356</c:v>
                </c:pt>
                <c:pt idx="137">
                  <c:v>1281</c:v>
                </c:pt>
                <c:pt idx="138">
                  <c:v>1325</c:v>
                </c:pt>
                <c:pt idx="139">
                  <c:v>1123</c:v>
                </c:pt>
                <c:pt idx="140">
                  <c:v>1071</c:v>
                </c:pt>
                <c:pt idx="141">
                  <c:v>1064</c:v>
                </c:pt>
                <c:pt idx="142">
                  <c:v>916</c:v>
                </c:pt>
                <c:pt idx="143">
                  <c:v>781</c:v>
                </c:pt>
                <c:pt idx="144">
                  <c:v>550</c:v>
                </c:pt>
                <c:pt idx="145">
                  <c:v>631</c:v>
                </c:pt>
                <c:pt idx="146">
                  <c:v>871</c:v>
                </c:pt>
                <c:pt idx="147">
                  <c:v>940</c:v>
                </c:pt>
                <c:pt idx="148">
                  <c:v>986</c:v>
                </c:pt>
                <c:pt idx="149">
                  <c:v>1140</c:v>
                </c:pt>
                <c:pt idx="150">
                  <c:v>1235</c:v>
                </c:pt>
                <c:pt idx="151">
                  <c:v>1109</c:v>
                </c:pt>
                <c:pt idx="152">
                  <c:v>1082</c:v>
                </c:pt>
                <c:pt idx="153">
                  <c:v>1088</c:v>
                </c:pt>
                <c:pt idx="154">
                  <c:v>911</c:v>
                </c:pt>
                <c:pt idx="155">
                  <c:v>970</c:v>
                </c:pt>
                <c:pt idx="156">
                  <c:v>886</c:v>
                </c:pt>
                <c:pt idx="157">
                  <c:v>1151</c:v>
                </c:pt>
                <c:pt idx="158">
                  <c:v>2322</c:v>
                </c:pt>
                <c:pt idx="159">
                  <c:v>1910</c:v>
                </c:pt>
                <c:pt idx="160">
                  <c:v>1444</c:v>
                </c:pt>
                <c:pt idx="161">
                  <c:v>1093</c:v>
                </c:pt>
                <c:pt idx="162">
                  <c:v>1169</c:v>
                </c:pt>
                <c:pt idx="163">
                  <c:v>1051</c:v>
                </c:pt>
                <c:pt idx="164">
                  <c:v>1118</c:v>
                </c:pt>
                <c:pt idx="165">
                  <c:v>1181</c:v>
                </c:pt>
                <c:pt idx="166">
                  <c:v>1303</c:v>
                </c:pt>
                <c:pt idx="167">
                  <c:v>1104</c:v>
                </c:pt>
                <c:pt idx="168">
                  <c:v>1024</c:v>
                </c:pt>
                <c:pt idx="169">
                  <c:v>1059</c:v>
                </c:pt>
                <c:pt idx="170">
                  <c:v>1036</c:v>
                </c:pt>
                <c:pt idx="171">
                  <c:v>1119</c:v>
                </c:pt>
                <c:pt idx="172">
                  <c:v>1112</c:v>
                </c:pt>
                <c:pt idx="173">
                  <c:v>1197</c:v>
                </c:pt>
                <c:pt idx="174">
                  <c:v>1050</c:v>
                </c:pt>
                <c:pt idx="175">
                  <c:v>1017</c:v>
                </c:pt>
                <c:pt idx="176">
                  <c:v>992</c:v>
                </c:pt>
                <c:pt idx="177">
                  <c:v>951</c:v>
                </c:pt>
                <c:pt idx="178">
                  <c:v>1031</c:v>
                </c:pt>
                <c:pt idx="179">
                  <c:v>1111</c:v>
                </c:pt>
                <c:pt idx="180">
                  <c:v>1084</c:v>
                </c:pt>
                <c:pt idx="181">
                  <c:v>1357</c:v>
                </c:pt>
                <c:pt idx="182">
                  <c:v>1418</c:v>
                </c:pt>
                <c:pt idx="183">
                  <c:v>1914</c:v>
                </c:pt>
                <c:pt idx="184">
                  <c:v>1276</c:v>
                </c:pt>
                <c:pt idx="185">
                  <c:v>1480</c:v>
                </c:pt>
                <c:pt idx="186">
                  <c:v>1735</c:v>
                </c:pt>
                <c:pt idx="187">
                  <c:v>1489</c:v>
                </c:pt>
                <c:pt idx="188">
                  <c:v>1469</c:v>
                </c:pt>
                <c:pt idx="189">
                  <c:v>1389</c:v>
                </c:pt>
                <c:pt idx="190">
                  <c:v>1179</c:v>
                </c:pt>
                <c:pt idx="191">
                  <c:v>1234</c:v>
                </c:pt>
                <c:pt idx="192">
                  <c:v>1677</c:v>
                </c:pt>
                <c:pt idx="193">
                  <c:v>1966</c:v>
                </c:pt>
                <c:pt idx="194">
                  <c:v>1878</c:v>
                </c:pt>
                <c:pt idx="195">
                  <c:v>1645</c:v>
                </c:pt>
                <c:pt idx="196">
                  <c:v>1498</c:v>
                </c:pt>
                <c:pt idx="197">
                  <c:v>1465</c:v>
                </c:pt>
                <c:pt idx="198">
                  <c:v>1463</c:v>
                </c:pt>
                <c:pt idx="199">
                  <c:v>2052</c:v>
                </c:pt>
                <c:pt idx="200">
                  <c:v>1567</c:v>
                </c:pt>
                <c:pt idx="201">
                  <c:v>1731</c:v>
                </c:pt>
                <c:pt idx="202">
                  <c:v>1560</c:v>
                </c:pt>
                <c:pt idx="203">
                  <c:v>1408</c:v>
                </c:pt>
                <c:pt idx="204">
                  <c:v>1392</c:v>
                </c:pt>
                <c:pt idx="205">
                  <c:v>1501</c:v>
                </c:pt>
                <c:pt idx="206">
                  <c:v>1807</c:v>
                </c:pt>
                <c:pt idx="207">
                  <c:v>1583</c:v>
                </c:pt>
                <c:pt idx="208">
                  <c:v>1727</c:v>
                </c:pt>
                <c:pt idx="209">
                  <c:v>1742</c:v>
                </c:pt>
                <c:pt idx="210">
                  <c:v>1908</c:v>
                </c:pt>
                <c:pt idx="211">
                  <c:v>1604</c:v>
                </c:pt>
                <c:pt idx="212">
                  <c:v>1822</c:v>
                </c:pt>
                <c:pt idx="213">
                  <c:v>2037</c:v>
                </c:pt>
                <c:pt idx="214">
                  <c:v>2138</c:v>
                </c:pt>
                <c:pt idx="215">
                  <c:v>2077</c:v>
                </c:pt>
                <c:pt idx="216">
                  <c:v>1894</c:v>
                </c:pt>
                <c:pt idx="217">
                  <c:v>1934</c:v>
                </c:pt>
                <c:pt idx="218">
                  <c:v>1855</c:v>
                </c:pt>
                <c:pt idx="219">
                  <c:v>1828</c:v>
                </c:pt>
                <c:pt idx="220">
                  <c:v>1824</c:v>
                </c:pt>
                <c:pt idx="221">
                  <c:v>2029</c:v>
                </c:pt>
                <c:pt idx="222">
                  <c:v>1917</c:v>
                </c:pt>
                <c:pt idx="223">
                  <c:v>1984</c:v>
                </c:pt>
                <c:pt idx="224">
                  <c:v>2003</c:v>
                </c:pt>
                <c:pt idx="225">
                  <c:v>1812</c:v>
                </c:pt>
                <c:pt idx="226">
                  <c:v>1867</c:v>
                </c:pt>
                <c:pt idx="227">
                  <c:v>1984</c:v>
                </c:pt>
                <c:pt idx="228" formatCode="0">
                  <c:v>1750.1453744493192</c:v>
                </c:pt>
                <c:pt idx="229" formatCode="0">
                  <c:v>1756.3607328103972</c:v>
                </c:pt>
                <c:pt idx="230" formatCode="0">
                  <c:v>1760.1423561168485</c:v>
                </c:pt>
                <c:pt idx="231" formatCode="0">
                  <c:v>1763.8391076708212</c:v>
                </c:pt>
                <c:pt idx="232" formatCode="0">
                  <c:v>1767.4407964667771</c:v>
                </c:pt>
                <c:pt idx="233" formatCode="0">
                  <c:v>1770.9457968680654</c:v>
                </c:pt>
                <c:pt idx="234" formatCode="0">
                  <c:v>1774.2285861988785</c:v>
                </c:pt>
                <c:pt idx="235" formatCode="0">
                  <c:v>1777.6022785612731</c:v>
                </c:pt>
                <c:pt idx="236" formatCode="0">
                  <c:v>1780.8852530028671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F9-4855-99A2-954A2DEF7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221808"/>
        <c:axId val="717215568"/>
      </c:lineChart>
      <c:dateAx>
        <c:axId val="7172218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215568"/>
        <c:crosses val="autoZero"/>
        <c:auto val="1"/>
        <c:lblOffset val="100"/>
        <c:baseTimeUnit val="days"/>
      </c:dateAx>
      <c:valAx>
        <c:axId val="71721556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accent1"/>
              </a:solidFill>
              <a:prstDash val="solid"/>
              <a:miter lim="800000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22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Views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7620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forward val="100"/>
            <c:dispRSqr val="1"/>
            <c:dispEq val="1"/>
            <c:trendlineLbl>
              <c:layout>
                <c:manualLayout>
                  <c:x val="-3.4107611548556431E-3"/>
                  <c:y val="-0.16708333333333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Sheet1!$A$3:$A$230</c:f>
              <c:numCache>
                <c:formatCode>m/d/yyyy</c:formatCode>
                <c:ptCount val="228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  <c:pt idx="32">
                  <c:v>44745</c:v>
                </c:pt>
                <c:pt idx="33">
                  <c:v>44746</c:v>
                </c:pt>
                <c:pt idx="34">
                  <c:v>44747</c:v>
                </c:pt>
                <c:pt idx="35">
                  <c:v>44748</c:v>
                </c:pt>
                <c:pt idx="36">
                  <c:v>44749</c:v>
                </c:pt>
                <c:pt idx="37">
                  <c:v>44750</c:v>
                </c:pt>
                <c:pt idx="38">
                  <c:v>44751</c:v>
                </c:pt>
                <c:pt idx="39">
                  <c:v>44752</c:v>
                </c:pt>
                <c:pt idx="40">
                  <c:v>44753</c:v>
                </c:pt>
                <c:pt idx="41">
                  <c:v>44754</c:v>
                </c:pt>
                <c:pt idx="42">
                  <c:v>44755</c:v>
                </c:pt>
                <c:pt idx="43">
                  <c:v>44756</c:v>
                </c:pt>
                <c:pt idx="44">
                  <c:v>44757</c:v>
                </c:pt>
                <c:pt idx="45">
                  <c:v>44758</c:v>
                </c:pt>
                <c:pt idx="46">
                  <c:v>44759</c:v>
                </c:pt>
                <c:pt idx="47">
                  <c:v>44760</c:v>
                </c:pt>
                <c:pt idx="48">
                  <c:v>44761</c:v>
                </c:pt>
                <c:pt idx="49">
                  <c:v>44762</c:v>
                </c:pt>
                <c:pt idx="50">
                  <c:v>44763</c:v>
                </c:pt>
                <c:pt idx="51">
                  <c:v>44764</c:v>
                </c:pt>
                <c:pt idx="52">
                  <c:v>44765</c:v>
                </c:pt>
                <c:pt idx="53">
                  <c:v>44766</c:v>
                </c:pt>
                <c:pt idx="54">
                  <c:v>44767</c:v>
                </c:pt>
                <c:pt idx="55">
                  <c:v>44768</c:v>
                </c:pt>
                <c:pt idx="56">
                  <c:v>44769</c:v>
                </c:pt>
                <c:pt idx="57">
                  <c:v>44770</c:v>
                </c:pt>
                <c:pt idx="58">
                  <c:v>44771</c:v>
                </c:pt>
                <c:pt idx="59">
                  <c:v>44772</c:v>
                </c:pt>
                <c:pt idx="60">
                  <c:v>44773</c:v>
                </c:pt>
                <c:pt idx="61">
                  <c:v>44774</c:v>
                </c:pt>
                <c:pt idx="62">
                  <c:v>44775</c:v>
                </c:pt>
                <c:pt idx="63">
                  <c:v>44776</c:v>
                </c:pt>
                <c:pt idx="64">
                  <c:v>44777</c:v>
                </c:pt>
                <c:pt idx="65">
                  <c:v>44778</c:v>
                </c:pt>
                <c:pt idx="66">
                  <c:v>44779</c:v>
                </c:pt>
                <c:pt idx="67">
                  <c:v>44780</c:v>
                </c:pt>
                <c:pt idx="68">
                  <c:v>44781</c:v>
                </c:pt>
                <c:pt idx="69">
                  <c:v>44782</c:v>
                </c:pt>
                <c:pt idx="70">
                  <c:v>44783</c:v>
                </c:pt>
                <c:pt idx="71">
                  <c:v>44784</c:v>
                </c:pt>
                <c:pt idx="72">
                  <c:v>44785</c:v>
                </c:pt>
                <c:pt idx="73">
                  <c:v>44786</c:v>
                </c:pt>
                <c:pt idx="74">
                  <c:v>44787</c:v>
                </c:pt>
                <c:pt idx="75">
                  <c:v>44788</c:v>
                </c:pt>
                <c:pt idx="76">
                  <c:v>44789</c:v>
                </c:pt>
                <c:pt idx="77">
                  <c:v>44790</c:v>
                </c:pt>
                <c:pt idx="78">
                  <c:v>44791</c:v>
                </c:pt>
                <c:pt idx="79">
                  <c:v>44792</c:v>
                </c:pt>
                <c:pt idx="80">
                  <c:v>44793</c:v>
                </c:pt>
                <c:pt idx="81">
                  <c:v>44794</c:v>
                </c:pt>
                <c:pt idx="82">
                  <c:v>44795</c:v>
                </c:pt>
                <c:pt idx="83">
                  <c:v>44796</c:v>
                </c:pt>
                <c:pt idx="84">
                  <c:v>44797</c:v>
                </c:pt>
                <c:pt idx="85">
                  <c:v>44798</c:v>
                </c:pt>
                <c:pt idx="86">
                  <c:v>44799</c:v>
                </c:pt>
                <c:pt idx="87">
                  <c:v>44800</c:v>
                </c:pt>
                <c:pt idx="88">
                  <c:v>44801</c:v>
                </c:pt>
                <c:pt idx="89">
                  <c:v>44802</c:v>
                </c:pt>
                <c:pt idx="90">
                  <c:v>44803</c:v>
                </c:pt>
                <c:pt idx="91">
                  <c:v>44804</c:v>
                </c:pt>
                <c:pt idx="92">
                  <c:v>44805</c:v>
                </c:pt>
                <c:pt idx="93">
                  <c:v>44806</c:v>
                </c:pt>
                <c:pt idx="94">
                  <c:v>44807</c:v>
                </c:pt>
                <c:pt idx="95">
                  <c:v>44808</c:v>
                </c:pt>
                <c:pt idx="96">
                  <c:v>44809</c:v>
                </c:pt>
                <c:pt idx="97">
                  <c:v>44810</c:v>
                </c:pt>
                <c:pt idx="98">
                  <c:v>44811</c:v>
                </c:pt>
                <c:pt idx="99">
                  <c:v>44812</c:v>
                </c:pt>
                <c:pt idx="100">
                  <c:v>44813</c:v>
                </c:pt>
                <c:pt idx="101">
                  <c:v>44814</c:v>
                </c:pt>
                <c:pt idx="102">
                  <c:v>44815</c:v>
                </c:pt>
                <c:pt idx="103">
                  <c:v>44816</c:v>
                </c:pt>
                <c:pt idx="104">
                  <c:v>44817</c:v>
                </c:pt>
                <c:pt idx="105">
                  <c:v>44818</c:v>
                </c:pt>
                <c:pt idx="106">
                  <c:v>44819</c:v>
                </c:pt>
                <c:pt idx="107">
                  <c:v>44820</c:v>
                </c:pt>
                <c:pt idx="108">
                  <c:v>44821</c:v>
                </c:pt>
                <c:pt idx="109">
                  <c:v>44822</c:v>
                </c:pt>
                <c:pt idx="110">
                  <c:v>44823</c:v>
                </c:pt>
                <c:pt idx="111">
                  <c:v>44824</c:v>
                </c:pt>
                <c:pt idx="112">
                  <c:v>44825</c:v>
                </c:pt>
                <c:pt idx="113">
                  <c:v>44826</c:v>
                </c:pt>
                <c:pt idx="114">
                  <c:v>44827</c:v>
                </c:pt>
                <c:pt idx="115">
                  <c:v>44828</c:v>
                </c:pt>
                <c:pt idx="116">
                  <c:v>44829</c:v>
                </c:pt>
                <c:pt idx="117">
                  <c:v>44830</c:v>
                </c:pt>
                <c:pt idx="118">
                  <c:v>44831</c:v>
                </c:pt>
                <c:pt idx="119">
                  <c:v>44832</c:v>
                </c:pt>
                <c:pt idx="120">
                  <c:v>44833</c:v>
                </c:pt>
                <c:pt idx="121">
                  <c:v>44834</c:v>
                </c:pt>
                <c:pt idx="122">
                  <c:v>44835</c:v>
                </c:pt>
                <c:pt idx="123">
                  <c:v>44836</c:v>
                </c:pt>
                <c:pt idx="124">
                  <c:v>44837</c:v>
                </c:pt>
                <c:pt idx="125">
                  <c:v>44838</c:v>
                </c:pt>
                <c:pt idx="126">
                  <c:v>44839</c:v>
                </c:pt>
                <c:pt idx="127">
                  <c:v>44840</c:v>
                </c:pt>
                <c:pt idx="128">
                  <c:v>44841</c:v>
                </c:pt>
                <c:pt idx="129">
                  <c:v>44842</c:v>
                </c:pt>
                <c:pt idx="130">
                  <c:v>44843</c:v>
                </c:pt>
                <c:pt idx="131">
                  <c:v>44844</c:v>
                </c:pt>
                <c:pt idx="132">
                  <c:v>44845</c:v>
                </c:pt>
                <c:pt idx="133">
                  <c:v>44846</c:v>
                </c:pt>
                <c:pt idx="134">
                  <c:v>44847</c:v>
                </c:pt>
                <c:pt idx="135">
                  <c:v>44848</c:v>
                </c:pt>
                <c:pt idx="136">
                  <c:v>44849</c:v>
                </c:pt>
                <c:pt idx="137">
                  <c:v>44850</c:v>
                </c:pt>
                <c:pt idx="138">
                  <c:v>44851</c:v>
                </c:pt>
                <c:pt idx="139">
                  <c:v>44852</c:v>
                </c:pt>
                <c:pt idx="140">
                  <c:v>44853</c:v>
                </c:pt>
                <c:pt idx="141">
                  <c:v>44854</c:v>
                </c:pt>
                <c:pt idx="142">
                  <c:v>44855</c:v>
                </c:pt>
                <c:pt idx="143">
                  <c:v>44856</c:v>
                </c:pt>
                <c:pt idx="144">
                  <c:v>44857</c:v>
                </c:pt>
                <c:pt idx="145">
                  <c:v>44858</c:v>
                </c:pt>
                <c:pt idx="146">
                  <c:v>44859</c:v>
                </c:pt>
                <c:pt idx="147">
                  <c:v>44860</c:v>
                </c:pt>
                <c:pt idx="148">
                  <c:v>44861</c:v>
                </c:pt>
                <c:pt idx="149">
                  <c:v>44862</c:v>
                </c:pt>
                <c:pt idx="150">
                  <c:v>44863</c:v>
                </c:pt>
                <c:pt idx="151">
                  <c:v>44864</c:v>
                </c:pt>
                <c:pt idx="152">
                  <c:v>44865</c:v>
                </c:pt>
                <c:pt idx="153">
                  <c:v>44866</c:v>
                </c:pt>
                <c:pt idx="154">
                  <c:v>44867</c:v>
                </c:pt>
                <c:pt idx="155">
                  <c:v>44868</c:v>
                </c:pt>
                <c:pt idx="156">
                  <c:v>44869</c:v>
                </c:pt>
                <c:pt idx="157">
                  <c:v>44870</c:v>
                </c:pt>
                <c:pt idx="158">
                  <c:v>44871</c:v>
                </c:pt>
                <c:pt idx="159">
                  <c:v>44872</c:v>
                </c:pt>
                <c:pt idx="160">
                  <c:v>44873</c:v>
                </c:pt>
                <c:pt idx="161">
                  <c:v>44874</c:v>
                </c:pt>
                <c:pt idx="162">
                  <c:v>44875</c:v>
                </c:pt>
                <c:pt idx="163">
                  <c:v>44876</c:v>
                </c:pt>
                <c:pt idx="164">
                  <c:v>44877</c:v>
                </c:pt>
                <c:pt idx="165">
                  <c:v>44878</c:v>
                </c:pt>
                <c:pt idx="166">
                  <c:v>44879</c:v>
                </c:pt>
                <c:pt idx="167">
                  <c:v>44880</c:v>
                </c:pt>
                <c:pt idx="168">
                  <c:v>44881</c:v>
                </c:pt>
                <c:pt idx="169">
                  <c:v>44882</c:v>
                </c:pt>
                <c:pt idx="170">
                  <c:v>44883</c:v>
                </c:pt>
                <c:pt idx="171">
                  <c:v>44884</c:v>
                </c:pt>
                <c:pt idx="172">
                  <c:v>44885</c:v>
                </c:pt>
                <c:pt idx="173">
                  <c:v>44886</c:v>
                </c:pt>
                <c:pt idx="174">
                  <c:v>44887</c:v>
                </c:pt>
                <c:pt idx="175">
                  <c:v>44888</c:v>
                </c:pt>
                <c:pt idx="176">
                  <c:v>44889</c:v>
                </c:pt>
                <c:pt idx="177">
                  <c:v>44890</c:v>
                </c:pt>
                <c:pt idx="178">
                  <c:v>44891</c:v>
                </c:pt>
                <c:pt idx="179">
                  <c:v>44892</c:v>
                </c:pt>
                <c:pt idx="180">
                  <c:v>44893</c:v>
                </c:pt>
                <c:pt idx="181">
                  <c:v>44894</c:v>
                </c:pt>
                <c:pt idx="182">
                  <c:v>44895</c:v>
                </c:pt>
                <c:pt idx="183">
                  <c:v>44896</c:v>
                </c:pt>
                <c:pt idx="184">
                  <c:v>44897</c:v>
                </c:pt>
                <c:pt idx="185">
                  <c:v>44898</c:v>
                </c:pt>
                <c:pt idx="186">
                  <c:v>44899</c:v>
                </c:pt>
                <c:pt idx="187">
                  <c:v>44900</c:v>
                </c:pt>
                <c:pt idx="188">
                  <c:v>44901</c:v>
                </c:pt>
                <c:pt idx="189">
                  <c:v>44902</c:v>
                </c:pt>
                <c:pt idx="190">
                  <c:v>44903</c:v>
                </c:pt>
                <c:pt idx="191">
                  <c:v>44904</c:v>
                </c:pt>
                <c:pt idx="192">
                  <c:v>44905</c:v>
                </c:pt>
                <c:pt idx="193">
                  <c:v>44906</c:v>
                </c:pt>
                <c:pt idx="194">
                  <c:v>44907</c:v>
                </c:pt>
                <c:pt idx="195">
                  <c:v>44908</c:v>
                </c:pt>
                <c:pt idx="196">
                  <c:v>44909</c:v>
                </c:pt>
                <c:pt idx="197">
                  <c:v>44910</c:v>
                </c:pt>
                <c:pt idx="198">
                  <c:v>44911</c:v>
                </c:pt>
                <c:pt idx="199">
                  <c:v>44912</c:v>
                </c:pt>
                <c:pt idx="200">
                  <c:v>44913</c:v>
                </c:pt>
                <c:pt idx="201">
                  <c:v>44914</c:v>
                </c:pt>
                <c:pt idx="202">
                  <c:v>44915</c:v>
                </c:pt>
                <c:pt idx="203">
                  <c:v>44916</c:v>
                </c:pt>
                <c:pt idx="204">
                  <c:v>44917</c:v>
                </c:pt>
                <c:pt idx="205">
                  <c:v>44918</c:v>
                </c:pt>
                <c:pt idx="206">
                  <c:v>44919</c:v>
                </c:pt>
                <c:pt idx="207">
                  <c:v>44920</c:v>
                </c:pt>
                <c:pt idx="208">
                  <c:v>44921</c:v>
                </c:pt>
                <c:pt idx="209">
                  <c:v>44922</c:v>
                </c:pt>
                <c:pt idx="210">
                  <c:v>44923</c:v>
                </c:pt>
                <c:pt idx="211">
                  <c:v>44924</c:v>
                </c:pt>
                <c:pt idx="212">
                  <c:v>44925</c:v>
                </c:pt>
                <c:pt idx="213">
                  <c:v>44926</c:v>
                </c:pt>
                <c:pt idx="214">
                  <c:v>44927</c:v>
                </c:pt>
                <c:pt idx="215">
                  <c:v>44928</c:v>
                </c:pt>
                <c:pt idx="216">
                  <c:v>44929</c:v>
                </c:pt>
                <c:pt idx="217">
                  <c:v>44930</c:v>
                </c:pt>
                <c:pt idx="218">
                  <c:v>44931</c:v>
                </c:pt>
                <c:pt idx="219">
                  <c:v>44932</c:v>
                </c:pt>
                <c:pt idx="220">
                  <c:v>44933</c:v>
                </c:pt>
                <c:pt idx="221">
                  <c:v>44934</c:v>
                </c:pt>
                <c:pt idx="222">
                  <c:v>44935</c:v>
                </c:pt>
                <c:pt idx="223">
                  <c:v>44936</c:v>
                </c:pt>
                <c:pt idx="224">
                  <c:v>44937</c:v>
                </c:pt>
                <c:pt idx="225">
                  <c:v>44938</c:v>
                </c:pt>
                <c:pt idx="226">
                  <c:v>44939</c:v>
                </c:pt>
                <c:pt idx="227">
                  <c:v>44940</c:v>
                </c:pt>
              </c:numCache>
            </c:numRef>
          </c:cat>
          <c:val>
            <c:numRef>
              <c:f>Sheet1!$B$3:$B$230</c:f>
              <c:numCache>
                <c:formatCode>General</c:formatCode>
                <c:ptCount val="228"/>
                <c:pt idx="0">
                  <c:v>58</c:v>
                </c:pt>
                <c:pt idx="1">
                  <c:v>63</c:v>
                </c:pt>
                <c:pt idx="2">
                  <c:v>67</c:v>
                </c:pt>
                <c:pt idx="3">
                  <c:v>71</c:v>
                </c:pt>
                <c:pt idx="4">
                  <c:v>61</c:v>
                </c:pt>
                <c:pt idx="5">
                  <c:v>87</c:v>
                </c:pt>
                <c:pt idx="6">
                  <c:v>92</c:v>
                </c:pt>
                <c:pt idx="7">
                  <c:v>98</c:v>
                </c:pt>
                <c:pt idx="8">
                  <c:v>100</c:v>
                </c:pt>
                <c:pt idx="9">
                  <c:v>119</c:v>
                </c:pt>
                <c:pt idx="10">
                  <c:v>103</c:v>
                </c:pt>
                <c:pt idx="11">
                  <c:v>118</c:v>
                </c:pt>
                <c:pt idx="12">
                  <c:v>134</c:v>
                </c:pt>
                <c:pt idx="13">
                  <c:v>152</c:v>
                </c:pt>
                <c:pt idx="14">
                  <c:v>151</c:v>
                </c:pt>
                <c:pt idx="15">
                  <c:v>162</c:v>
                </c:pt>
                <c:pt idx="16">
                  <c:v>149</c:v>
                </c:pt>
                <c:pt idx="17">
                  <c:v>174</c:v>
                </c:pt>
                <c:pt idx="18">
                  <c:v>179</c:v>
                </c:pt>
                <c:pt idx="19">
                  <c:v>198</c:v>
                </c:pt>
                <c:pt idx="20">
                  <c:v>195</c:v>
                </c:pt>
                <c:pt idx="21">
                  <c:v>186</c:v>
                </c:pt>
                <c:pt idx="22">
                  <c:v>156</c:v>
                </c:pt>
                <c:pt idx="23">
                  <c:v>171</c:v>
                </c:pt>
                <c:pt idx="24">
                  <c:v>308</c:v>
                </c:pt>
                <c:pt idx="25">
                  <c:v>320</c:v>
                </c:pt>
                <c:pt idx="26">
                  <c:v>458</c:v>
                </c:pt>
                <c:pt idx="27">
                  <c:v>584</c:v>
                </c:pt>
                <c:pt idx="28">
                  <c:v>795</c:v>
                </c:pt>
                <c:pt idx="29">
                  <c:v>831</c:v>
                </c:pt>
                <c:pt idx="30">
                  <c:v>553</c:v>
                </c:pt>
                <c:pt idx="31">
                  <c:v>545</c:v>
                </c:pt>
                <c:pt idx="32">
                  <c:v>549</c:v>
                </c:pt>
                <c:pt idx="33">
                  <c:v>697</c:v>
                </c:pt>
                <c:pt idx="34">
                  <c:v>979</c:v>
                </c:pt>
                <c:pt idx="35">
                  <c:v>953</c:v>
                </c:pt>
                <c:pt idx="36">
                  <c:v>918</c:v>
                </c:pt>
                <c:pt idx="37">
                  <c:v>703</c:v>
                </c:pt>
                <c:pt idx="38">
                  <c:v>1051</c:v>
                </c:pt>
                <c:pt idx="39">
                  <c:v>1251</c:v>
                </c:pt>
                <c:pt idx="40">
                  <c:v>1353</c:v>
                </c:pt>
                <c:pt idx="41">
                  <c:v>1187</c:v>
                </c:pt>
                <c:pt idx="42">
                  <c:v>1206</c:v>
                </c:pt>
                <c:pt idx="43">
                  <c:v>906</c:v>
                </c:pt>
                <c:pt idx="44">
                  <c:v>809</c:v>
                </c:pt>
                <c:pt idx="45">
                  <c:v>663</c:v>
                </c:pt>
                <c:pt idx="46">
                  <c:v>622</c:v>
                </c:pt>
                <c:pt idx="47">
                  <c:v>726</c:v>
                </c:pt>
                <c:pt idx="48">
                  <c:v>895</c:v>
                </c:pt>
                <c:pt idx="49">
                  <c:v>916</c:v>
                </c:pt>
                <c:pt idx="50">
                  <c:v>893</c:v>
                </c:pt>
                <c:pt idx="51">
                  <c:v>751</c:v>
                </c:pt>
                <c:pt idx="52">
                  <c:v>988</c:v>
                </c:pt>
                <c:pt idx="53">
                  <c:v>904</c:v>
                </c:pt>
                <c:pt idx="54">
                  <c:v>709</c:v>
                </c:pt>
                <c:pt idx="55">
                  <c:v>784</c:v>
                </c:pt>
                <c:pt idx="56">
                  <c:v>765</c:v>
                </c:pt>
                <c:pt idx="57">
                  <c:v>688</c:v>
                </c:pt>
                <c:pt idx="58">
                  <c:v>1310</c:v>
                </c:pt>
                <c:pt idx="59">
                  <c:v>1204</c:v>
                </c:pt>
                <c:pt idx="60">
                  <c:v>932</c:v>
                </c:pt>
                <c:pt idx="61">
                  <c:v>966</c:v>
                </c:pt>
                <c:pt idx="62">
                  <c:v>793</c:v>
                </c:pt>
                <c:pt idx="63">
                  <c:v>780</c:v>
                </c:pt>
                <c:pt idx="64">
                  <c:v>935</c:v>
                </c:pt>
                <c:pt idx="65">
                  <c:v>715</c:v>
                </c:pt>
                <c:pt idx="66">
                  <c:v>723</c:v>
                </c:pt>
                <c:pt idx="67">
                  <c:v>713</c:v>
                </c:pt>
                <c:pt idx="68">
                  <c:v>733</c:v>
                </c:pt>
                <c:pt idx="69">
                  <c:v>1021</c:v>
                </c:pt>
                <c:pt idx="70">
                  <c:v>820</c:v>
                </c:pt>
                <c:pt idx="71">
                  <c:v>695</c:v>
                </c:pt>
                <c:pt idx="72">
                  <c:v>771</c:v>
                </c:pt>
                <c:pt idx="73">
                  <c:v>727</c:v>
                </c:pt>
                <c:pt idx="74">
                  <c:v>773</c:v>
                </c:pt>
                <c:pt idx="75">
                  <c:v>911</c:v>
                </c:pt>
                <c:pt idx="76">
                  <c:v>928</c:v>
                </c:pt>
                <c:pt idx="77">
                  <c:v>958</c:v>
                </c:pt>
                <c:pt idx="78">
                  <c:v>796</c:v>
                </c:pt>
                <c:pt idx="79">
                  <c:v>839</c:v>
                </c:pt>
                <c:pt idx="80">
                  <c:v>1041</c:v>
                </c:pt>
                <c:pt idx="81">
                  <c:v>1322</c:v>
                </c:pt>
                <c:pt idx="82">
                  <c:v>1344</c:v>
                </c:pt>
                <c:pt idx="83">
                  <c:v>992</c:v>
                </c:pt>
                <c:pt idx="84">
                  <c:v>815</c:v>
                </c:pt>
                <c:pt idx="85">
                  <c:v>943</c:v>
                </c:pt>
                <c:pt idx="86">
                  <c:v>1066</c:v>
                </c:pt>
                <c:pt idx="87">
                  <c:v>1039</c:v>
                </c:pt>
                <c:pt idx="88">
                  <c:v>972</c:v>
                </c:pt>
                <c:pt idx="89">
                  <c:v>1058</c:v>
                </c:pt>
                <c:pt idx="90">
                  <c:v>961</c:v>
                </c:pt>
                <c:pt idx="91">
                  <c:v>931</c:v>
                </c:pt>
                <c:pt idx="92">
                  <c:v>887</c:v>
                </c:pt>
                <c:pt idx="93">
                  <c:v>823</c:v>
                </c:pt>
                <c:pt idx="94">
                  <c:v>807</c:v>
                </c:pt>
                <c:pt idx="95">
                  <c:v>1266</c:v>
                </c:pt>
                <c:pt idx="96">
                  <c:v>1827</c:v>
                </c:pt>
                <c:pt idx="97">
                  <c:v>1289</c:v>
                </c:pt>
                <c:pt idx="98">
                  <c:v>973</c:v>
                </c:pt>
                <c:pt idx="99">
                  <c:v>841</c:v>
                </c:pt>
                <c:pt idx="100">
                  <c:v>742</c:v>
                </c:pt>
                <c:pt idx="101">
                  <c:v>1050</c:v>
                </c:pt>
                <c:pt idx="102">
                  <c:v>960</c:v>
                </c:pt>
                <c:pt idx="103">
                  <c:v>1010</c:v>
                </c:pt>
                <c:pt idx="104">
                  <c:v>1017</c:v>
                </c:pt>
                <c:pt idx="105">
                  <c:v>1130</c:v>
                </c:pt>
                <c:pt idx="106">
                  <c:v>961</c:v>
                </c:pt>
                <c:pt idx="107">
                  <c:v>934</c:v>
                </c:pt>
                <c:pt idx="108">
                  <c:v>821</c:v>
                </c:pt>
                <c:pt idx="109">
                  <c:v>793</c:v>
                </c:pt>
                <c:pt idx="110">
                  <c:v>724</c:v>
                </c:pt>
                <c:pt idx="111">
                  <c:v>774</c:v>
                </c:pt>
                <c:pt idx="112">
                  <c:v>1146</c:v>
                </c:pt>
                <c:pt idx="113">
                  <c:v>934</c:v>
                </c:pt>
                <c:pt idx="114">
                  <c:v>689</c:v>
                </c:pt>
                <c:pt idx="115">
                  <c:v>892</c:v>
                </c:pt>
                <c:pt idx="116">
                  <c:v>982</c:v>
                </c:pt>
                <c:pt idx="117">
                  <c:v>680</c:v>
                </c:pt>
                <c:pt idx="118">
                  <c:v>614</c:v>
                </c:pt>
                <c:pt idx="119">
                  <c:v>743</c:v>
                </c:pt>
                <c:pt idx="120">
                  <c:v>970</c:v>
                </c:pt>
                <c:pt idx="121">
                  <c:v>724</c:v>
                </c:pt>
                <c:pt idx="122">
                  <c:v>859</c:v>
                </c:pt>
                <c:pt idx="123">
                  <c:v>1412</c:v>
                </c:pt>
                <c:pt idx="124">
                  <c:v>1219</c:v>
                </c:pt>
                <c:pt idx="125">
                  <c:v>987</c:v>
                </c:pt>
                <c:pt idx="126">
                  <c:v>1056</c:v>
                </c:pt>
                <c:pt idx="127">
                  <c:v>1050</c:v>
                </c:pt>
                <c:pt idx="128">
                  <c:v>1164</c:v>
                </c:pt>
                <c:pt idx="129">
                  <c:v>1214</c:v>
                </c:pt>
                <c:pt idx="130">
                  <c:v>1510</c:v>
                </c:pt>
                <c:pt idx="131">
                  <c:v>1293</c:v>
                </c:pt>
                <c:pt idx="132">
                  <c:v>1498</c:v>
                </c:pt>
                <c:pt idx="133">
                  <c:v>1377</c:v>
                </c:pt>
                <c:pt idx="134">
                  <c:v>1111</c:v>
                </c:pt>
                <c:pt idx="135">
                  <c:v>1127</c:v>
                </c:pt>
                <c:pt idx="136">
                  <c:v>1356</c:v>
                </c:pt>
                <c:pt idx="137">
                  <c:v>1281</c:v>
                </c:pt>
                <c:pt idx="138">
                  <c:v>1325</c:v>
                </c:pt>
                <c:pt idx="139">
                  <c:v>1123</c:v>
                </c:pt>
                <c:pt idx="140">
                  <c:v>1071</c:v>
                </c:pt>
                <c:pt idx="141">
                  <c:v>1064</c:v>
                </c:pt>
                <c:pt idx="142">
                  <c:v>916</c:v>
                </c:pt>
                <c:pt idx="143">
                  <c:v>781</c:v>
                </c:pt>
                <c:pt idx="144">
                  <c:v>550</c:v>
                </c:pt>
                <c:pt idx="145">
                  <c:v>631</c:v>
                </c:pt>
                <c:pt idx="146">
                  <c:v>871</c:v>
                </c:pt>
                <c:pt idx="147">
                  <c:v>940</c:v>
                </c:pt>
                <c:pt idx="148">
                  <c:v>986</c:v>
                </c:pt>
                <c:pt idx="149">
                  <c:v>1140</c:v>
                </c:pt>
                <c:pt idx="150">
                  <c:v>1235</c:v>
                </c:pt>
                <c:pt idx="151">
                  <c:v>1109</c:v>
                </c:pt>
                <c:pt idx="152">
                  <c:v>1082</c:v>
                </c:pt>
                <c:pt idx="153">
                  <c:v>1088</c:v>
                </c:pt>
                <c:pt idx="154">
                  <c:v>911</c:v>
                </c:pt>
                <c:pt idx="155">
                  <c:v>970</c:v>
                </c:pt>
                <c:pt idx="156">
                  <c:v>886</c:v>
                </c:pt>
                <c:pt idx="157">
                  <c:v>1151</c:v>
                </c:pt>
                <c:pt idx="158">
                  <c:v>2322</c:v>
                </c:pt>
                <c:pt idx="159">
                  <c:v>1910</c:v>
                </c:pt>
                <c:pt idx="160">
                  <c:v>1444</c:v>
                </c:pt>
                <c:pt idx="161">
                  <c:v>1093</c:v>
                </c:pt>
                <c:pt idx="162">
                  <c:v>1169</c:v>
                </c:pt>
                <c:pt idx="163">
                  <c:v>1051</c:v>
                </c:pt>
                <c:pt idx="164">
                  <c:v>1118</c:v>
                </c:pt>
                <c:pt idx="165">
                  <c:v>1181</c:v>
                </c:pt>
                <c:pt idx="166">
                  <c:v>1303</c:v>
                </c:pt>
                <c:pt idx="167">
                  <c:v>1104</c:v>
                </c:pt>
                <c:pt idx="168">
                  <c:v>1024</c:v>
                </c:pt>
                <c:pt idx="169">
                  <c:v>1059</c:v>
                </c:pt>
                <c:pt idx="170">
                  <c:v>1036</c:v>
                </c:pt>
                <c:pt idx="171">
                  <c:v>1119</c:v>
                </c:pt>
                <c:pt idx="172">
                  <c:v>1112</c:v>
                </c:pt>
                <c:pt idx="173">
                  <c:v>1197</c:v>
                </c:pt>
                <c:pt idx="174">
                  <c:v>1050</c:v>
                </c:pt>
                <c:pt idx="175">
                  <c:v>1017</c:v>
                </c:pt>
                <c:pt idx="176">
                  <c:v>992</c:v>
                </c:pt>
                <c:pt idx="177">
                  <c:v>951</c:v>
                </c:pt>
                <c:pt idx="178">
                  <c:v>1031</c:v>
                </c:pt>
                <c:pt idx="179">
                  <c:v>1111</c:v>
                </c:pt>
                <c:pt idx="180">
                  <c:v>1084</c:v>
                </c:pt>
                <c:pt idx="181">
                  <c:v>1357</c:v>
                </c:pt>
                <c:pt idx="182">
                  <c:v>1418</c:v>
                </c:pt>
                <c:pt idx="183">
                  <c:v>1914</c:v>
                </c:pt>
                <c:pt idx="184">
                  <c:v>1276</c:v>
                </c:pt>
                <c:pt idx="185">
                  <c:v>1480</c:v>
                </c:pt>
                <c:pt idx="186">
                  <c:v>1735</c:v>
                </c:pt>
                <c:pt idx="187">
                  <c:v>1489</c:v>
                </c:pt>
                <c:pt idx="188">
                  <c:v>1469</c:v>
                </c:pt>
                <c:pt idx="189">
                  <c:v>1389</c:v>
                </c:pt>
                <c:pt idx="190">
                  <c:v>1179</c:v>
                </c:pt>
                <c:pt idx="191">
                  <c:v>1234</c:v>
                </c:pt>
                <c:pt idx="192">
                  <c:v>1677</c:v>
                </c:pt>
                <c:pt idx="193">
                  <c:v>1966</c:v>
                </c:pt>
                <c:pt idx="194">
                  <c:v>1878</c:v>
                </c:pt>
                <c:pt idx="195">
                  <c:v>1645</c:v>
                </c:pt>
                <c:pt idx="196">
                  <c:v>1498</c:v>
                </c:pt>
                <c:pt idx="197">
                  <c:v>1465</c:v>
                </c:pt>
                <c:pt idx="198">
                  <c:v>1463</c:v>
                </c:pt>
                <c:pt idx="199">
                  <c:v>2052</c:v>
                </c:pt>
                <c:pt idx="200">
                  <c:v>1567</c:v>
                </c:pt>
                <c:pt idx="201">
                  <c:v>1731</c:v>
                </c:pt>
                <c:pt idx="202">
                  <c:v>1560</c:v>
                </c:pt>
                <c:pt idx="203">
                  <c:v>1408</c:v>
                </c:pt>
                <c:pt idx="204">
                  <c:v>1392</c:v>
                </c:pt>
                <c:pt idx="205">
                  <c:v>1501</c:v>
                </c:pt>
                <c:pt idx="206">
                  <c:v>1807</c:v>
                </c:pt>
                <c:pt idx="207">
                  <c:v>1583</c:v>
                </c:pt>
                <c:pt idx="208">
                  <c:v>1727</c:v>
                </c:pt>
                <c:pt idx="209">
                  <c:v>1742</c:v>
                </c:pt>
                <c:pt idx="210">
                  <c:v>1908</c:v>
                </c:pt>
                <c:pt idx="211">
                  <c:v>1604</c:v>
                </c:pt>
                <c:pt idx="212">
                  <c:v>1822</c:v>
                </c:pt>
                <c:pt idx="213">
                  <c:v>2037</c:v>
                </c:pt>
                <c:pt idx="214">
                  <c:v>2138</c:v>
                </c:pt>
                <c:pt idx="215">
                  <c:v>2077</c:v>
                </c:pt>
                <c:pt idx="216">
                  <c:v>1894</c:v>
                </c:pt>
                <c:pt idx="217">
                  <c:v>1934</c:v>
                </c:pt>
                <c:pt idx="218">
                  <c:v>1855</c:v>
                </c:pt>
                <c:pt idx="219">
                  <c:v>1828</c:v>
                </c:pt>
                <c:pt idx="220">
                  <c:v>1824</c:v>
                </c:pt>
                <c:pt idx="221">
                  <c:v>2029</c:v>
                </c:pt>
                <c:pt idx="222">
                  <c:v>1917</c:v>
                </c:pt>
                <c:pt idx="223">
                  <c:v>1984</c:v>
                </c:pt>
                <c:pt idx="224">
                  <c:v>2003</c:v>
                </c:pt>
                <c:pt idx="225">
                  <c:v>1812</c:v>
                </c:pt>
                <c:pt idx="226">
                  <c:v>1867</c:v>
                </c:pt>
                <c:pt idx="227">
                  <c:v>1984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BF-4087-B12C-957899D07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2138095"/>
        <c:axId val="1372138575"/>
      </c:lineChart>
      <c:dateAx>
        <c:axId val="137213809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138575"/>
        <c:crosses val="autoZero"/>
        <c:auto val="1"/>
        <c:lblOffset val="100"/>
        <c:baseTimeUnit val="days"/>
      </c:dateAx>
      <c:valAx>
        <c:axId val="137213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13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5</xdr:row>
      <xdr:rowOff>148590</xdr:rowOff>
    </xdr:from>
    <xdr:to>
      <xdr:col>9</xdr:col>
      <xdr:colOff>550545</xdr:colOff>
      <xdr:row>25</xdr:row>
      <xdr:rowOff>158115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6D738-65E9-E072-5CA8-5E0C043B4F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6</xdr:row>
      <xdr:rowOff>11430</xdr:rowOff>
    </xdr:from>
    <xdr:to>
      <xdr:col>10</xdr:col>
      <xdr:colOff>342900</xdr:colOff>
      <xdr:row>19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A50143-3DE4-33CB-C7C4-6FB29E8F5E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219</xdr:row>
      <xdr:rowOff>72390</xdr:rowOff>
    </xdr:from>
    <xdr:to>
      <xdr:col>12</xdr:col>
      <xdr:colOff>297180</xdr:colOff>
      <xdr:row>233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5CFE18-DD9E-E587-56C7-5F5537334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B01368-FAB1-45A6-8B86-DD85FBC302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EC8530-EB82-4DFE-B738-AD901EDD21A0}" name="Table1" displayName="Table1" ref="A1:E429" totalsRowShown="0">
  <autoFilter ref="A1:E429" xr:uid="{ADEC8530-EB82-4DFE-B738-AD901EDD21A0}"/>
  <tableColumns count="5">
    <tableColumn id="1" xr3:uid="{E2B15955-8BD5-4318-9250-C84E1EEE0ED6}" name="Date" dataDxfId="2"/>
    <tableColumn id="2" xr3:uid="{EE6E6BF7-223E-4B4E-B148-874AEBA48013}" name="Views"/>
    <tableColumn id="3" xr3:uid="{730F1442-9FEF-4862-B48B-C3C5BCC3E4B8}" name="Forecast(Views)">
      <calculatedColumnFormula>_xlfn.FORECAST.ETS(A2,$B$2:$B$229,$A$2:$A$229,1,1)</calculatedColumnFormula>
    </tableColumn>
    <tableColumn id="4" xr3:uid="{DBC61B42-B2AE-40ED-BF26-1A17D9E328E3}" name="Lower Confidence Bound(Views)" dataDxfId="1">
      <calculatedColumnFormula>C2-_xlfn.FORECAST.ETS.CONFINT(A2,$B$2:$B$229,$A$2:$A$229,0.95,1,1)</calculatedColumnFormula>
    </tableColumn>
    <tableColumn id="5" xr3:uid="{A5AFCF67-B973-45AC-8F58-42BD427EC053}" name="Upper Confidence Bound(Views)" dataDxfId="0">
      <calculatedColumnFormula>C2+_xlfn.FORECAST.ETS.CONFINT(A2,$B$2:$B$229,$A$2:$A$229,0.95,1,1)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79354-9EC0-4C9A-AD9F-C38069112845}">
  <dimension ref="A1:E429"/>
  <sheetViews>
    <sheetView workbookViewId="0"/>
  </sheetViews>
  <sheetFormatPr defaultRowHeight="14.4" x14ac:dyDescent="0.3"/>
  <cols>
    <col min="1" max="1" width="10.5546875" bestFit="1" customWidth="1"/>
    <col min="2" max="2" width="9" bestFit="1" customWidth="1"/>
    <col min="3" max="3" width="16.109375" customWidth="1"/>
    <col min="4" max="4" width="30.21875" customWidth="1"/>
    <col min="5" max="5" width="30.33203125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s="3">
        <v>44713</v>
      </c>
      <c r="B2">
        <v>58</v>
      </c>
    </row>
    <row r="3" spans="1:5" x14ac:dyDescent="0.3">
      <c r="A3" s="3">
        <v>44714</v>
      </c>
      <c r="B3">
        <v>63</v>
      </c>
    </row>
    <row r="4" spans="1:5" x14ac:dyDescent="0.3">
      <c r="A4" s="3">
        <v>44715</v>
      </c>
      <c r="B4">
        <v>67</v>
      </c>
    </row>
    <row r="5" spans="1:5" x14ac:dyDescent="0.3">
      <c r="A5" s="3">
        <v>44716</v>
      </c>
      <c r="B5">
        <v>71</v>
      </c>
    </row>
    <row r="6" spans="1:5" x14ac:dyDescent="0.3">
      <c r="A6" s="3">
        <v>44717</v>
      </c>
      <c r="B6">
        <v>61</v>
      </c>
    </row>
    <row r="7" spans="1:5" x14ac:dyDescent="0.3">
      <c r="A7" s="3">
        <v>44718</v>
      </c>
      <c r="B7">
        <v>87</v>
      </c>
    </row>
    <row r="8" spans="1:5" x14ac:dyDescent="0.3">
      <c r="A8" s="3">
        <v>44719</v>
      </c>
      <c r="B8">
        <v>92</v>
      </c>
    </row>
    <row r="9" spans="1:5" x14ac:dyDescent="0.3">
      <c r="A9" s="3">
        <v>44720</v>
      </c>
      <c r="B9">
        <v>98</v>
      </c>
    </row>
    <row r="10" spans="1:5" x14ac:dyDescent="0.3">
      <c r="A10" s="3">
        <v>44721</v>
      </c>
      <c r="B10">
        <v>100</v>
      </c>
    </row>
    <row r="11" spans="1:5" x14ac:dyDescent="0.3">
      <c r="A11" s="3">
        <v>44722</v>
      </c>
      <c r="B11">
        <v>119</v>
      </c>
    </row>
    <row r="12" spans="1:5" x14ac:dyDescent="0.3">
      <c r="A12" s="3">
        <v>44723</v>
      </c>
      <c r="B12">
        <v>103</v>
      </c>
    </row>
    <row r="13" spans="1:5" x14ac:dyDescent="0.3">
      <c r="A13" s="3">
        <v>44724</v>
      </c>
      <c r="B13">
        <v>118</v>
      </c>
    </row>
    <row r="14" spans="1:5" x14ac:dyDescent="0.3">
      <c r="A14" s="3">
        <v>44725</v>
      </c>
      <c r="B14">
        <v>134</v>
      </c>
    </row>
    <row r="15" spans="1:5" x14ac:dyDescent="0.3">
      <c r="A15" s="3">
        <v>44726</v>
      </c>
      <c r="B15">
        <v>152</v>
      </c>
    </row>
    <row r="16" spans="1:5" x14ac:dyDescent="0.3">
      <c r="A16" s="3">
        <v>44727</v>
      </c>
      <c r="B16">
        <v>151</v>
      </c>
    </row>
    <row r="17" spans="1:2" x14ac:dyDescent="0.3">
      <c r="A17" s="3">
        <v>44728</v>
      </c>
      <c r="B17">
        <v>162</v>
      </c>
    </row>
    <row r="18" spans="1:2" x14ac:dyDescent="0.3">
      <c r="A18" s="3">
        <v>44729</v>
      </c>
      <c r="B18">
        <v>149</v>
      </c>
    </row>
    <row r="19" spans="1:2" x14ac:dyDescent="0.3">
      <c r="A19" s="3">
        <v>44730</v>
      </c>
      <c r="B19">
        <v>174</v>
      </c>
    </row>
    <row r="20" spans="1:2" x14ac:dyDescent="0.3">
      <c r="A20" s="3">
        <v>44731</v>
      </c>
      <c r="B20">
        <v>179</v>
      </c>
    </row>
    <row r="21" spans="1:2" x14ac:dyDescent="0.3">
      <c r="A21" s="3">
        <v>44732</v>
      </c>
      <c r="B21">
        <v>198</v>
      </c>
    </row>
    <row r="22" spans="1:2" x14ac:dyDescent="0.3">
      <c r="A22" s="3">
        <v>44733</v>
      </c>
      <c r="B22">
        <v>195</v>
      </c>
    </row>
    <row r="23" spans="1:2" x14ac:dyDescent="0.3">
      <c r="A23" s="3">
        <v>44734</v>
      </c>
      <c r="B23">
        <v>186</v>
      </c>
    </row>
    <row r="24" spans="1:2" x14ac:dyDescent="0.3">
      <c r="A24" s="3">
        <v>44735</v>
      </c>
      <c r="B24">
        <v>156</v>
      </c>
    </row>
    <row r="25" spans="1:2" x14ac:dyDescent="0.3">
      <c r="A25" s="3">
        <v>44736</v>
      </c>
      <c r="B25">
        <v>171</v>
      </c>
    </row>
    <row r="26" spans="1:2" x14ac:dyDescent="0.3">
      <c r="A26" s="3">
        <v>44737</v>
      </c>
      <c r="B26">
        <v>308</v>
      </c>
    </row>
    <row r="27" spans="1:2" x14ac:dyDescent="0.3">
      <c r="A27" s="3">
        <v>44738</v>
      </c>
      <c r="B27">
        <v>320</v>
      </c>
    </row>
    <row r="28" spans="1:2" x14ac:dyDescent="0.3">
      <c r="A28" s="3">
        <v>44739</v>
      </c>
      <c r="B28">
        <v>458</v>
      </c>
    </row>
    <row r="29" spans="1:2" x14ac:dyDescent="0.3">
      <c r="A29" s="3">
        <v>44740</v>
      </c>
      <c r="B29">
        <v>584</v>
      </c>
    </row>
    <row r="30" spans="1:2" x14ac:dyDescent="0.3">
      <c r="A30" s="3">
        <v>44741</v>
      </c>
      <c r="B30">
        <v>795</v>
      </c>
    </row>
    <row r="31" spans="1:2" x14ac:dyDescent="0.3">
      <c r="A31" s="3">
        <v>44742</v>
      </c>
      <c r="B31">
        <v>831</v>
      </c>
    </row>
    <row r="32" spans="1:2" x14ac:dyDescent="0.3">
      <c r="A32" s="3">
        <v>44743</v>
      </c>
      <c r="B32">
        <v>553</v>
      </c>
    </row>
    <row r="33" spans="1:2" x14ac:dyDescent="0.3">
      <c r="A33" s="3">
        <v>44744</v>
      </c>
      <c r="B33">
        <v>545</v>
      </c>
    </row>
    <row r="34" spans="1:2" x14ac:dyDescent="0.3">
      <c r="A34" s="3">
        <v>44745</v>
      </c>
      <c r="B34">
        <v>549</v>
      </c>
    </row>
    <row r="35" spans="1:2" x14ac:dyDescent="0.3">
      <c r="A35" s="3">
        <v>44746</v>
      </c>
      <c r="B35">
        <v>697</v>
      </c>
    </row>
    <row r="36" spans="1:2" x14ac:dyDescent="0.3">
      <c r="A36" s="3">
        <v>44747</v>
      </c>
      <c r="B36">
        <v>979</v>
      </c>
    </row>
    <row r="37" spans="1:2" x14ac:dyDescent="0.3">
      <c r="A37" s="3">
        <v>44748</v>
      </c>
      <c r="B37">
        <v>953</v>
      </c>
    </row>
    <row r="38" spans="1:2" x14ac:dyDescent="0.3">
      <c r="A38" s="3">
        <v>44749</v>
      </c>
      <c r="B38">
        <v>918</v>
      </c>
    </row>
    <row r="39" spans="1:2" x14ac:dyDescent="0.3">
      <c r="A39" s="3">
        <v>44750</v>
      </c>
      <c r="B39">
        <v>703</v>
      </c>
    </row>
    <row r="40" spans="1:2" x14ac:dyDescent="0.3">
      <c r="A40" s="3">
        <v>44751</v>
      </c>
      <c r="B40">
        <v>1051</v>
      </c>
    </row>
    <row r="41" spans="1:2" x14ac:dyDescent="0.3">
      <c r="A41" s="3">
        <v>44752</v>
      </c>
      <c r="B41">
        <v>1251</v>
      </c>
    </row>
    <row r="42" spans="1:2" x14ac:dyDescent="0.3">
      <c r="A42" s="3">
        <v>44753</v>
      </c>
      <c r="B42">
        <v>1353</v>
      </c>
    </row>
    <row r="43" spans="1:2" x14ac:dyDescent="0.3">
      <c r="A43" s="3">
        <v>44754</v>
      </c>
      <c r="B43">
        <v>1187</v>
      </c>
    </row>
    <row r="44" spans="1:2" x14ac:dyDescent="0.3">
      <c r="A44" s="3">
        <v>44755</v>
      </c>
      <c r="B44">
        <v>1206</v>
      </c>
    </row>
    <row r="45" spans="1:2" x14ac:dyDescent="0.3">
      <c r="A45" s="3">
        <v>44756</v>
      </c>
      <c r="B45">
        <v>906</v>
      </c>
    </row>
    <row r="46" spans="1:2" x14ac:dyDescent="0.3">
      <c r="A46" s="3">
        <v>44757</v>
      </c>
      <c r="B46">
        <v>809</v>
      </c>
    </row>
    <row r="47" spans="1:2" x14ac:dyDescent="0.3">
      <c r="A47" s="3">
        <v>44758</v>
      </c>
      <c r="B47">
        <v>663</v>
      </c>
    </row>
    <row r="48" spans="1:2" x14ac:dyDescent="0.3">
      <c r="A48" s="3">
        <v>44759</v>
      </c>
      <c r="B48">
        <v>622</v>
      </c>
    </row>
    <row r="49" spans="1:2" x14ac:dyDescent="0.3">
      <c r="A49" s="3">
        <v>44760</v>
      </c>
      <c r="B49">
        <v>726</v>
      </c>
    </row>
    <row r="50" spans="1:2" x14ac:dyDescent="0.3">
      <c r="A50" s="3">
        <v>44761</v>
      </c>
      <c r="B50">
        <v>895</v>
      </c>
    </row>
    <row r="51" spans="1:2" x14ac:dyDescent="0.3">
      <c r="A51" s="3">
        <v>44762</v>
      </c>
      <c r="B51">
        <v>916</v>
      </c>
    </row>
    <row r="52" spans="1:2" x14ac:dyDescent="0.3">
      <c r="A52" s="3">
        <v>44763</v>
      </c>
      <c r="B52">
        <v>893</v>
      </c>
    </row>
    <row r="53" spans="1:2" x14ac:dyDescent="0.3">
      <c r="A53" s="3">
        <v>44764</v>
      </c>
      <c r="B53">
        <v>751</v>
      </c>
    </row>
    <row r="54" spans="1:2" x14ac:dyDescent="0.3">
      <c r="A54" s="3">
        <v>44765</v>
      </c>
      <c r="B54">
        <v>988</v>
      </c>
    </row>
    <row r="55" spans="1:2" x14ac:dyDescent="0.3">
      <c r="A55" s="3">
        <v>44766</v>
      </c>
      <c r="B55">
        <v>904</v>
      </c>
    </row>
    <row r="56" spans="1:2" x14ac:dyDescent="0.3">
      <c r="A56" s="3">
        <v>44767</v>
      </c>
      <c r="B56">
        <v>709</v>
      </c>
    </row>
    <row r="57" spans="1:2" x14ac:dyDescent="0.3">
      <c r="A57" s="3">
        <v>44768</v>
      </c>
      <c r="B57">
        <v>784</v>
      </c>
    </row>
    <row r="58" spans="1:2" x14ac:dyDescent="0.3">
      <c r="A58" s="3">
        <v>44769</v>
      </c>
      <c r="B58">
        <v>765</v>
      </c>
    </row>
    <row r="59" spans="1:2" x14ac:dyDescent="0.3">
      <c r="A59" s="3">
        <v>44770</v>
      </c>
      <c r="B59">
        <v>688</v>
      </c>
    </row>
    <row r="60" spans="1:2" x14ac:dyDescent="0.3">
      <c r="A60" s="3">
        <v>44771</v>
      </c>
      <c r="B60">
        <v>1310</v>
      </c>
    </row>
    <row r="61" spans="1:2" x14ac:dyDescent="0.3">
      <c r="A61" s="3">
        <v>44772</v>
      </c>
      <c r="B61">
        <v>1204</v>
      </c>
    </row>
    <row r="62" spans="1:2" x14ac:dyDescent="0.3">
      <c r="A62" s="3">
        <v>44773</v>
      </c>
      <c r="B62">
        <v>932</v>
      </c>
    </row>
    <row r="63" spans="1:2" x14ac:dyDescent="0.3">
      <c r="A63" s="3">
        <v>44774</v>
      </c>
      <c r="B63">
        <v>966</v>
      </c>
    </row>
    <row r="64" spans="1:2" x14ac:dyDescent="0.3">
      <c r="A64" s="3">
        <v>44775</v>
      </c>
      <c r="B64">
        <v>793</v>
      </c>
    </row>
    <row r="65" spans="1:2" x14ac:dyDescent="0.3">
      <c r="A65" s="3">
        <v>44776</v>
      </c>
      <c r="B65">
        <v>780</v>
      </c>
    </row>
    <row r="66" spans="1:2" x14ac:dyDescent="0.3">
      <c r="A66" s="3">
        <v>44777</v>
      </c>
      <c r="B66">
        <v>935</v>
      </c>
    </row>
    <row r="67" spans="1:2" x14ac:dyDescent="0.3">
      <c r="A67" s="3">
        <v>44778</v>
      </c>
      <c r="B67">
        <v>715</v>
      </c>
    </row>
    <row r="68" spans="1:2" x14ac:dyDescent="0.3">
      <c r="A68" s="3">
        <v>44779</v>
      </c>
      <c r="B68">
        <v>723</v>
      </c>
    </row>
    <row r="69" spans="1:2" x14ac:dyDescent="0.3">
      <c r="A69" s="3">
        <v>44780</v>
      </c>
      <c r="B69">
        <v>713</v>
      </c>
    </row>
    <row r="70" spans="1:2" x14ac:dyDescent="0.3">
      <c r="A70" s="3">
        <v>44781</v>
      </c>
      <c r="B70">
        <v>733</v>
      </c>
    </row>
    <row r="71" spans="1:2" x14ac:dyDescent="0.3">
      <c r="A71" s="3">
        <v>44782</v>
      </c>
      <c r="B71">
        <v>1021</v>
      </c>
    </row>
    <row r="72" spans="1:2" x14ac:dyDescent="0.3">
      <c r="A72" s="3">
        <v>44783</v>
      </c>
      <c r="B72">
        <v>820</v>
      </c>
    </row>
    <row r="73" spans="1:2" x14ac:dyDescent="0.3">
      <c r="A73" s="3">
        <v>44784</v>
      </c>
      <c r="B73">
        <v>695</v>
      </c>
    </row>
    <row r="74" spans="1:2" x14ac:dyDescent="0.3">
      <c r="A74" s="3">
        <v>44785</v>
      </c>
      <c r="B74">
        <v>771</v>
      </c>
    </row>
    <row r="75" spans="1:2" x14ac:dyDescent="0.3">
      <c r="A75" s="3">
        <v>44786</v>
      </c>
      <c r="B75">
        <v>727</v>
      </c>
    </row>
    <row r="76" spans="1:2" x14ac:dyDescent="0.3">
      <c r="A76" s="3">
        <v>44787</v>
      </c>
      <c r="B76">
        <v>773</v>
      </c>
    </row>
    <row r="77" spans="1:2" x14ac:dyDescent="0.3">
      <c r="A77" s="3">
        <v>44788</v>
      </c>
      <c r="B77">
        <v>911</v>
      </c>
    </row>
    <row r="78" spans="1:2" x14ac:dyDescent="0.3">
      <c r="A78" s="3">
        <v>44789</v>
      </c>
      <c r="B78">
        <v>928</v>
      </c>
    </row>
    <row r="79" spans="1:2" x14ac:dyDescent="0.3">
      <c r="A79" s="3">
        <v>44790</v>
      </c>
      <c r="B79">
        <v>958</v>
      </c>
    </row>
    <row r="80" spans="1:2" x14ac:dyDescent="0.3">
      <c r="A80" s="3">
        <v>44791</v>
      </c>
      <c r="B80">
        <v>796</v>
      </c>
    </row>
    <row r="81" spans="1:2" x14ac:dyDescent="0.3">
      <c r="A81" s="3">
        <v>44792</v>
      </c>
      <c r="B81">
        <v>839</v>
      </c>
    </row>
    <row r="82" spans="1:2" x14ac:dyDescent="0.3">
      <c r="A82" s="3">
        <v>44793</v>
      </c>
      <c r="B82">
        <v>1041</v>
      </c>
    </row>
    <row r="83" spans="1:2" x14ac:dyDescent="0.3">
      <c r="A83" s="3">
        <v>44794</v>
      </c>
      <c r="B83">
        <v>1322</v>
      </c>
    </row>
    <row r="84" spans="1:2" x14ac:dyDescent="0.3">
      <c r="A84" s="3">
        <v>44795</v>
      </c>
      <c r="B84">
        <v>1344</v>
      </c>
    </row>
    <row r="85" spans="1:2" x14ac:dyDescent="0.3">
      <c r="A85" s="3">
        <v>44796</v>
      </c>
      <c r="B85">
        <v>992</v>
      </c>
    </row>
    <row r="86" spans="1:2" x14ac:dyDescent="0.3">
      <c r="A86" s="3">
        <v>44797</v>
      </c>
      <c r="B86">
        <v>815</v>
      </c>
    </row>
    <row r="87" spans="1:2" x14ac:dyDescent="0.3">
      <c r="A87" s="3">
        <v>44798</v>
      </c>
      <c r="B87">
        <v>943</v>
      </c>
    </row>
    <row r="88" spans="1:2" x14ac:dyDescent="0.3">
      <c r="A88" s="3">
        <v>44799</v>
      </c>
      <c r="B88">
        <v>1066</v>
      </c>
    </row>
    <row r="89" spans="1:2" x14ac:dyDescent="0.3">
      <c r="A89" s="3">
        <v>44800</v>
      </c>
      <c r="B89">
        <v>1039</v>
      </c>
    </row>
    <row r="90" spans="1:2" x14ac:dyDescent="0.3">
      <c r="A90" s="3">
        <v>44801</v>
      </c>
      <c r="B90">
        <v>972</v>
      </c>
    </row>
    <row r="91" spans="1:2" x14ac:dyDescent="0.3">
      <c r="A91" s="3">
        <v>44802</v>
      </c>
      <c r="B91">
        <v>1058</v>
      </c>
    </row>
    <row r="92" spans="1:2" x14ac:dyDescent="0.3">
      <c r="A92" s="3">
        <v>44803</v>
      </c>
      <c r="B92">
        <v>961</v>
      </c>
    </row>
    <row r="93" spans="1:2" x14ac:dyDescent="0.3">
      <c r="A93" s="3">
        <v>44804</v>
      </c>
      <c r="B93">
        <v>931</v>
      </c>
    </row>
    <row r="94" spans="1:2" x14ac:dyDescent="0.3">
      <c r="A94" s="3">
        <v>44805</v>
      </c>
      <c r="B94">
        <v>887</v>
      </c>
    </row>
    <row r="95" spans="1:2" x14ac:dyDescent="0.3">
      <c r="A95" s="3">
        <v>44806</v>
      </c>
      <c r="B95">
        <v>823</v>
      </c>
    </row>
    <row r="96" spans="1:2" x14ac:dyDescent="0.3">
      <c r="A96" s="3">
        <v>44807</v>
      </c>
      <c r="B96">
        <v>807</v>
      </c>
    </row>
    <row r="97" spans="1:2" x14ac:dyDescent="0.3">
      <c r="A97" s="3">
        <v>44808</v>
      </c>
      <c r="B97">
        <v>1266</v>
      </c>
    </row>
    <row r="98" spans="1:2" x14ac:dyDescent="0.3">
      <c r="A98" s="3">
        <v>44809</v>
      </c>
      <c r="B98">
        <v>1827</v>
      </c>
    </row>
    <row r="99" spans="1:2" x14ac:dyDescent="0.3">
      <c r="A99" s="3">
        <v>44810</v>
      </c>
      <c r="B99">
        <v>1289</v>
      </c>
    </row>
    <row r="100" spans="1:2" x14ac:dyDescent="0.3">
      <c r="A100" s="3">
        <v>44811</v>
      </c>
      <c r="B100">
        <v>973</v>
      </c>
    </row>
    <row r="101" spans="1:2" x14ac:dyDescent="0.3">
      <c r="A101" s="3">
        <v>44812</v>
      </c>
      <c r="B101">
        <v>841</v>
      </c>
    </row>
    <row r="102" spans="1:2" x14ac:dyDescent="0.3">
      <c r="A102" s="3">
        <v>44813</v>
      </c>
      <c r="B102">
        <v>742</v>
      </c>
    </row>
    <row r="103" spans="1:2" x14ac:dyDescent="0.3">
      <c r="A103" s="3">
        <v>44814</v>
      </c>
      <c r="B103">
        <v>1050</v>
      </c>
    </row>
    <row r="104" spans="1:2" x14ac:dyDescent="0.3">
      <c r="A104" s="3">
        <v>44815</v>
      </c>
      <c r="B104">
        <v>960</v>
      </c>
    </row>
    <row r="105" spans="1:2" x14ac:dyDescent="0.3">
      <c r="A105" s="3">
        <v>44816</v>
      </c>
      <c r="B105">
        <v>1010</v>
      </c>
    </row>
    <row r="106" spans="1:2" x14ac:dyDescent="0.3">
      <c r="A106" s="3">
        <v>44817</v>
      </c>
      <c r="B106">
        <v>1017</v>
      </c>
    </row>
    <row r="107" spans="1:2" x14ac:dyDescent="0.3">
      <c r="A107" s="3">
        <v>44818</v>
      </c>
      <c r="B107">
        <v>1130</v>
      </c>
    </row>
    <row r="108" spans="1:2" x14ac:dyDescent="0.3">
      <c r="A108" s="3">
        <v>44819</v>
      </c>
      <c r="B108">
        <v>961</v>
      </c>
    </row>
    <row r="109" spans="1:2" x14ac:dyDescent="0.3">
      <c r="A109" s="3">
        <v>44820</v>
      </c>
      <c r="B109">
        <v>934</v>
      </c>
    </row>
    <row r="110" spans="1:2" x14ac:dyDescent="0.3">
      <c r="A110" s="3">
        <v>44821</v>
      </c>
      <c r="B110">
        <v>821</v>
      </c>
    </row>
    <row r="111" spans="1:2" x14ac:dyDescent="0.3">
      <c r="A111" s="3">
        <v>44822</v>
      </c>
      <c r="B111">
        <v>793</v>
      </c>
    </row>
    <row r="112" spans="1:2" x14ac:dyDescent="0.3">
      <c r="A112" s="3">
        <v>44823</v>
      </c>
      <c r="B112">
        <v>724</v>
      </c>
    </row>
    <row r="113" spans="1:2" x14ac:dyDescent="0.3">
      <c r="A113" s="3">
        <v>44824</v>
      </c>
      <c r="B113">
        <v>774</v>
      </c>
    </row>
    <row r="114" spans="1:2" x14ac:dyDescent="0.3">
      <c r="A114" s="3">
        <v>44825</v>
      </c>
      <c r="B114">
        <v>1146</v>
      </c>
    </row>
    <row r="115" spans="1:2" x14ac:dyDescent="0.3">
      <c r="A115" s="3">
        <v>44826</v>
      </c>
      <c r="B115">
        <v>934</v>
      </c>
    </row>
    <row r="116" spans="1:2" x14ac:dyDescent="0.3">
      <c r="A116" s="3">
        <v>44827</v>
      </c>
      <c r="B116">
        <v>689</v>
      </c>
    </row>
    <row r="117" spans="1:2" x14ac:dyDescent="0.3">
      <c r="A117" s="3">
        <v>44828</v>
      </c>
      <c r="B117">
        <v>892</v>
      </c>
    </row>
    <row r="118" spans="1:2" x14ac:dyDescent="0.3">
      <c r="A118" s="3">
        <v>44829</v>
      </c>
      <c r="B118">
        <v>982</v>
      </c>
    </row>
    <row r="119" spans="1:2" x14ac:dyDescent="0.3">
      <c r="A119" s="3">
        <v>44830</v>
      </c>
      <c r="B119">
        <v>680</v>
      </c>
    </row>
    <row r="120" spans="1:2" x14ac:dyDescent="0.3">
      <c r="A120" s="3">
        <v>44831</v>
      </c>
      <c r="B120">
        <v>614</v>
      </c>
    </row>
    <row r="121" spans="1:2" x14ac:dyDescent="0.3">
      <c r="A121" s="3">
        <v>44832</v>
      </c>
      <c r="B121">
        <v>743</v>
      </c>
    </row>
    <row r="122" spans="1:2" x14ac:dyDescent="0.3">
      <c r="A122" s="3">
        <v>44833</v>
      </c>
      <c r="B122">
        <v>970</v>
      </c>
    </row>
    <row r="123" spans="1:2" x14ac:dyDescent="0.3">
      <c r="A123" s="3">
        <v>44834</v>
      </c>
      <c r="B123">
        <v>724</v>
      </c>
    </row>
    <row r="124" spans="1:2" x14ac:dyDescent="0.3">
      <c r="A124" s="3">
        <v>44835</v>
      </c>
      <c r="B124">
        <v>859</v>
      </c>
    </row>
    <row r="125" spans="1:2" x14ac:dyDescent="0.3">
      <c r="A125" s="3">
        <v>44836</v>
      </c>
      <c r="B125">
        <v>1412</v>
      </c>
    </row>
    <row r="126" spans="1:2" x14ac:dyDescent="0.3">
      <c r="A126" s="3">
        <v>44837</v>
      </c>
      <c r="B126">
        <v>1219</v>
      </c>
    </row>
    <row r="127" spans="1:2" x14ac:dyDescent="0.3">
      <c r="A127" s="3">
        <v>44838</v>
      </c>
      <c r="B127">
        <v>987</v>
      </c>
    </row>
    <row r="128" spans="1:2" x14ac:dyDescent="0.3">
      <c r="A128" s="3">
        <v>44839</v>
      </c>
      <c r="B128">
        <v>1056</v>
      </c>
    </row>
    <row r="129" spans="1:2" x14ac:dyDescent="0.3">
      <c r="A129" s="3">
        <v>44840</v>
      </c>
      <c r="B129">
        <v>1050</v>
      </c>
    </row>
    <row r="130" spans="1:2" x14ac:dyDescent="0.3">
      <c r="A130" s="3">
        <v>44841</v>
      </c>
      <c r="B130">
        <v>1164</v>
      </c>
    </row>
    <row r="131" spans="1:2" x14ac:dyDescent="0.3">
      <c r="A131" s="3">
        <v>44842</v>
      </c>
      <c r="B131">
        <v>1214</v>
      </c>
    </row>
    <row r="132" spans="1:2" x14ac:dyDescent="0.3">
      <c r="A132" s="3">
        <v>44843</v>
      </c>
      <c r="B132">
        <v>1510</v>
      </c>
    </row>
    <row r="133" spans="1:2" x14ac:dyDescent="0.3">
      <c r="A133" s="3">
        <v>44844</v>
      </c>
      <c r="B133">
        <v>1293</v>
      </c>
    </row>
    <row r="134" spans="1:2" x14ac:dyDescent="0.3">
      <c r="A134" s="3">
        <v>44845</v>
      </c>
      <c r="B134">
        <v>1498</v>
      </c>
    </row>
    <row r="135" spans="1:2" x14ac:dyDescent="0.3">
      <c r="A135" s="3">
        <v>44846</v>
      </c>
      <c r="B135">
        <v>1377</v>
      </c>
    </row>
    <row r="136" spans="1:2" x14ac:dyDescent="0.3">
      <c r="A136" s="3">
        <v>44847</v>
      </c>
      <c r="B136">
        <v>1111</v>
      </c>
    </row>
    <row r="137" spans="1:2" x14ac:dyDescent="0.3">
      <c r="A137" s="3">
        <v>44848</v>
      </c>
      <c r="B137">
        <v>1127</v>
      </c>
    </row>
    <row r="138" spans="1:2" x14ac:dyDescent="0.3">
      <c r="A138" s="3">
        <v>44849</v>
      </c>
      <c r="B138">
        <v>1356</v>
      </c>
    </row>
    <row r="139" spans="1:2" x14ac:dyDescent="0.3">
      <c r="A139" s="3">
        <v>44850</v>
      </c>
      <c r="B139">
        <v>1281</v>
      </c>
    </row>
    <row r="140" spans="1:2" x14ac:dyDescent="0.3">
      <c r="A140" s="3">
        <v>44851</v>
      </c>
      <c r="B140">
        <v>1325</v>
      </c>
    </row>
    <row r="141" spans="1:2" x14ac:dyDescent="0.3">
      <c r="A141" s="3">
        <v>44852</v>
      </c>
      <c r="B141">
        <v>1123</v>
      </c>
    </row>
    <row r="142" spans="1:2" x14ac:dyDescent="0.3">
      <c r="A142" s="3">
        <v>44853</v>
      </c>
      <c r="B142">
        <v>1071</v>
      </c>
    </row>
    <row r="143" spans="1:2" x14ac:dyDescent="0.3">
      <c r="A143" s="3">
        <v>44854</v>
      </c>
      <c r="B143">
        <v>1064</v>
      </c>
    </row>
    <row r="144" spans="1:2" x14ac:dyDescent="0.3">
      <c r="A144" s="3">
        <v>44855</v>
      </c>
      <c r="B144">
        <v>916</v>
      </c>
    </row>
    <row r="145" spans="1:2" x14ac:dyDescent="0.3">
      <c r="A145" s="3">
        <v>44856</v>
      </c>
      <c r="B145">
        <v>781</v>
      </c>
    </row>
    <row r="146" spans="1:2" x14ac:dyDescent="0.3">
      <c r="A146" s="3">
        <v>44857</v>
      </c>
      <c r="B146">
        <v>550</v>
      </c>
    </row>
    <row r="147" spans="1:2" x14ac:dyDescent="0.3">
      <c r="A147" s="3">
        <v>44858</v>
      </c>
      <c r="B147">
        <v>631</v>
      </c>
    </row>
    <row r="148" spans="1:2" x14ac:dyDescent="0.3">
      <c r="A148" s="3">
        <v>44859</v>
      </c>
      <c r="B148">
        <v>871</v>
      </c>
    </row>
    <row r="149" spans="1:2" x14ac:dyDescent="0.3">
      <c r="A149" s="3">
        <v>44860</v>
      </c>
      <c r="B149">
        <v>940</v>
      </c>
    </row>
    <row r="150" spans="1:2" x14ac:dyDescent="0.3">
      <c r="A150" s="3">
        <v>44861</v>
      </c>
      <c r="B150">
        <v>986</v>
      </c>
    </row>
    <row r="151" spans="1:2" x14ac:dyDescent="0.3">
      <c r="A151" s="3">
        <v>44862</v>
      </c>
      <c r="B151">
        <v>1140</v>
      </c>
    </row>
    <row r="152" spans="1:2" x14ac:dyDescent="0.3">
      <c r="A152" s="3">
        <v>44863</v>
      </c>
      <c r="B152">
        <v>1235</v>
      </c>
    </row>
    <row r="153" spans="1:2" x14ac:dyDescent="0.3">
      <c r="A153" s="3">
        <v>44864</v>
      </c>
      <c r="B153">
        <v>1109</v>
      </c>
    </row>
    <row r="154" spans="1:2" x14ac:dyDescent="0.3">
      <c r="A154" s="3">
        <v>44865</v>
      </c>
      <c r="B154">
        <v>1082</v>
      </c>
    </row>
    <row r="155" spans="1:2" x14ac:dyDescent="0.3">
      <c r="A155" s="3">
        <v>44866</v>
      </c>
      <c r="B155">
        <v>1088</v>
      </c>
    </row>
    <row r="156" spans="1:2" x14ac:dyDescent="0.3">
      <c r="A156" s="3">
        <v>44867</v>
      </c>
      <c r="B156">
        <v>911</v>
      </c>
    </row>
    <row r="157" spans="1:2" x14ac:dyDescent="0.3">
      <c r="A157" s="3">
        <v>44868</v>
      </c>
      <c r="B157">
        <v>970</v>
      </c>
    </row>
    <row r="158" spans="1:2" x14ac:dyDescent="0.3">
      <c r="A158" s="3">
        <v>44869</v>
      </c>
      <c r="B158">
        <v>886</v>
      </c>
    </row>
    <row r="159" spans="1:2" x14ac:dyDescent="0.3">
      <c r="A159" s="3">
        <v>44870</v>
      </c>
      <c r="B159">
        <v>1151</v>
      </c>
    </row>
    <row r="160" spans="1:2" x14ac:dyDescent="0.3">
      <c r="A160" s="3">
        <v>44871</v>
      </c>
      <c r="B160">
        <v>2322</v>
      </c>
    </row>
    <row r="161" spans="1:2" x14ac:dyDescent="0.3">
      <c r="A161" s="3">
        <v>44872</v>
      </c>
      <c r="B161">
        <v>1910</v>
      </c>
    </row>
    <row r="162" spans="1:2" x14ac:dyDescent="0.3">
      <c r="A162" s="3">
        <v>44873</v>
      </c>
      <c r="B162">
        <v>1444</v>
      </c>
    </row>
    <row r="163" spans="1:2" x14ac:dyDescent="0.3">
      <c r="A163" s="3">
        <v>44874</v>
      </c>
      <c r="B163">
        <v>1093</v>
      </c>
    </row>
    <row r="164" spans="1:2" x14ac:dyDescent="0.3">
      <c r="A164" s="3">
        <v>44875</v>
      </c>
      <c r="B164">
        <v>1169</v>
      </c>
    </row>
    <row r="165" spans="1:2" x14ac:dyDescent="0.3">
      <c r="A165" s="3">
        <v>44876</v>
      </c>
      <c r="B165">
        <v>1051</v>
      </c>
    </row>
    <row r="166" spans="1:2" x14ac:dyDescent="0.3">
      <c r="A166" s="3">
        <v>44877</v>
      </c>
      <c r="B166">
        <v>1118</v>
      </c>
    </row>
    <row r="167" spans="1:2" x14ac:dyDescent="0.3">
      <c r="A167" s="3">
        <v>44878</v>
      </c>
      <c r="B167">
        <v>1181</v>
      </c>
    </row>
    <row r="168" spans="1:2" x14ac:dyDescent="0.3">
      <c r="A168" s="3">
        <v>44879</v>
      </c>
      <c r="B168">
        <v>1303</v>
      </c>
    </row>
    <row r="169" spans="1:2" x14ac:dyDescent="0.3">
      <c r="A169" s="3">
        <v>44880</v>
      </c>
      <c r="B169">
        <v>1104</v>
      </c>
    </row>
    <row r="170" spans="1:2" x14ac:dyDescent="0.3">
      <c r="A170" s="3">
        <v>44881</v>
      </c>
      <c r="B170">
        <v>1024</v>
      </c>
    </row>
    <row r="171" spans="1:2" x14ac:dyDescent="0.3">
      <c r="A171" s="3">
        <v>44882</v>
      </c>
      <c r="B171">
        <v>1059</v>
      </c>
    </row>
    <row r="172" spans="1:2" x14ac:dyDescent="0.3">
      <c r="A172" s="3">
        <v>44883</v>
      </c>
      <c r="B172">
        <v>1036</v>
      </c>
    </row>
    <row r="173" spans="1:2" x14ac:dyDescent="0.3">
      <c r="A173" s="3">
        <v>44884</v>
      </c>
      <c r="B173">
        <v>1119</v>
      </c>
    </row>
    <row r="174" spans="1:2" x14ac:dyDescent="0.3">
      <c r="A174" s="3">
        <v>44885</v>
      </c>
      <c r="B174">
        <v>1112</v>
      </c>
    </row>
    <row r="175" spans="1:2" x14ac:dyDescent="0.3">
      <c r="A175" s="3">
        <v>44886</v>
      </c>
      <c r="B175">
        <v>1197</v>
      </c>
    </row>
    <row r="176" spans="1:2" x14ac:dyDescent="0.3">
      <c r="A176" s="3">
        <v>44887</v>
      </c>
      <c r="B176">
        <v>1050</v>
      </c>
    </row>
    <row r="177" spans="1:2" x14ac:dyDescent="0.3">
      <c r="A177" s="3">
        <v>44888</v>
      </c>
      <c r="B177">
        <v>1017</v>
      </c>
    </row>
    <row r="178" spans="1:2" x14ac:dyDescent="0.3">
      <c r="A178" s="3">
        <v>44889</v>
      </c>
      <c r="B178">
        <v>992</v>
      </c>
    </row>
    <row r="179" spans="1:2" x14ac:dyDescent="0.3">
      <c r="A179" s="3">
        <v>44890</v>
      </c>
      <c r="B179">
        <v>951</v>
      </c>
    </row>
    <row r="180" spans="1:2" x14ac:dyDescent="0.3">
      <c r="A180" s="3">
        <v>44891</v>
      </c>
      <c r="B180">
        <v>1031</v>
      </c>
    </row>
    <row r="181" spans="1:2" x14ac:dyDescent="0.3">
      <c r="A181" s="3">
        <v>44892</v>
      </c>
      <c r="B181">
        <v>1111</v>
      </c>
    </row>
    <row r="182" spans="1:2" x14ac:dyDescent="0.3">
      <c r="A182" s="3">
        <v>44893</v>
      </c>
      <c r="B182">
        <v>1084</v>
      </c>
    </row>
    <row r="183" spans="1:2" x14ac:dyDescent="0.3">
      <c r="A183" s="3">
        <v>44894</v>
      </c>
      <c r="B183">
        <v>1357</v>
      </c>
    </row>
    <row r="184" spans="1:2" x14ac:dyDescent="0.3">
      <c r="A184" s="3">
        <v>44895</v>
      </c>
      <c r="B184">
        <v>1418</v>
      </c>
    </row>
    <row r="185" spans="1:2" x14ac:dyDescent="0.3">
      <c r="A185" s="3">
        <v>44896</v>
      </c>
      <c r="B185">
        <v>1914</v>
      </c>
    </row>
    <row r="186" spans="1:2" x14ac:dyDescent="0.3">
      <c r="A186" s="3">
        <v>44897</v>
      </c>
      <c r="B186">
        <v>1276</v>
      </c>
    </row>
    <row r="187" spans="1:2" x14ac:dyDescent="0.3">
      <c r="A187" s="3">
        <v>44898</v>
      </c>
      <c r="B187">
        <v>1480</v>
      </c>
    </row>
    <row r="188" spans="1:2" x14ac:dyDescent="0.3">
      <c r="A188" s="3">
        <v>44899</v>
      </c>
      <c r="B188">
        <v>1735</v>
      </c>
    </row>
    <row r="189" spans="1:2" x14ac:dyDescent="0.3">
      <c r="A189" s="3">
        <v>44900</v>
      </c>
      <c r="B189">
        <v>1489</v>
      </c>
    </row>
    <row r="190" spans="1:2" x14ac:dyDescent="0.3">
      <c r="A190" s="3">
        <v>44901</v>
      </c>
      <c r="B190">
        <v>1469</v>
      </c>
    </row>
    <row r="191" spans="1:2" x14ac:dyDescent="0.3">
      <c r="A191" s="3">
        <v>44902</v>
      </c>
      <c r="B191">
        <v>1389</v>
      </c>
    </row>
    <row r="192" spans="1:2" x14ac:dyDescent="0.3">
      <c r="A192" s="3">
        <v>44903</v>
      </c>
      <c r="B192">
        <v>1179</v>
      </c>
    </row>
    <row r="193" spans="1:2" x14ac:dyDescent="0.3">
      <c r="A193" s="3">
        <v>44904</v>
      </c>
      <c r="B193">
        <v>1234</v>
      </c>
    </row>
    <row r="194" spans="1:2" x14ac:dyDescent="0.3">
      <c r="A194" s="3">
        <v>44905</v>
      </c>
      <c r="B194">
        <v>1677</v>
      </c>
    </row>
    <row r="195" spans="1:2" x14ac:dyDescent="0.3">
      <c r="A195" s="3">
        <v>44906</v>
      </c>
      <c r="B195">
        <v>1966</v>
      </c>
    </row>
    <row r="196" spans="1:2" x14ac:dyDescent="0.3">
      <c r="A196" s="3">
        <v>44907</v>
      </c>
      <c r="B196">
        <v>1878</v>
      </c>
    </row>
    <row r="197" spans="1:2" x14ac:dyDescent="0.3">
      <c r="A197" s="3">
        <v>44908</v>
      </c>
      <c r="B197">
        <v>1645</v>
      </c>
    </row>
    <row r="198" spans="1:2" x14ac:dyDescent="0.3">
      <c r="A198" s="3">
        <v>44909</v>
      </c>
      <c r="B198">
        <v>1498</v>
      </c>
    </row>
    <row r="199" spans="1:2" x14ac:dyDescent="0.3">
      <c r="A199" s="3">
        <v>44910</v>
      </c>
      <c r="B199">
        <v>1465</v>
      </c>
    </row>
    <row r="200" spans="1:2" x14ac:dyDescent="0.3">
      <c r="A200" s="3">
        <v>44911</v>
      </c>
      <c r="B200">
        <v>1463</v>
      </c>
    </row>
    <row r="201" spans="1:2" x14ac:dyDescent="0.3">
      <c r="A201" s="3">
        <v>44912</v>
      </c>
      <c r="B201">
        <v>2052</v>
      </c>
    </row>
    <row r="202" spans="1:2" x14ac:dyDescent="0.3">
      <c r="A202" s="3">
        <v>44913</v>
      </c>
      <c r="B202">
        <v>1567</v>
      </c>
    </row>
    <row r="203" spans="1:2" x14ac:dyDescent="0.3">
      <c r="A203" s="3">
        <v>44914</v>
      </c>
      <c r="B203">
        <v>1731</v>
      </c>
    </row>
    <row r="204" spans="1:2" x14ac:dyDescent="0.3">
      <c r="A204" s="3">
        <v>44915</v>
      </c>
      <c r="B204">
        <v>1560</v>
      </c>
    </row>
    <row r="205" spans="1:2" x14ac:dyDescent="0.3">
      <c r="A205" s="3">
        <v>44916</v>
      </c>
      <c r="B205">
        <v>1408</v>
      </c>
    </row>
    <row r="206" spans="1:2" x14ac:dyDescent="0.3">
      <c r="A206" s="3">
        <v>44917</v>
      </c>
      <c r="B206">
        <v>1392</v>
      </c>
    </row>
    <row r="207" spans="1:2" x14ac:dyDescent="0.3">
      <c r="A207" s="3">
        <v>44918</v>
      </c>
      <c r="B207">
        <v>1501</v>
      </c>
    </row>
    <row r="208" spans="1:2" x14ac:dyDescent="0.3">
      <c r="A208" s="3">
        <v>44919</v>
      </c>
      <c r="B208">
        <v>1807</v>
      </c>
    </row>
    <row r="209" spans="1:2" x14ac:dyDescent="0.3">
      <c r="A209" s="3">
        <v>44920</v>
      </c>
      <c r="B209">
        <v>1583</v>
      </c>
    </row>
    <row r="210" spans="1:2" x14ac:dyDescent="0.3">
      <c r="A210" s="3">
        <v>44921</v>
      </c>
      <c r="B210">
        <v>1727</v>
      </c>
    </row>
    <row r="211" spans="1:2" x14ac:dyDescent="0.3">
      <c r="A211" s="3">
        <v>44922</v>
      </c>
      <c r="B211">
        <v>1742</v>
      </c>
    </row>
    <row r="212" spans="1:2" x14ac:dyDescent="0.3">
      <c r="A212" s="3">
        <v>44923</v>
      </c>
      <c r="B212">
        <v>1908</v>
      </c>
    </row>
    <row r="213" spans="1:2" x14ac:dyDescent="0.3">
      <c r="A213" s="3">
        <v>44924</v>
      </c>
      <c r="B213">
        <v>1604</v>
      </c>
    </row>
    <row r="214" spans="1:2" x14ac:dyDescent="0.3">
      <c r="A214" s="3">
        <v>44925</v>
      </c>
      <c r="B214">
        <v>1822</v>
      </c>
    </row>
    <row r="215" spans="1:2" x14ac:dyDescent="0.3">
      <c r="A215" s="3">
        <v>44926</v>
      </c>
      <c r="B215">
        <v>2037</v>
      </c>
    </row>
    <row r="216" spans="1:2" x14ac:dyDescent="0.3">
      <c r="A216" s="3">
        <v>44927</v>
      </c>
      <c r="B216">
        <v>2138</v>
      </c>
    </row>
    <row r="217" spans="1:2" x14ac:dyDescent="0.3">
      <c r="A217" s="3">
        <v>44928</v>
      </c>
      <c r="B217">
        <v>2077</v>
      </c>
    </row>
    <row r="218" spans="1:2" x14ac:dyDescent="0.3">
      <c r="A218" s="3">
        <v>44929</v>
      </c>
      <c r="B218">
        <v>1894</v>
      </c>
    </row>
    <row r="219" spans="1:2" x14ac:dyDescent="0.3">
      <c r="A219" s="3">
        <v>44930</v>
      </c>
      <c r="B219">
        <v>1934</v>
      </c>
    </row>
    <row r="220" spans="1:2" x14ac:dyDescent="0.3">
      <c r="A220" s="3">
        <v>44931</v>
      </c>
      <c r="B220">
        <v>1855</v>
      </c>
    </row>
    <row r="221" spans="1:2" x14ac:dyDescent="0.3">
      <c r="A221" s="3">
        <v>44932</v>
      </c>
      <c r="B221">
        <v>1828</v>
      </c>
    </row>
    <row r="222" spans="1:2" x14ac:dyDescent="0.3">
      <c r="A222" s="3">
        <v>44933</v>
      </c>
      <c r="B222">
        <v>1824</v>
      </c>
    </row>
    <row r="223" spans="1:2" x14ac:dyDescent="0.3">
      <c r="A223" s="3">
        <v>44934</v>
      </c>
      <c r="B223">
        <v>2029</v>
      </c>
    </row>
    <row r="224" spans="1:2" x14ac:dyDescent="0.3">
      <c r="A224" s="3">
        <v>44935</v>
      </c>
      <c r="B224">
        <v>1917</v>
      </c>
    </row>
    <row r="225" spans="1:5" x14ac:dyDescent="0.3">
      <c r="A225" s="3">
        <v>44936</v>
      </c>
      <c r="B225">
        <v>1984</v>
      </c>
    </row>
    <row r="226" spans="1:5" x14ac:dyDescent="0.3">
      <c r="A226" s="3">
        <v>44937</v>
      </c>
      <c r="B226">
        <v>2003</v>
      </c>
    </row>
    <row r="227" spans="1:5" x14ac:dyDescent="0.3">
      <c r="A227" s="3">
        <v>44938</v>
      </c>
      <c r="B227">
        <v>1812</v>
      </c>
    </row>
    <row r="228" spans="1:5" x14ac:dyDescent="0.3">
      <c r="A228" s="3">
        <v>44939</v>
      </c>
      <c r="B228">
        <v>1867</v>
      </c>
    </row>
    <row r="229" spans="1:5" x14ac:dyDescent="0.3">
      <c r="A229" s="3">
        <v>44940</v>
      </c>
      <c r="B229">
        <v>1984</v>
      </c>
      <c r="C229">
        <v>1984</v>
      </c>
      <c r="D229" s="14">
        <v>1984</v>
      </c>
      <c r="E229" s="14">
        <v>1984</v>
      </c>
    </row>
    <row r="230" spans="1:5" x14ac:dyDescent="0.3">
      <c r="A230" s="3">
        <v>44941</v>
      </c>
      <c r="C230">
        <f>_xlfn.FORECAST.ETS(A230,$B$2:$B$229,$A$2:$A$229,1,1)</f>
        <v>1990.2153583610841</v>
      </c>
      <c r="D230" s="14">
        <f>C230-_xlfn.FORECAST.ETS.CONFINT(A230,$B$2:$B$229,$A$2:$A$229,0.95,1,1)</f>
        <v>1579.6029957746387</v>
      </c>
      <c r="E230" s="14">
        <f>C230+_xlfn.FORECAST.ETS.CONFINT(A230,$B$2:$B$229,$A$2:$A$229,0.95,1,1)</f>
        <v>2400.8277209475295</v>
      </c>
    </row>
    <row r="231" spans="1:5" x14ac:dyDescent="0.3">
      <c r="A231" s="3">
        <v>44942</v>
      </c>
      <c r="C231">
        <f>_xlfn.FORECAST.ETS(A231,$B$2:$B$229,$A$2:$A$229,1,1)</f>
        <v>1996.4307167221673</v>
      </c>
      <c r="D231" s="14">
        <f>C231-_xlfn.FORECAST.ETS.CONFINT(A231,$B$2:$B$229,$A$2:$A$229,0.95,1,1)</f>
        <v>1461.6703317736292</v>
      </c>
      <c r="E231" s="14">
        <f>C231+_xlfn.FORECAST.ETS.CONFINT(A231,$B$2:$B$229,$A$2:$A$229,0.95,1,1)</f>
        <v>2531.1911016707054</v>
      </c>
    </row>
    <row r="232" spans="1:5" x14ac:dyDescent="0.3">
      <c r="A232" s="3">
        <v>44943</v>
      </c>
      <c r="C232">
        <f>_xlfn.FORECAST.ETS(A232,$B$2:$B$229,$A$2:$A$229,1,1)</f>
        <v>2002.6460750832514</v>
      </c>
      <c r="D232" s="14">
        <f>C232-_xlfn.FORECAST.ETS.CONFINT(A232,$B$2:$B$229,$A$2:$A$229,0.95,1,1)</f>
        <v>1367.3380110748433</v>
      </c>
      <c r="E232" s="14">
        <f>C232+_xlfn.FORECAST.ETS.CONFINT(A232,$B$2:$B$229,$A$2:$A$229,0.95,1,1)</f>
        <v>2637.9541390916593</v>
      </c>
    </row>
    <row r="233" spans="1:5" x14ac:dyDescent="0.3">
      <c r="A233" s="3">
        <v>44944</v>
      </c>
      <c r="C233">
        <f>_xlfn.FORECAST.ETS(A233,$B$2:$B$229,$A$2:$A$229,1,1)</f>
        <v>2008.8614334443346</v>
      </c>
      <c r="D233" s="14">
        <f>C233-_xlfn.FORECAST.ETS.CONFINT(A233,$B$2:$B$229,$A$2:$A$229,0.95,1,1)</f>
        <v>1286.6801195312319</v>
      </c>
      <c r="E233" s="14">
        <f>C233+_xlfn.FORECAST.ETS.CONFINT(A233,$B$2:$B$229,$A$2:$A$229,0.95,1,1)</f>
        <v>2731.0427473574373</v>
      </c>
    </row>
    <row r="234" spans="1:5" x14ac:dyDescent="0.3">
      <c r="A234" s="3">
        <v>44945</v>
      </c>
      <c r="C234">
        <f>_xlfn.FORECAST.ETS(A234,$B$2:$B$229,$A$2:$A$229,1,1)</f>
        <v>2015.0767918054187</v>
      </c>
      <c r="D234" s="14">
        <f>C234-_xlfn.FORECAST.ETS.CONFINT(A234,$B$2:$B$229,$A$2:$A$229,0.95,1,1)</f>
        <v>1215.22833839142</v>
      </c>
      <c r="E234" s="14">
        <f>C234+_xlfn.FORECAST.ETS.CONFINT(A234,$B$2:$B$229,$A$2:$A$229,0.95,1,1)</f>
        <v>2814.9252452194173</v>
      </c>
    </row>
    <row r="235" spans="1:5" x14ac:dyDescent="0.3">
      <c r="A235" s="3">
        <v>44946</v>
      </c>
      <c r="C235">
        <f>_xlfn.FORECAST.ETS(A235,$B$2:$B$229,$A$2:$A$229,1,1)</f>
        <v>2021.2921501665019</v>
      </c>
      <c r="D235" s="14">
        <f>C235-_xlfn.FORECAST.ETS.CONFINT(A235,$B$2:$B$229,$A$2:$A$229,0.95,1,1)</f>
        <v>1150.5156184491698</v>
      </c>
      <c r="E235" s="14">
        <f>C235+_xlfn.FORECAST.ETS.CONFINT(A235,$B$2:$B$229,$A$2:$A$229,0.95,1,1)</f>
        <v>2892.068681883834</v>
      </c>
    </row>
    <row r="236" spans="1:5" x14ac:dyDescent="0.3">
      <c r="A236" s="3">
        <v>44947</v>
      </c>
      <c r="C236">
        <f>_xlfn.FORECAST.ETS(A236,$B$2:$B$229,$A$2:$A$229,1,1)</f>
        <v>2027.507508527586</v>
      </c>
      <c r="D236" s="14">
        <f>C236-_xlfn.FORECAST.ETS.CONFINT(A236,$B$2:$B$229,$A$2:$A$229,0.95,1,1)</f>
        <v>1091.0093255859524</v>
      </c>
      <c r="E236" s="14">
        <f>C236+_xlfn.FORECAST.ETS.CONFINT(A236,$B$2:$B$229,$A$2:$A$229,0.95,1,1)</f>
        <v>2964.0056914692195</v>
      </c>
    </row>
    <row r="237" spans="1:5" x14ac:dyDescent="0.3">
      <c r="A237" s="3">
        <v>44948</v>
      </c>
      <c r="C237">
        <f>_xlfn.FORECAST.ETS(A237,$B$2:$B$229,$A$2:$A$229,1,1)</f>
        <v>2033.7228668886692</v>
      </c>
      <c r="D237" s="14">
        <f>C237-_xlfn.FORECAST.ETS.CONFINT(A237,$B$2:$B$229,$A$2:$A$229,0.95,1,1)</f>
        <v>1035.6802219963097</v>
      </c>
      <c r="E237" s="14">
        <f>C237+_xlfn.FORECAST.ETS.CONFINT(A237,$B$2:$B$229,$A$2:$A$229,0.95,1,1)</f>
        <v>3031.7655117810286</v>
      </c>
    </row>
    <row r="238" spans="1:5" x14ac:dyDescent="0.3">
      <c r="A238" s="3">
        <v>44949</v>
      </c>
      <c r="C238">
        <f>_xlfn.FORECAST.ETS(A238,$B$2:$B$229,$A$2:$A$229,1,1)</f>
        <v>2039.9382252497533</v>
      </c>
      <c r="D238" s="14">
        <f>C238-_xlfn.FORECAST.ETS.CONFINT(A238,$B$2:$B$229,$A$2:$A$229,0.95,1,1)</f>
        <v>983.79764345822105</v>
      </c>
      <c r="E238" s="14">
        <f>C238+_xlfn.FORECAST.ETS.CONFINT(A238,$B$2:$B$229,$A$2:$A$229,0.95,1,1)</f>
        <v>3096.0788070412855</v>
      </c>
    </row>
    <row r="239" spans="1:5" x14ac:dyDescent="0.3">
      <c r="A239" s="3">
        <v>44950</v>
      </c>
      <c r="C239">
        <f>_xlfn.FORECAST.ETS(A239,$B$2:$B$229,$A$2:$A$229,1,1)</f>
        <v>2046.1535836108362</v>
      </c>
      <c r="D239" s="14">
        <f>C239-_xlfn.FORECAST.ETS.CONFINT(A239,$B$2:$B$229,$A$2:$A$229,0.95,1,1)</f>
        <v>934.82077733376764</v>
      </c>
      <c r="E239" s="14">
        <f>C239+_xlfn.FORECAST.ETS.CONFINT(A239,$B$2:$B$229,$A$2:$A$229,0.95,1,1)</f>
        <v>3157.4863898879048</v>
      </c>
    </row>
    <row r="240" spans="1:5" x14ac:dyDescent="0.3">
      <c r="A240" s="3">
        <v>44951</v>
      </c>
      <c r="C240">
        <f>_xlfn.FORECAST.ETS(A240,$B$2:$B$229,$A$2:$A$229,1,1)</f>
        <v>2052.3689419719203</v>
      </c>
      <c r="D240" s="14">
        <f>C240-_xlfn.FORECAST.ETS.CONFINT(A240,$B$2:$B$229,$A$2:$A$229,0.95,1,1)</f>
        <v>888.3360852058895</v>
      </c>
      <c r="E240" s="14">
        <f>C240+_xlfn.FORECAST.ETS.CONFINT(A240,$B$2:$B$229,$A$2:$A$229,0.95,1,1)</f>
        <v>3216.4017987379511</v>
      </c>
    </row>
    <row r="241" spans="1:5" x14ac:dyDescent="0.3">
      <c r="A241" s="3">
        <v>44952</v>
      </c>
      <c r="C241">
        <f>_xlfn.FORECAST.ETS(A241,$B$2:$B$229,$A$2:$A$229,1,1)</f>
        <v>2058.5843003330037</v>
      </c>
      <c r="D241" s="14">
        <f>C241-_xlfn.FORECAST.ETS.CONFINT(A241,$B$2:$B$229,$A$2:$A$229,0.95,1,1)</f>
        <v>844.01897821910143</v>
      </c>
      <c r="E241" s="14">
        <f>C241+_xlfn.FORECAST.ETS.CONFINT(A241,$B$2:$B$229,$A$2:$A$229,0.95,1,1)</f>
        <v>3273.1496224469061</v>
      </c>
    </row>
    <row r="242" spans="1:5" x14ac:dyDescent="0.3">
      <c r="A242" s="3">
        <v>44953</v>
      </c>
      <c r="C242">
        <f>_xlfn.FORECAST.ETS(A242,$B$2:$B$229,$A$2:$A$229,1,1)</f>
        <v>2064.7996586940876</v>
      </c>
      <c r="D242" s="14">
        <f>C242-_xlfn.FORECAST.ETS.CONFINT(A242,$B$2:$B$229,$A$2:$A$229,0.95,1,1)</f>
        <v>801.60916092070329</v>
      </c>
      <c r="E242" s="14">
        <f>C242+_xlfn.FORECAST.ETS.CONFINT(A242,$B$2:$B$229,$A$2:$A$229,0.95,1,1)</f>
        <v>3327.9901564674719</v>
      </c>
    </row>
    <row r="243" spans="1:5" x14ac:dyDescent="0.3">
      <c r="A243" s="3">
        <v>44954</v>
      </c>
      <c r="C243">
        <f>_xlfn.FORECAST.ETS(A243,$B$2:$B$229,$A$2:$A$229,1,1)</f>
        <v>2071.015017055171</v>
      </c>
      <c r="D243" s="14">
        <f>C243-_xlfn.FORECAST.ETS.CONFINT(A243,$B$2:$B$229,$A$2:$A$229,0.95,1,1)</f>
        <v>760.8941200437996</v>
      </c>
      <c r="E243" s="14">
        <f>C243+_xlfn.FORECAST.ETS.CONFINT(A243,$B$2:$B$229,$A$2:$A$229,0.95,1,1)</f>
        <v>3381.1359140665427</v>
      </c>
    </row>
    <row r="244" spans="1:5" x14ac:dyDescent="0.3">
      <c r="A244" s="3">
        <v>44955</v>
      </c>
      <c r="C244">
        <f>_xlfn.FORECAST.ETS(A244,$B$2:$B$229,$A$2:$A$229,1,1)</f>
        <v>2077.2303754162549</v>
      </c>
      <c r="D244" s="14">
        <f>C244-_xlfn.FORECAST.ETS.CONFINT(A244,$B$2:$B$229,$A$2:$A$229,0.95,1,1)</f>
        <v>721.69769331323641</v>
      </c>
      <c r="E244" s="14">
        <f>C244+_xlfn.FORECAST.ETS.CONFINT(A244,$B$2:$B$229,$A$2:$A$229,0.95,1,1)</f>
        <v>3432.7630575192734</v>
      </c>
    </row>
    <row r="245" spans="1:5" x14ac:dyDescent="0.3">
      <c r="A245" s="3">
        <v>44956</v>
      </c>
      <c r="C245">
        <f>_xlfn.FORECAST.ETS(A245,$B$2:$B$229,$A$2:$A$229,1,1)</f>
        <v>2083.4457337773383</v>
      </c>
      <c r="D245" s="14">
        <f>C245-_xlfn.FORECAST.ETS.CONFINT(A245,$B$2:$B$229,$A$2:$A$229,0.95,1,1)</f>
        <v>683.87192962817471</v>
      </c>
      <c r="E245" s="14">
        <f>C245+_xlfn.FORECAST.ETS.CONFINT(A245,$B$2:$B$229,$A$2:$A$229,0.95,1,1)</f>
        <v>3483.0195379265019</v>
      </c>
    </row>
    <row r="246" spans="1:5" x14ac:dyDescent="0.3">
      <c r="A246" s="3">
        <v>44957</v>
      </c>
      <c r="C246">
        <f>_xlfn.FORECAST.ETS(A246,$B$2:$B$229,$A$2:$A$229,1,1)</f>
        <v>2089.6610921384222</v>
      </c>
      <c r="D246" s="14">
        <f>C246-_xlfn.FORECAST.ETS.CONFINT(A246,$B$2:$B$229,$A$2:$A$229,0.95,1,1)</f>
        <v>647.29115171939679</v>
      </c>
      <c r="E246" s="14">
        <f>C246+_xlfn.FORECAST.ETS.CONFINT(A246,$B$2:$B$229,$A$2:$A$229,0.95,1,1)</f>
        <v>3532.0310325574474</v>
      </c>
    </row>
    <row r="247" spans="1:5" x14ac:dyDescent="0.3">
      <c r="A247" s="3">
        <v>44958</v>
      </c>
      <c r="C247">
        <f>_xlfn.FORECAST.ETS(A247,$B$2:$B$229,$A$2:$A$229,1,1)</f>
        <v>2095.8764504995056</v>
      </c>
      <c r="D247" s="14">
        <f>C247-_xlfn.FORECAST.ETS.CONFINT(A247,$B$2:$B$229,$A$2:$A$229,0.95,1,1)</f>
        <v>611.84753408787174</v>
      </c>
      <c r="E247" s="14">
        <f>C247+_xlfn.FORECAST.ETS.CONFINT(A247,$B$2:$B$229,$A$2:$A$229,0.95,1,1)</f>
        <v>3579.9053669111395</v>
      </c>
    </row>
    <row r="248" spans="1:5" x14ac:dyDescent="0.3">
      <c r="A248" s="3">
        <v>44959</v>
      </c>
      <c r="C248">
        <f>_xlfn.FORECAST.ETS(A248,$B$2:$B$229,$A$2:$A$229,1,1)</f>
        <v>2102.0918088605895</v>
      </c>
      <c r="D248" s="14">
        <f>C248-_xlfn.FORECAST.ETS.CONFINT(A248,$B$2:$B$229,$A$2:$A$229,0.95,1,1)</f>
        <v>577.4477488813086</v>
      </c>
      <c r="E248" s="14">
        <f>C248+_xlfn.FORECAST.ETS.CONFINT(A248,$B$2:$B$229,$A$2:$A$229,0.95,1,1)</f>
        <v>3626.7358688398704</v>
      </c>
    </row>
    <row r="249" spans="1:5" x14ac:dyDescent="0.3">
      <c r="A249" s="3">
        <v>44960</v>
      </c>
      <c r="C249">
        <f>_xlfn.FORECAST.ETS(A249,$B$2:$B$229,$A$2:$A$229,1,1)</f>
        <v>2108.3071672216729</v>
      </c>
      <c r="D249" s="14">
        <f>C249-_xlfn.FORECAST.ETS.CONFINT(A249,$B$2:$B$229,$A$2:$A$229,0.95,1,1)</f>
        <v>544.01038052099784</v>
      </c>
      <c r="E249" s="14">
        <f>C249+_xlfn.FORECAST.ETS.CONFINT(A249,$B$2:$B$229,$A$2:$A$229,0.95,1,1)</f>
        <v>3672.603953922348</v>
      </c>
    </row>
    <row r="250" spans="1:5" x14ac:dyDescent="0.3">
      <c r="A250" s="3">
        <v>44961</v>
      </c>
      <c r="C250">
        <f>_xlfn.FORECAST.ETS(A250,$B$2:$B$229,$A$2:$A$229,1,1)</f>
        <v>2114.5225255827563</v>
      </c>
      <c r="D250" s="14">
        <f>C250-_xlfn.FORECAST.ETS.CONFINT(A250,$B$2:$B$229,$A$2:$A$229,0.95,1,1)</f>
        <v>511.46390416344912</v>
      </c>
      <c r="E250" s="14">
        <f>C250+_xlfn.FORECAST.ETS.CONFINT(A250,$B$2:$B$229,$A$2:$A$229,0.95,1,1)</f>
        <v>3717.5811470020635</v>
      </c>
    </row>
    <row r="251" spans="1:5" x14ac:dyDescent="0.3">
      <c r="A251" s="3">
        <v>44962</v>
      </c>
      <c r="C251">
        <f>_xlfn.FORECAST.ETS(A251,$B$2:$B$229,$A$2:$A$229,1,1)</f>
        <v>2120.7378839438402</v>
      </c>
      <c r="D251" s="14">
        <f>C251-_xlfn.FORECAST.ETS.CONFINT(A251,$B$2:$B$229,$A$2:$A$229,0.95,1,1)</f>
        <v>479.74508465760778</v>
      </c>
      <c r="E251" s="14">
        <f>C251+_xlfn.FORECAST.ETS.CONFINT(A251,$B$2:$B$229,$A$2:$A$229,0.95,1,1)</f>
        <v>3761.7306832300728</v>
      </c>
    </row>
    <row r="252" spans="1:5" x14ac:dyDescent="0.3">
      <c r="A252" s="3">
        <v>44963</v>
      </c>
      <c r="C252">
        <f>_xlfn.FORECAST.ETS(A252,$B$2:$B$229,$A$2:$A$229,1,1)</f>
        <v>2126.9532423049236</v>
      </c>
      <c r="D252" s="14">
        <f>C252-_xlfn.FORECAST.ETS.CONFINT(A252,$B$2:$B$229,$A$2:$A$229,0.95,1,1)</f>
        <v>448.79769382481618</v>
      </c>
      <c r="E252" s="14">
        <f>C252+_xlfn.FORECAST.ETS.CONFINT(A252,$B$2:$B$229,$A$2:$A$229,0.95,1,1)</f>
        <v>3805.108790785031</v>
      </c>
    </row>
    <row r="253" spans="1:5" x14ac:dyDescent="0.3">
      <c r="A253" s="3">
        <v>44964</v>
      </c>
      <c r="C253">
        <f>_xlfn.FORECAST.ETS(A253,$B$2:$B$229,$A$2:$A$229,1,1)</f>
        <v>2133.1686006660075</v>
      </c>
      <c r="D253" s="14">
        <f>C253-_xlfn.FORECAST.ETS.CONFINT(A253,$B$2:$B$229,$A$2:$A$229,0.95,1,1)</f>
        <v>418.57147198892108</v>
      </c>
      <c r="E253" s="14">
        <f>C253+_xlfn.FORECAST.ETS.CONFINT(A253,$B$2:$B$229,$A$2:$A$229,0.95,1,1)</f>
        <v>3847.7657293430939</v>
      </c>
    </row>
    <row r="254" spans="1:5" x14ac:dyDescent="0.3">
      <c r="A254" s="3">
        <v>44965</v>
      </c>
      <c r="C254">
        <f>_xlfn.FORECAST.ETS(A254,$B$2:$B$229,$A$2:$A$229,1,1)</f>
        <v>2139.3839590270909</v>
      </c>
      <c r="D254" s="14">
        <f>C254-_xlfn.FORECAST.ETS.CONFINT(A254,$B$2:$B$229,$A$2:$A$229,0.95,1,1)</f>
        <v>389.02127922792829</v>
      </c>
      <c r="E254" s="14">
        <f>C254+_xlfn.FORECAST.ETS.CONFINT(A254,$B$2:$B$229,$A$2:$A$229,0.95,1,1)</f>
        <v>3889.7466388262537</v>
      </c>
    </row>
    <row r="255" spans="1:5" x14ac:dyDescent="0.3">
      <c r="A255" s="3">
        <v>44966</v>
      </c>
      <c r="C255">
        <f>_xlfn.FORECAST.ETS(A255,$B$2:$B$229,$A$2:$A$229,1,1)</f>
        <v>2145.5993173881748</v>
      </c>
      <c r="D255" s="14">
        <f>C255-_xlfn.FORECAST.ETS.CONFINT(A255,$B$2:$B$229,$A$2:$A$229,0.95,1,1)</f>
        <v>360.10639564426992</v>
      </c>
      <c r="E255" s="14">
        <f>C255+_xlfn.FORECAST.ETS.CONFINT(A255,$B$2:$B$229,$A$2:$A$229,0.95,1,1)</f>
        <v>3931.0922391320796</v>
      </c>
    </row>
    <row r="256" spans="1:5" x14ac:dyDescent="0.3">
      <c r="A256" s="3">
        <v>44967</v>
      </c>
      <c r="C256">
        <f>_xlfn.FORECAST.ETS(A256,$B$2:$B$229,$A$2:$A$229,1,1)</f>
        <v>2151.8146757492582</v>
      </c>
      <c r="D256" s="14">
        <f>C256-_xlfn.FORECAST.ETS.CONFINT(A256,$B$2:$B$229,$A$2:$A$229,0.95,1,1)</f>
        <v>331.78993988318439</v>
      </c>
      <c r="E256" s="14">
        <f>C256+_xlfn.FORECAST.ETS.CONFINT(A256,$B$2:$B$229,$A$2:$A$229,0.95,1,1)</f>
        <v>3971.8394116153322</v>
      </c>
    </row>
    <row r="257" spans="1:5" x14ac:dyDescent="0.3">
      <c r="A257" s="3">
        <v>44968</v>
      </c>
      <c r="C257">
        <f>_xlfn.FORECAST.ETS(A257,$B$2:$B$229,$A$2:$A$229,1,1)</f>
        <v>2158.0300341103421</v>
      </c>
      <c r="D257" s="14">
        <f>C257-_xlfn.FORECAST.ETS.CONFINT(A257,$B$2:$B$229,$A$2:$A$229,0.95,1,1)</f>
        <v>304.03838236562865</v>
      </c>
      <c r="E257" s="14">
        <f>C257+_xlfn.FORECAST.ETS.CONFINT(A257,$B$2:$B$229,$A$2:$A$229,0.95,1,1)</f>
        <v>4012.0216858550557</v>
      </c>
    </row>
    <row r="258" spans="1:5" x14ac:dyDescent="0.3">
      <c r="A258" s="3">
        <v>44969</v>
      </c>
      <c r="C258">
        <f>_xlfn.FORECAST.ETS(A258,$B$2:$B$229,$A$2:$A$229,1,1)</f>
        <v>2164.2453924714255</v>
      </c>
      <c r="D258" s="14">
        <f>C258-_xlfn.FORECAST.ETS.CONFINT(A258,$B$2:$B$229,$A$2:$A$229,0.95,1,1)</f>
        <v>276.82113504365589</v>
      </c>
      <c r="E258" s="14">
        <f>C258+_xlfn.FORECAST.ETS.CONFINT(A258,$B$2:$B$229,$A$2:$A$229,0.95,1,1)</f>
        <v>4051.6696498991951</v>
      </c>
    </row>
    <row r="259" spans="1:5" x14ac:dyDescent="0.3">
      <c r="A259" s="3">
        <v>44970</v>
      </c>
      <c r="C259">
        <f>_xlfn.FORECAST.ETS(A259,$B$2:$B$229,$A$2:$A$229,1,1)</f>
        <v>2170.4607508325093</v>
      </c>
      <c r="D259" s="14">
        <f>C259-_xlfn.FORECAST.ETS.CONFINT(A259,$B$2:$B$229,$A$2:$A$229,0.95,1,1)</f>
        <v>250.11020347600561</v>
      </c>
      <c r="E259" s="14">
        <f>C259+_xlfn.FORECAST.ETS.CONFINT(A259,$B$2:$B$229,$A$2:$A$229,0.95,1,1)</f>
        <v>4090.8112981890131</v>
      </c>
    </row>
    <row r="260" spans="1:5" x14ac:dyDescent="0.3">
      <c r="A260" s="3">
        <v>44971</v>
      </c>
      <c r="C260">
        <f>_xlfn.FORECAST.ETS(A260,$B$2:$B$229,$A$2:$A$229,1,1)</f>
        <v>2176.6761091935928</v>
      </c>
      <c r="D260" s="14">
        <f>C260-_xlfn.FORECAST.ETS.CONFINT(A260,$B$2:$B$229,$A$2:$A$229,0.95,1,1)</f>
        <v>223.87989003474581</v>
      </c>
      <c r="E260" s="14">
        <f>C260+_xlfn.FORECAST.ETS.CONFINT(A260,$B$2:$B$229,$A$2:$A$229,0.95,1,1)</f>
        <v>4129.4723283524399</v>
      </c>
    </row>
    <row r="261" spans="1:5" x14ac:dyDescent="0.3">
      <c r="A261" s="3">
        <v>44972</v>
      </c>
      <c r="C261">
        <f>_xlfn.FORECAST.ETS(A261,$B$2:$B$229,$A$2:$A$229,1,1)</f>
        <v>2182.8914675546766</v>
      </c>
      <c r="D261" s="14">
        <f>C261-_xlfn.FORECAST.ETS.CONFINT(A261,$B$2:$B$229,$A$2:$A$229,0.95,1,1)</f>
        <v>198.10653935268601</v>
      </c>
      <c r="E261" s="14">
        <f>C261+_xlfn.FORECAST.ETS.CONFINT(A261,$B$2:$B$229,$A$2:$A$229,0.95,1,1)</f>
        <v>4167.6763957566673</v>
      </c>
    </row>
    <row r="262" spans="1:5" x14ac:dyDescent="0.3">
      <c r="A262" s="3">
        <v>44973</v>
      </c>
      <c r="C262">
        <f>_xlfn.FORECAST.ETS(A262,$B$2:$B$229,$A$2:$A$229,1,1)</f>
        <v>2189.1068259157601</v>
      </c>
      <c r="D262" s="14">
        <f>C262-_xlfn.FORECAST.ETS.CONFINT(A262,$B$2:$B$229,$A$2:$A$229,0.95,1,1)</f>
        <v>172.76831889182063</v>
      </c>
      <c r="E262" s="14">
        <f>C262+_xlfn.FORECAST.ETS.CONFINT(A262,$B$2:$B$229,$A$2:$A$229,0.95,1,1)</f>
        <v>4205.4453329396993</v>
      </c>
    </row>
    <row r="263" spans="1:5" x14ac:dyDescent="0.3">
      <c r="A263" s="3">
        <v>44974</v>
      </c>
      <c r="C263">
        <f>_xlfn.FORECAST.ETS(A263,$B$2:$B$229,$A$2:$A$229,1,1)</f>
        <v>2195.3221842768439</v>
      </c>
      <c r="D263" s="14">
        <f>C263-_xlfn.FORECAST.ETS.CONFINT(A263,$B$2:$B$229,$A$2:$A$229,0.95,1,1)</f>
        <v>147.84502888893644</v>
      </c>
      <c r="E263" s="14">
        <f>C263+_xlfn.FORECAST.ETS.CONFINT(A263,$B$2:$B$229,$A$2:$A$229,0.95,1,1)</f>
        <v>4242.7993396647516</v>
      </c>
    </row>
    <row r="264" spans="1:5" x14ac:dyDescent="0.3">
      <c r="A264" s="3">
        <v>44975</v>
      </c>
      <c r="C264">
        <f>_xlfn.FORECAST.ETS(A264,$B$2:$B$229,$A$2:$A$229,1,1)</f>
        <v>2201.5375426379273</v>
      </c>
      <c r="D264" s="14">
        <f>C264-_xlfn.FORECAST.ETS.CONFINT(A264,$B$2:$B$229,$A$2:$A$229,0.95,1,1)</f>
        <v>123.31793701240713</v>
      </c>
      <c r="E264" s="14">
        <f>C264+_xlfn.FORECAST.ETS.CONFINT(A264,$B$2:$B$229,$A$2:$A$229,0.95,1,1)</f>
        <v>4279.7571482634476</v>
      </c>
    </row>
    <row r="265" spans="1:5" x14ac:dyDescent="0.3">
      <c r="A265" s="3">
        <v>44976</v>
      </c>
      <c r="C265">
        <f>_xlfn.FORECAST.ETS(A265,$B$2:$B$229,$A$2:$A$229,1,1)</f>
        <v>2207.7529009990112</v>
      </c>
      <c r="D265" s="14">
        <f>C265-_xlfn.FORECAST.ETS.CONFINT(A265,$B$2:$B$229,$A$2:$A$229,0.95,1,1)</f>
        <v>99.169633915314989</v>
      </c>
      <c r="E265" s="14">
        <f>C265+_xlfn.FORECAST.ETS.CONFINT(A265,$B$2:$B$229,$A$2:$A$229,0.95,1,1)</f>
        <v>4316.3361680827074</v>
      </c>
    </row>
    <row r="266" spans="1:5" x14ac:dyDescent="0.3">
      <c r="A266" s="3">
        <v>44977</v>
      </c>
      <c r="C266">
        <f>_xlfn.FORECAST.ETS(A266,$B$2:$B$229,$A$2:$A$229,1,1)</f>
        <v>2213.9682593600946</v>
      </c>
      <c r="D266" s="14">
        <f>C266-_xlfn.FORECAST.ETS.CONFINT(A266,$B$2:$B$229,$A$2:$A$229,0.95,1,1)</f>
        <v>75.38390654686782</v>
      </c>
      <c r="E266" s="14">
        <f>C266+_xlfn.FORECAST.ETS.CONFINT(A266,$B$2:$B$229,$A$2:$A$229,0.95,1,1)</f>
        <v>4352.5526121733219</v>
      </c>
    </row>
    <row r="267" spans="1:5" x14ac:dyDescent="0.3">
      <c r="A267" s="3">
        <v>44978</v>
      </c>
      <c r="C267">
        <f>_xlfn.FORECAST.ETS(A267,$B$2:$B$229,$A$2:$A$229,1,1)</f>
        <v>2220.1836177211785</v>
      </c>
      <c r="D267" s="14">
        <f>C267-_xlfn.FORECAST.ETS.CONFINT(A267,$B$2:$B$229,$A$2:$A$229,0.95,1,1)</f>
        <v>51.945626626113608</v>
      </c>
      <c r="E267" s="14">
        <f>C267+_xlfn.FORECAST.ETS.CONFINT(A267,$B$2:$B$229,$A$2:$A$229,0.95,1,1)</f>
        <v>4388.421608816243</v>
      </c>
    </row>
    <row r="268" spans="1:5" x14ac:dyDescent="0.3">
      <c r="A268" s="3">
        <v>44979</v>
      </c>
      <c r="C268">
        <f>_xlfn.FORECAST.ETS(A268,$B$2:$B$229,$A$2:$A$229,1,1)</f>
        <v>2226.3989760822619</v>
      </c>
      <c r="D268" s="14">
        <f>C268-_xlfn.FORECAST.ETS.CONFINT(A268,$B$2:$B$229,$A$2:$A$229,0.95,1,1)</f>
        <v>28.840652118695743</v>
      </c>
      <c r="E268" s="14">
        <f>C268+_xlfn.FORECAST.ETS.CONFINT(A268,$B$2:$B$229,$A$2:$A$229,0.95,1,1)</f>
        <v>4423.9573000458277</v>
      </c>
    </row>
    <row r="269" spans="1:5" x14ac:dyDescent="0.3">
      <c r="A269" s="3">
        <v>44980</v>
      </c>
      <c r="C269">
        <f>_xlfn.FORECAST.ETS(A269,$B$2:$B$229,$A$2:$A$229,1,1)</f>
        <v>2232.6143344433458</v>
      </c>
      <c r="D269" s="14">
        <f>C269-_xlfn.FORECAST.ETS.CONFINT(A269,$B$2:$B$229,$A$2:$A$229,0.95,1,1)</f>
        <v>6.0557399115555199</v>
      </c>
      <c r="E269" s="14">
        <f>C269+_xlfn.FORECAST.ETS.CONFINT(A269,$B$2:$B$229,$A$2:$A$229,0.95,1,1)</f>
        <v>4459.1729289751365</v>
      </c>
    </row>
    <row r="270" spans="1:5" x14ac:dyDescent="0.3">
      <c r="A270" s="3">
        <v>44981</v>
      </c>
      <c r="C270">
        <f>_xlfn.FORECAST.ETS(A270,$B$2:$B$229,$A$2:$A$229,1,1)</f>
        <v>2238.8296928044292</v>
      </c>
      <c r="D270" s="14">
        <f>C270-_xlfn.FORECAST.ETS.CONFINT(A270,$B$2:$B$229,$A$2:$A$229,0.95,1,1)</f>
        <v>-16.421531830746062</v>
      </c>
      <c r="E270" s="14">
        <f>C270+_xlfn.FORECAST.ETS.CONFINT(A270,$B$2:$B$229,$A$2:$A$229,0.95,1,1)</f>
        <v>4494.0809174396045</v>
      </c>
    </row>
    <row r="271" spans="1:5" x14ac:dyDescent="0.3">
      <c r="A271" s="3">
        <v>44982</v>
      </c>
      <c r="C271">
        <f>_xlfn.FORECAST.ETS(A271,$B$2:$B$229,$A$2:$A$229,1,1)</f>
        <v>2245.0450511655126</v>
      </c>
      <c r="D271" s="14">
        <f>C271-_xlfn.FORECAST.ETS.CONFINT(A271,$B$2:$B$229,$A$2:$A$229,0.95,1,1)</f>
        <v>-38.602832907645279</v>
      </c>
      <c r="E271" s="14">
        <f>C271+_xlfn.FORECAST.ETS.CONFINT(A271,$B$2:$B$229,$A$2:$A$229,0.95,1,1)</f>
        <v>4528.6929352386705</v>
      </c>
    </row>
    <row r="272" spans="1:5" x14ac:dyDescent="0.3">
      <c r="A272" s="3">
        <v>44983</v>
      </c>
      <c r="C272">
        <f>_xlfn.FORECAST.ETS(A272,$B$2:$B$229,$A$2:$A$229,1,1)</f>
        <v>2251.2604095265965</v>
      </c>
      <c r="D272" s="14">
        <f>C272-_xlfn.FORECAST.ETS.CONFINT(A272,$B$2:$B$229,$A$2:$A$229,0.95,1,1)</f>
        <v>-60.499143006595659</v>
      </c>
      <c r="E272" s="14">
        <f>C272+_xlfn.FORECAST.ETS.CONFINT(A272,$B$2:$B$229,$A$2:$A$229,0.95,1,1)</f>
        <v>4563.0199620597887</v>
      </c>
    </row>
    <row r="273" spans="1:5" x14ac:dyDescent="0.3">
      <c r="A273" s="3">
        <v>44984</v>
      </c>
      <c r="C273">
        <f>_xlfn.FORECAST.ETS(A273,$B$2:$B$229,$A$2:$A$229,1,1)</f>
        <v>2257.4757678876799</v>
      </c>
      <c r="D273" s="14">
        <f>C273-_xlfn.FORECAST.ETS.CONFINT(A273,$B$2:$B$229,$A$2:$A$229,0.95,1,1)</f>
        <v>-82.120807232365678</v>
      </c>
      <c r="E273" s="14">
        <f>C273+_xlfn.FORECAST.ETS.CONFINT(A273,$B$2:$B$229,$A$2:$A$229,0.95,1,1)</f>
        <v>4597.0723430077251</v>
      </c>
    </row>
    <row r="274" spans="1:5" x14ac:dyDescent="0.3">
      <c r="A274" s="3">
        <v>44985</v>
      </c>
      <c r="C274">
        <f>_xlfn.FORECAST.ETS(A274,$B$2:$B$229,$A$2:$A$229,1,1)</f>
        <v>2263.6911262487638</v>
      </c>
      <c r="D274" s="14">
        <f>C274-_xlfn.FORECAST.ETS.CONFINT(A274,$B$2:$B$229,$A$2:$A$229,0.95,1,1)</f>
        <v>-103.47758603005832</v>
      </c>
      <c r="E274" s="14">
        <f>C274+_xlfn.FORECAST.ETS.CONFINT(A274,$B$2:$B$229,$A$2:$A$229,0.95,1,1)</f>
        <v>4630.8598385275855</v>
      </c>
    </row>
    <row r="275" spans="1:5" x14ac:dyDescent="0.3">
      <c r="A275" s="3">
        <v>44986</v>
      </c>
      <c r="C275">
        <f>_xlfn.FORECAST.ETS(A275,$B$2:$B$229,$A$2:$A$229,1,1)</f>
        <v>2269.9064846098472</v>
      </c>
      <c r="D275" s="14">
        <f>C275-_xlfn.FORECAST.ETS.CONFINT(A275,$B$2:$B$229,$A$2:$A$229,0.95,1,1)</f>
        <v>-124.5787001779986</v>
      </c>
      <c r="E275" s="14">
        <f>C275+_xlfn.FORECAST.ETS.CONFINT(A275,$B$2:$B$229,$A$2:$A$229,0.95,1,1)</f>
        <v>4664.3916693976935</v>
      </c>
    </row>
    <row r="276" spans="1:5" x14ac:dyDescent="0.3">
      <c r="A276" s="3">
        <v>44987</v>
      </c>
      <c r="C276">
        <f>_xlfn.FORECAST.ETS(A276,$B$2:$B$229,$A$2:$A$229,1,1)</f>
        <v>2276.1218429709311</v>
      </c>
      <c r="D276" s="14">
        <f>C276-_xlfn.FORECAST.ETS.CONFINT(A276,$B$2:$B$229,$A$2:$A$229,0.95,1,1)</f>
        <v>-145.4328714323151</v>
      </c>
      <c r="E276" s="14">
        <f>C276+_xlfn.FORECAST.ETS.CONFINT(A276,$B$2:$B$229,$A$2:$A$229,0.95,1,1)</f>
        <v>4697.6765573741777</v>
      </c>
    </row>
    <row r="277" spans="1:5" x14ac:dyDescent="0.3">
      <c r="A277" s="3">
        <v>44988</v>
      </c>
      <c r="C277">
        <f>_xlfn.FORECAST.ETS(A277,$B$2:$B$229,$A$2:$A$229,1,1)</f>
        <v>2282.3372013320145</v>
      </c>
      <c r="D277" s="14">
        <f>C277-_xlfn.FORECAST.ETS.CONFINT(A277,$B$2:$B$229,$A$2:$A$229,0.95,1,1)</f>
        <v>-166.04835932568494</v>
      </c>
      <c r="E277" s="14">
        <f>C277+_xlfn.FORECAST.ETS.CONFINT(A277,$B$2:$B$229,$A$2:$A$229,0.95,1,1)</f>
        <v>4730.7227619897139</v>
      </c>
    </row>
    <row r="278" spans="1:5" x14ac:dyDescent="0.3">
      <c r="A278" s="3">
        <v>44989</v>
      </c>
      <c r="C278">
        <f>_xlfn.FORECAST.ETS(A278,$B$2:$B$229,$A$2:$A$229,1,1)</f>
        <v>2288.5525596930984</v>
      </c>
      <c r="D278" s="14">
        <f>C278-_xlfn.FORECAST.ETS.CONFINT(A278,$B$2:$B$229,$A$2:$A$229,0.95,1,1)</f>
        <v>-186.43299455547049</v>
      </c>
      <c r="E278" s="14">
        <f>C278+_xlfn.FORECAST.ETS.CONFINT(A278,$B$2:$B$229,$A$2:$A$229,0.95,1,1)</f>
        <v>4763.5381139416677</v>
      </c>
    </row>
    <row r="279" spans="1:5" x14ac:dyDescent="0.3">
      <c r="A279" s="3">
        <v>44990</v>
      </c>
      <c r="C279">
        <f>_xlfn.FORECAST.ETS(A279,$B$2:$B$229,$A$2:$A$229,1,1)</f>
        <v>2294.7679180541818</v>
      </c>
      <c r="D279" s="14">
        <f>C279-_xlfn.FORECAST.ETS.CONFINT(A279,$B$2:$B$229,$A$2:$A$229,0.95,1,1)</f>
        <v>-206.5942093395206</v>
      </c>
      <c r="E279" s="14">
        <f>C279+_xlfn.FORECAST.ETS.CONFINT(A279,$B$2:$B$229,$A$2:$A$229,0.95,1,1)</f>
        <v>4796.1300454478842</v>
      </c>
    </row>
    <row r="280" spans="1:5" x14ac:dyDescent="0.3">
      <c r="A280" s="3">
        <v>44991</v>
      </c>
      <c r="C280">
        <f>_xlfn.FORECAST.ETS(A280,$B$2:$B$229,$A$2:$A$229,1,1)</f>
        <v>2300.9832764152657</v>
      </c>
      <c r="D280" s="14">
        <f>C280-_xlfn.FORECAST.ETS.CONFINT(A280,$B$2:$B$229,$A$2:$A$229,0.95,1,1)</f>
        <v>-226.53906506927615</v>
      </c>
      <c r="E280" s="14">
        <f>C280+_xlfn.FORECAST.ETS.CONFINT(A280,$B$2:$B$229,$A$2:$A$229,0.95,1,1)</f>
        <v>4828.5056178998075</v>
      </c>
    </row>
    <row r="281" spans="1:5" x14ac:dyDescent="0.3">
      <c r="A281" s="3">
        <v>44992</v>
      </c>
      <c r="C281">
        <f>_xlfn.FORECAST.ETS(A281,$B$2:$B$229,$A$2:$A$229,1,1)</f>
        <v>2307.1986347763491</v>
      </c>
      <c r="D281" s="14">
        <f>C281-_xlfn.FORECAST.ETS.CONFINT(A281,$B$2:$B$229,$A$2:$A$229,0.95,1,1)</f>
        <v>-246.27427754834889</v>
      </c>
      <c r="E281" s="14">
        <f>C281+_xlfn.FORECAST.ETS.CONFINT(A281,$B$2:$B$229,$A$2:$A$229,0.95,1,1)</f>
        <v>4860.6715471010466</v>
      </c>
    </row>
    <row r="282" spans="1:5" x14ac:dyDescent="0.3">
      <c r="A282" s="3">
        <v>44993</v>
      </c>
      <c r="C282">
        <f>_xlfn.FORECAST.ETS(A282,$B$2:$B$229,$A$2:$A$229,1,1)</f>
        <v>2313.413993137433</v>
      </c>
      <c r="D282" s="14">
        <f>C282-_xlfn.FORECAST.ETS.CONFINT(A282,$B$2:$B$229,$A$2:$A$229,0.95,1,1)</f>
        <v>-265.80624006910648</v>
      </c>
      <c r="E282" s="14">
        <f>C282+_xlfn.FORECAST.ETS.CONFINT(A282,$B$2:$B$229,$A$2:$A$229,0.95,1,1)</f>
        <v>4892.6342263439728</v>
      </c>
    </row>
    <row r="283" spans="1:5" x14ac:dyDescent="0.3">
      <c r="A283" s="3">
        <v>44994</v>
      </c>
      <c r="C283">
        <f>_xlfn.FORECAST.ETS(A283,$B$2:$B$229,$A$2:$A$229,1,1)</f>
        <v>2319.6293514985164</v>
      </c>
      <c r="D283" s="14">
        <f>C283-_xlfn.FORECAST.ETS.CONFINT(A283,$B$2:$B$229,$A$2:$A$229,0.95,1,1)</f>
        <v>-285.14104454920289</v>
      </c>
      <c r="E283" s="14">
        <f>C283+_xlfn.FORECAST.ETS.CONFINT(A283,$B$2:$B$229,$A$2:$A$229,0.95,1,1)</f>
        <v>4924.3997475462356</v>
      </c>
    </row>
    <row r="284" spans="1:5" x14ac:dyDescent="0.3">
      <c r="A284" s="3">
        <v>44995</v>
      </c>
      <c r="C284">
        <f>_xlfn.FORECAST.ETS(A284,$B$2:$B$229,$A$2:$A$229,1,1)</f>
        <v>2325.8447098596002</v>
      </c>
      <c r="D284" s="14">
        <f>C284-_xlfn.FORECAST.ETS.CONFINT(A284,$B$2:$B$229,$A$2:$A$229,0.95,1,1)</f>
        <v>-304.28450092354706</v>
      </c>
      <c r="E284" s="14">
        <f>C284+_xlfn.FORECAST.ETS.CONFINT(A284,$B$2:$B$229,$A$2:$A$229,0.95,1,1)</f>
        <v>4955.9739206427475</v>
      </c>
    </row>
    <row r="285" spans="1:5" x14ac:dyDescent="0.3">
      <c r="A285" s="3">
        <v>44996</v>
      </c>
      <c r="C285">
        <f>_xlfn.FORECAST.ETS(A285,$B$2:$B$229,$A$2:$A$229,1,1)</f>
        <v>2332.0600682206837</v>
      </c>
      <c r="D285" s="14">
        <f>C285-_xlfn.FORECAST.ETS.CONFINT(A285,$B$2:$B$229,$A$2:$A$229,0.95,1,1)</f>
        <v>-323.2421549643891</v>
      </c>
      <c r="E285" s="14">
        <f>C285+_xlfn.FORECAST.ETS.CONFINT(A285,$B$2:$B$229,$A$2:$A$229,0.95,1,1)</f>
        <v>4987.362291405756</v>
      </c>
    </row>
    <row r="286" spans="1:5" x14ac:dyDescent="0.3">
      <c r="A286" s="3">
        <v>44997</v>
      </c>
      <c r="C286">
        <f>_xlfn.FORECAST.ETS(A286,$B$2:$B$229,$A$2:$A$229,1,1)</f>
        <v>2338.2754265817675</v>
      </c>
      <c r="D286" s="14">
        <f>C286-_xlfn.FORECAST.ETS.CONFINT(A286,$B$2:$B$229,$A$2:$A$229,0.95,1,1)</f>
        <v>-342.01930468232467</v>
      </c>
      <c r="E286" s="14">
        <f>C286+_xlfn.FORECAST.ETS.CONFINT(A286,$B$2:$B$229,$A$2:$A$229,0.95,1,1)</f>
        <v>5018.5701578458593</v>
      </c>
    </row>
    <row r="287" spans="1:5" x14ac:dyDescent="0.3">
      <c r="A287" s="3">
        <v>44998</v>
      </c>
      <c r="C287">
        <f>_xlfn.FORECAST.ETS(A287,$B$2:$B$229,$A$2:$A$229,1,1)</f>
        <v>2344.490784942851</v>
      </c>
      <c r="D287" s="14">
        <f>C287-_xlfn.FORECAST.ETS.CONFINT(A287,$B$2:$B$229,$A$2:$A$229,0.95,1,1)</f>
        <v>-360.62101544381312</v>
      </c>
      <c r="E287" s="14">
        <f>C287+_xlfn.FORECAST.ETS.CONFINT(A287,$B$2:$B$229,$A$2:$A$229,0.95,1,1)</f>
        <v>5049.602585329515</v>
      </c>
    </row>
    <row r="288" spans="1:5" x14ac:dyDescent="0.3">
      <c r="A288" s="3">
        <v>44999</v>
      </c>
      <c r="C288">
        <f>_xlfn.FORECAST.ETS(A288,$B$2:$B$229,$A$2:$A$229,1,1)</f>
        <v>2350.7061433039344</v>
      </c>
      <c r="D288" s="14">
        <f>C288-_xlfn.FORECAST.ETS.CONFINT(A288,$B$2:$B$229,$A$2:$A$229,0.95,1,1)</f>
        <v>-379.05213392575479</v>
      </c>
      <c r="E288" s="14">
        <f>C288+_xlfn.FORECAST.ETS.CONFINT(A288,$B$2:$B$229,$A$2:$A$229,0.95,1,1)</f>
        <v>5080.4644205336235</v>
      </c>
    </row>
    <row r="289" spans="1:5" x14ac:dyDescent="0.3">
      <c r="A289" s="3">
        <v>45000</v>
      </c>
      <c r="C289">
        <f>_xlfn.FORECAST.ETS(A289,$B$2:$B$229,$A$2:$A$229,1,1)</f>
        <v>2356.9215016650182</v>
      </c>
      <c r="D289" s="14">
        <f>C289-_xlfn.FORECAST.ETS.CONFINT(A289,$B$2:$B$229,$A$2:$A$229,0.95,1,1)</f>
        <v>-397.31730101450694</v>
      </c>
      <c r="E289" s="14">
        <f>C289+_xlfn.FORECAST.ETS.CONFINT(A289,$B$2:$B$229,$A$2:$A$229,0.95,1,1)</f>
        <v>5111.160304344543</v>
      </c>
    </row>
    <row r="290" spans="1:5" x14ac:dyDescent="0.3">
      <c r="A290" s="3">
        <v>45001</v>
      </c>
      <c r="C290">
        <f>_xlfn.FORECAST.ETS(A290,$B$2:$B$229,$A$2:$A$229,1,1)</f>
        <v>2363.1368600261021</v>
      </c>
      <c r="D290" s="14">
        <f>C290-_xlfn.FORECAST.ETS.CONFINT(A290,$B$2:$B$229,$A$2:$A$229,0.95,1,1)</f>
        <v>-415.42096374522134</v>
      </c>
      <c r="E290" s="14">
        <f>C290+_xlfn.FORECAST.ETS.CONFINT(A290,$B$2:$B$229,$A$2:$A$229,0.95,1,1)</f>
        <v>5141.6946837974256</v>
      </c>
    </row>
    <row r="291" spans="1:5" x14ac:dyDescent="0.3">
      <c r="A291" s="3">
        <v>45002</v>
      </c>
      <c r="C291">
        <f>_xlfn.FORECAST.ETS(A291,$B$2:$B$229,$A$2:$A$229,1,1)</f>
        <v>2369.3522183871855</v>
      </c>
      <c r="D291" s="14">
        <f>C291-_xlfn.FORECAST.ETS.CONFINT(A291,$B$2:$B$229,$A$2:$A$229,0.95,1,1)</f>
        <v>-433.36738636725568</v>
      </c>
      <c r="E291" s="14">
        <f>C291+_xlfn.FORECAST.ETS.CONFINT(A291,$B$2:$B$229,$A$2:$A$229,0.95,1,1)</f>
        <v>5172.0718231416267</v>
      </c>
    </row>
    <row r="292" spans="1:5" x14ac:dyDescent="0.3">
      <c r="A292" s="3">
        <v>45003</v>
      </c>
      <c r="C292">
        <f>_xlfn.FORECAST.ETS(A292,$B$2:$B$229,$A$2:$A$229,1,1)</f>
        <v>2375.5675767482689</v>
      </c>
      <c r="D292" s="14">
        <f>C292-_xlfn.FORECAST.ETS.CONFINT(A292,$B$2:$B$229,$A$2:$A$229,0.95,1,1)</f>
        <v>-451.16066061250376</v>
      </c>
      <c r="E292" s="14">
        <f>C292+_xlfn.FORECAST.ETS.CONFINT(A292,$B$2:$B$229,$A$2:$A$229,0.95,1,1)</f>
        <v>5202.2958141090421</v>
      </c>
    </row>
    <row r="293" spans="1:5" x14ac:dyDescent="0.3">
      <c r="A293" s="3">
        <v>45004</v>
      </c>
      <c r="C293">
        <f>_xlfn.FORECAST.ETS(A293,$B$2:$B$229,$A$2:$A$229,1,1)</f>
        <v>2381.7829351093528</v>
      </c>
      <c r="D293" s="14">
        <f>C293-_xlfn.FORECAST.ETS.CONFINT(A293,$B$2:$B$229,$A$2:$A$229,0.95,1,1)</f>
        <v>-468.80471523564393</v>
      </c>
      <c r="E293" s="14">
        <f>C293+_xlfn.FORECAST.ETS.CONFINT(A293,$B$2:$B$229,$A$2:$A$229,0.95,1,1)</f>
        <v>5232.3705854543496</v>
      </c>
    </row>
    <row r="294" spans="1:5" x14ac:dyDescent="0.3">
      <c r="A294" s="3">
        <v>45005</v>
      </c>
      <c r="C294">
        <f>_xlfn.FORECAST.ETS(A294,$B$2:$B$229,$A$2:$A$229,1,1)</f>
        <v>2387.9982934704362</v>
      </c>
      <c r="D294" s="14">
        <f>C294-_xlfn.FORECAST.ETS.CONFINT(A294,$B$2:$B$229,$A$2:$A$229,0.95,1,1)</f>
        <v>-486.30332488834711</v>
      </c>
      <c r="E294" s="14">
        <f>C294+_xlfn.FORECAST.ETS.CONFINT(A294,$B$2:$B$229,$A$2:$A$229,0.95,1,1)</f>
        <v>5262.2999118292191</v>
      </c>
    </row>
    <row r="295" spans="1:5" x14ac:dyDescent="0.3">
      <c r="A295" s="3">
        <v>45006</v>
      </c>
      <c r="C295">
        <f>_xlfn.FORECAST.ETS(A295,$B$2:$B$229,$A$2:$A$229,1,1)</f>
        <v>2394.2136518315201</v>
      </c>
      <c r="D295" s="14">
        <f>C295-_xlfn.FORECAST.ETS.CONFINT(A295,$B$2:$B$229,$A$2:$A$229,0.95,1,1)</f>
        <v>-503.66011838334225</v>
      </c>
      <c r="E295" s="14">
        <f>C295+_xlfn.FORECAST.ETS.CONFINT(A295,$B$2:$B$229,$A$2:$A$229,0.95,1,1)</f>
        <v>5292.0874220463829</v>
      </c>
    </row>
    <row r="296" spans="1:5" x14ac:dyDescent="0.3">
      <c r="A296" s="3">
        <v>45007</v>
      </c>
      <c r="C296">
        <f>_xlfn.FORECAST.ETS(A296,$B$2:$B$229,$A$2:$A$229,1,1)</f>
        <v>2400.4290101926035</v>
      </c>
      <c r="D296" s="14">
        <f>C296-_xlfn.FORECAST.ETS.CONFINT(A296,$B$2:$B$229,$A$2:$A$229,0.95,1,1)</f>
        <v>-520.87858639878732</v>
      </c>
      <c r="E296" s="14">
        <f>C296+_xlfn.FORECAST.ETS.CONFINT(A296,$B$2:$B$229,$A$2:$A$229,0.95,1,1)</f>
        <v>5321.7366067839939</v>
      </c>
    </row>
    <row r="297" spans="1:5" x14ac:dyDescent="0.3">
      <c r="A297" s="3">
        <v>45008</v>
      </c>
      <c r="C297">
        <f>_xlfn.FORECAST.ETS(A297,$B$2:$B$229,$A$2:$A$229,1,1)</f>
        <v>2406.6443685536874</v>
      </c>
      <c r="D297" s="14">
        <f>C297-_xlfn.FORECAST.ETS.CONFINT(A297,$B$2:$B$229,$A$2:$A$229,0.95,1,1)</f>
        <v>-537.96208866852658</v>
      </c>
      <c r="E297" s="14">
        <f>C297+_xlfn.FORECAST.ETS.CONFINT(A297,$B$2:$B$229,$A$2:$A$229,0.95,1,1)</f>
        <v>5351.2508257759018</v>
      </c>
    </row>
    <row r="298" spans="1:5" x14ac:dyDescent="0.3">
      <c r="A298" s="3">
        <v>45009</v>
      </c>
      <c r="C298">
        <f>_xlfn.FORECAST.ETS(A298,$B$2:$B$229,$A$2:$A$229,1,1)</f>
        <v>2412.8597269147708</v>
      </c>
      <c r="D298" s="14">
        <f>C298-_xlfn.FORECAST.ETS.CONFINT(A298,$B$2:$B$229,$A$2:$A$229,0.95,1,1)</f>
        <v>-554.91386069950158</v>
      </c>
      <c r="E298" s="14">
        <f>C298+_xlfn.FORECAST.ETS.CONFINT(A298,$B$2:$B$229,$A$2:$A$229,0.95,1,1)</f>
        <v>5380.6333145290428</v>
      </c>
    </row>
    <row r="299" spans="1:5" x14ac:dyDescent="0.3">
      <c r="A299" s="3">
        <v>45010</v>
      </c>
      <c r="C299">
        <f>_xlfn.FORECAST.ETS(A299,$B$2:$B$229,$A$2:$A$229,1,1)</f>
        <v>2419.0750852758547</v>
      </c>
      <c r="D299" s="14">
        <f>C299-_xlfn.FORECAST.ETS.CONFINT(A299,$B$2:$B$229,$A$2:$A$229,0.95,1,1)</f>
        <v>-571.73702005373025</v>
      </c>
      <c r="E299" s="14">
        <f>C299+_xlfn.FORECAST.ETS.CONFINT(A299,$B$2:$B$229,$A$2:$A$229,0.95,1,1)</f>
        <v>5409.8871906054392</v>
      </c>
    </row>
    <row r="300" spans="1:5" x14ac:dyDescent="0.3">
      <c r="A300" s="3">
        <v>45011</v>
      </c>
      <c r="C300">
        <f>_xlfn.FORECAST.ETS(A300,$B$2:$B$229,$A$2:$A$229,1,1)</f>
        <v>2425.2904436369381</v>
      </c>
      <c r="D300" s="14">
        <f>C300-_xlfn.FORECAST.ETS.CONFINT(A300,$B$2:$B$229,$A$2:$A$229,0.95,1,1)</f>
        <v>-588.43457222882125</v>
      </c>
      <c r="E300" s="14">
        <f>C300+_xlfn.FORECAST.ETS.CONFINT(A300,$B$2:$B$229,$A$2:$A$229,0.95,1,1)</f>
        <v>5439.0154595026979</v>
      </c>
    </row>
    <row r="301" spans="1:5" x14ac:dyDescent="0.3">
      <c r="A301" s="3">
        <v>45012</v>
      </c>
      <c r="C301">
        <f>_xlfn.FORECAST.ETS(A301,$B$2:$B$229,$A$2:$A$229,1,1)</f>
        <v>2431.505801998022</v>
      </c>
      <c r="D301" s="14">
        <f>C301-_xlfn.FORECAST.ETS.CONFINT(A301,$B$2:$B$229,$A$2:$A$229,0.95,1,1)</f>
        <v>-605.00941616788896</v>
      </c>
      <c r="E301" s="14">
        <f>C301+_xlfn.FORECAST.ETS.CONFINT(A301,$B$2:$B$229,$A$2:$A$229,0.95,1,1)</f>
        <v>5468.0210201639329</v>
      </c>
    </row>
    <row r="302" spans="1:5" x14ac:dyDescent="0.3">
      <c r="A302" s="3">
        <v>45013</v>
      </c>
      <c r="C302">
        <f>_xlfn.FORECAST.ETS(A302,$B$2:$B$229,$A$2:$A$229,1,1)</f>
        <v>2437.7211603591054</v>
      </c>
      <c r="D302" s="14">
        <f>C302-_xlfn.FORECAST.ETS.CONFINT(A302,$B$2:$B$229,$A$2:$A$229,0.95,1,1)</f>
        <v>-621.46434942700625</v>
      </c>
      <c r="E302" s="14">
        <f>C302+_xlfn.FORECAST.ETS.CONFINT(A302,$B$2:$B$229,$A$2:$A$229,0.95,1,1)</f>
        <v>5496.9066701452175</v>
      </c>
    </row>
    <row r="303" spans="1:5" x14ac:dyDescent="0.3">
      <c r="A303" s="3">
        <v>45014</v>
      </c>
      <c r="C303">
        <f>_xlfn.FORECAST.ETS(A303,$B$2:$B$229,$A$2:$A$229,1,1)</f>
        <v>2443.9365187201893</v>
      </c>
      <c r="D303" s="14">
        <f>C303-_xlfn.FORECAST.ETS.CONFINT(A303,$B$2:$B$229,$A$2:$A$229,0.95,1,1)</f>
        <v>-637.80207302579447</v>
      </c>
      <c r="E303" s="14">
        <f>C303+_xlfn.FORECAST.ETS.CONFINT(A303,$B$2:$B$229,$A$2:$A$229,0.95,1,1)</f>
        <v>5525.6751104661726</v>
      </c>
    </row>
    <row r="304" spans="1:5" x14ac:dyDescent="0.3">
      <c r="A304" s="3">
        <v>45015</v>
      </c>
      <c r="C304">
        <f>_xlfn.FORECAST.ETS(A304,$B$2:$B$229,$A$2:$A$229,1,1)</f>
        <v>2450.1518770812727</v>
      </c>
      <c r="D304" s="14">
        <f>C304-_xlfn.FORECAST.ETS.CONFINT(A304,$B$2:$B$229,$A$2:$A$229,0.95,1,1)</f>
        <v>-654.0251960045739</v>
      </c>
      <c r="E304" s="14">
        <f>C304+_xlfn.FORECAST.ETS.CONFINT(A304,$B$2:$B$229,$A$2:$A$229,0.95,1,1)</f>
        <v>5554.3289501671188</v>
      </c>
    </row>
    <row r="305" spans="1:5" x14ac:dyDescent="0.3">
      <c r="A305" s="3">
        <v>45016</v>
      </c>
      <c r="C305">
        <f>_xlfn.FORECAST.ETS(A305,$B$2:$B$229,$A$2:$A$229,1,1)</f>
        <v>2456.3672354423566</v>
      </c>
      <c r="D305" s="14">
        <f>C305-_xlfn.FORECAST.ETS.CONFINT(A305,$B$2:$B$229,$A$2:$A$229,0.95,1,1)</f>
        <v>-670.13623970943399</v>
      </c>
      <c r="E305" s="14">
        <f>C305+_xlfn.FORECAST.ETS.CONFINT(A305,$B$2:$B$229,$A$2:$A$229,0.95,1,1)</f>
        <v>5582.8707105941467</v>
      </c>
    </row>
    <row r="306" spans="1:5" x14ac:dyDescent="0.3">
      <c r="A306" s="3">
        <v>45017</v>
      </c>
      <c r="C306">
        <f>_xlfn.FORECAST.ETS(A306,$B$2:$B$229,$A$2:$A$229,1,1)</f>
        <v>2462.58259380344</v>
      </c>
      <c r="D306" s="14">
        <f>C306-_xlfn.FORECAST.ETS.CONFINT(A306,$B$2:$B$229,$A$2:$A$229,0.95,1,1)</f>
        <v>-686.13764182480145</v>
      </c>
      <c r="E306" s="14">
        <f>C306+_xlfn.FORECAST.ETS.CONFINT(A306,$B$2:$B$229,$A$2:$A$229,0.95,1,1)</f>
        <v>5611.3028294316809</v>
      </c>
    </row>
    <row r="307" spans="1:5" x14ac:dyDescent="0.3">
      <c r="A307" s="3">
        <v>45018</v>
      </c>
      <c r="C307">
        <f>_xlfn.FORECAST.ETS(A307,$B$2:$B$229,$A$2:$A$229,1,1)</f>
        <v>2468.7979521645238</v>
      </c>
      <c r="D307" s="14">
        <f>C307-_xlfn.FORECAST.ETS.CONFINT(A307,$B$2:$B$229,$A$2:$A$229,0.95,1,1)</f>
        <v>-702.03176017142505</v>
      </c>
      <c r="E307" s="14">
        <f>C307+_xlfn.FORECAST.ETS.CONFINT(A307,$B$2:$B$229,$A$2:$A$229,0.95,1,1)</f>
        <v>5639.6276645004727</v>
      </c>
    </row>
    <row r="308" spans="1:5" x14ac:dyDescent="0.3">
      <c r="A308" s="3">
        <v>45019</v>
      </c>
      <c r="C308">
        <f>_xlfn.FORECAST.ETS(A308,$B$2:$B$229,$A$2:$A$229,1,1)</f>
        <v>2475.0133105256073</v>
      </c>
      <c r="D308" s="14">
        <f>C308-_xlfn.FORECAST.ETS.CONFINT(A308,$B$2:$B$229,$A$2:$A$229,0.95,1,1)</f>
        <v>-717.82087628622503</v>
      </c>
      <c r="E308" s="14">
        <f>C308+_xlfn.FORECAST.ETS.CONFINT(A308,$B$2:$B$229,$A$2:$A$229,0.95,1,1)</f>
        <v>5667.8474973374396</v>
      </c>
    </row>
    <row r="309" spans="1:5" x14ac:dyDescent="0.3">
      <c r="A309" s="3">
        <v>45020</v>
      </c>
      <c r="C309">
        <f>_xlfn.FORECAST.ETS(A309,$B$2:$B$229,$A$2:$A$229,1,1)</f>
        <v>2481.2286688866907</v>
      </c>
      <c r="D309" s="14">
        <f>C309-_xlfn.FORECAST.ETS.CONFINT(A309,$B$2:$B$229,$A$2:$A$229,0.95,1,1)</f>
        <v>-733.50719879909593</v>
      </c>
      <c r="E309" s="14">
        <f>C309+_xlfn.FORECAST.ETS.CONFINT(A309,$B$2:$B$229,$A$2:$A$229,0.95,1,1)</f>
        <v>5695.9645365724773</v>
      </c>
    </row>
    <row r="310" spans="1:5" x14ac:dyDescent="0.3">
      <c r="A310" s="3">
        <v>45021</v>
      </c>
      <c r="C310">
        <f>_xlfn.FORECAST.ETS(A310,$B$2:$B$229,$A$2:$A$229,1,1)</f>
        <v>2487.4440272477746</v>
      </c>
      <c r="D310" s="14">
        <f>C310-_xlfn.FORECAST.ETS.CONFINT(A310,$B$2:$B$229,$A$2:$A$229,0.95,1,1)</f>
        <v>-749.09286662055138</v>
      </c>
      <c r="E310" s="14">
        <f>C310+_xlfn.FORECAST.ETS.CONFINT(A310,$B$2:$B$229,$A$2:$A$229,0.95,1,1)</f>
        <v>5723.9809211161009</v>
      </c>
    </row>
    <row r="311" spans="1:5" x14ac:dyDescent="0.3">
      <c r="A311" s="3">
        <v>45022</v>
      </c>
      <c r="C311">
        <f>_xlfn.FORECAST.ETS(A311,$B$2:$B$229,$A$2:$A$229,1,1)</f>
        <v>2493.659385608858</v>
      </c>
      <c r="D311" s="14">
        <f>C311-_xlfn.FORECAST.ETS.CONFINT(A311,$B$2:$B$229,$A$2:$A$229,0.95,1,1)</f>
        <v>-764.57995195298508</v>
      </c>
      <c r="E311" s="14">
        <f>C311+_xlfn.FORECAST.ETS.CONFINT(A311,$B$2:$B$229,$A$2:$A$229,0.95,1,1)</f>
        <v>5751.8987231707015</v>
      </c>
    </row>
    <row r="312" spans="1:5" x14ac:dyDescent="0.3">
      <c r="A312" s="3">
        <v>45023</v>
      </c>
      <c r="C312">
        <f>_xlfn.FORECAST.ETS(A312,$B$2:$B$229,$A$2:$A$229,1,1)</f>
        <v>2499.8747439699418</v>
      </c>
      <c r="D312" s="14">
        <f>C312-_xlfn.FORECAST.ETS.CONFINT(A312,$B$2:$B$229,$A$2:$A$229,0.95,1,1)</f>
        <v>-779.97046313729834</v>
      </c>
      <c r="E312" s="14">
        <f>C312+_xlfn.FORECAST.ETS.CONFINT(A312,$B$2:$B$229,$A$2:$A$229,0.95,1,1)</f>
        <v>5779.7199510771825</v>
      </c>
    </row>
    <row r="313" spans="1:5" x14ac:dyDescent="0.3">
      <c r="A313" s="3">
        <v>45024</v>
      </c>
      <c r="C313">
        <f>_xlfn.FORECAST.ETS(A313,$B$2:$B$229,$A$2:$A$229,1,1)</f>
        <v>2506.0901023310253</v>
      </c>
      <c r="D313" s="14">
        <f>C313-_xlfn.FORECAST.ETS.CONFINT(A313,$B$2:$B$229,$A$2:$A$229,0.95,1,1)</f>
        <v>-795.26634734576419</v>
      </c>
      <c r="E313" s="14">
        <f>C313+_xlfn.FORECAST.ETS.CONFINT(A313,$B$2:$B$229,$A$2:$A$229,0.95,1,1)</f>
        <v>5807.4465520078147</v>
      </c>
    </row>
    <row r="314" spans="1:5" x14ac:dyDescent="0.3">
      <c r="A314" s="3">
        <v>45025</v>
      </c>
      <c r="C314">
        <f>_xlfn.FORECAST.ETS(A314,$B$2:$B$229,$A$2:$A$229,1,1)</f>
        <v>2512.3054606921091</v>
      </c>
      <c r="D314" s="14">
        <f>C314-_xlfn.FORECAST.ETS.CONFINT(A314,$B$2:$B$229,$A$2:$A$229,0.95,1,1)</f>
        <v>-810.46949313113691</v>
      </c>
      <c r="E314" s="14">
        <f>C314+_xlfn.FORECAST.ETS.CONFINT(A314,$B$2:$B$229,$A$2:$A$229,0.95,1,1)</f>
        <v>5835.0804145153552</v>
      </c>
    </row>
    <row r="315" spans="1:5" x14ac:dyDescent="0.3">
      <c r="A315" s="3">
        <v>45026</v>
      </c>
      <c r="C315">
        <f>_xlfn.FORECAST.ETS(A315,$B$2:$B$229,$A$2:$A$229,1,1)</f>
        <v>2518.5208190531926</v>
      </c>
      <c r="D315" s="14">
        <f>C315-_xlfn.FORECAST.ETS.CONFINT(A315,$B$2:$B$229,$A$2:$A$229,0.95,1,1)</f>
        <v>-825.58173284125814</v>
      </c>
      <c r="E315" s="14">
        <f>C315+_xlfn.FORECAST.ETS.CONFINT(A315,$B$2:$B$229,$A$2:$A$229,0.95,1,1)</f>
        <v>5862.6233709476437</v>
      </c>
    </row>
    <row r="316" spans="1:5" x14ac:dyDescent="0.3">
      <c r="A316" s="3">
        <v>45027</v>
      </c>
      <c r="C316">
        <f>_xlfn.FORECAST.ETS(A316,$B$2:$B$229,$A$2:$A$229,1,1)</f>
        <v>2524.7361774142764</v>
      </c>
      <c r="D316" s="14">
        <f>C316-_xlfn.FORECAST.ETS.CONFINT(A316,$B$2:$B$229,$A$2:$A$229,0.95,1,1)</f>
        <v>-840.60484490772023</v>
      </c>
      <c r="E316" s="14">
        <f>C316+_xlfn.FORECAST.ETS.CONFINT(A316,$B$2:$B$229,$A$2:$A$229,0.95,1,1)</f>
        <v>5890.0771997362735</v>
      </c>
    </row>
    <row r="317" spans="1:5" x14ac:dyDescent="0.3">
      <c r="A317" s="3">
        <v>45028</v>
      </c>
      <c r="C317">
        <f>_xlfn.FORECAST.ETS(A317,$B$2:$B$229,$A$2:$A$229,1,1)</f>
        <v>2530.9515357753598</v>
      </c>
      <c r="D317" s="14">
        <f>C317-_xlfn.FORECAST.ETS.CONFINT(A317,$B$2:$B$229,$A$2:$A$229,0.95,1,1)</f>
        <v>-855.5405560165218</v>
      </c>
      <c r="E317" s="14">
        <f>C317+_xlfn.FORECAST.ETS.CONFINT(A317,$B$2:$B$229,$A$2:$A$229,0.95,1,1)</f>
        <v>5917.4436275672415</v>
      </c>
    </row>
    <row r="318" spans="1:5" x14ac:dyDescent="0.3">
      <c r="A318" s="3">
        <v>45029</v>
      </c>
      <c r="C318">
        <f>_xlfn.FORECAST.ETS(A318,$B$2:$B$229,$A$2:$A$229,1,1)</f>
        <v>2537.1668941364437</v>
      </c>
      <c r="D318" s="14">
        <f>C318-_xlfn.FORECAST.ETS.CONFINT(A318,$B$2:$B$229,$A$2:$A$229,0.95,1,1)</f>
        <v>-870.39054316803686</v>
      </c>
      <c r="E318" s="14">
        <f>C318+_xlfn.FORECAST.ETS.CONFINT(A318,$B$2:$B$229,$A$2:$A$229,0.95,1,1)</f>
        <v>5944.7243314409243</v>
      </c>
    </row>
    <row r="319" spans="1:5" x14ac:dyDescent="0.3">
      <c r="A319" s="3">
        <v>45030</v>
      </c>
      <c r="C319">
        <f>_xlfn.FORECAST.ETS(A319,$B$2:$B$229,$A$2:$A$229,1,1)</f>
        <v>2543.3822524975271</v>
      </c>
      <c r="D319" s="14">
        <f>C319-_xlfn.FORECAST.ETS.CONFINT(A319,$B$2:$B$229,$A$2:$A$229,0.95,1,1)</f>
        <v>-885.15643563312688</v>
      </c>
      <c r="E319" s="14">
        <f>C319+_xlfn.FORECAST.ETS.CONFINT(A319,$B$2:$B$229,$A$2:$A$229,0.95,1,1)</f>
        <v>5971.9209406281807</v>
      </c>
    </row>
    <row r="320" spans="1:5" x14ac:dyDescent="0.3">
      <c r="A320" s="3">
        <v>45031</v>
      </c>
      <c r="C320">
        <f>_xlfn.FORECAST.ETS(A320,$B$2:$B$229,$A$2:$A$229,1,1)</f>
        <v>2549.597610858611</v>
      </c>
      <c r="D320" s="14">
        <f>C320-_xlfn.FORECAST.ETS.CONFINT(A320,$B$2:$B$229,$A$2:$A$229,0.95,1,1)</f>
        <v>-899.83981681169462</v>
      </c>
      <c r="E320" s="14">
        <f>C320+_xlfn.FORECAST.ETS.CONFINT(A320,$B$2:$B$229,$A$2:$A$229,0.95,1,1)</f>
        <v>5999.0350385289166</v>
      </c>
    </row>
    <row r="321" spans="1:5" x14ac:dyDescent="0.3">
      <c r="A321" s="3">
        <v>45032</v>
      </c>
      <c r="C321">
        <f>_xlfn.FORECAST.ETS(A321,$B$2:$B$229,$A$2:$A$229,1,1)</f>
        <v>2555.8129692196944</v>
      </c>
      <c r="D321" s="14">
        <f>C321-_xlfn.FORECAST.ETS.CONFINT(A321,$B$2:$B$229,$A$2:$A$229,0.95,1,1)</f>
        <v>-914.44222599957175</v>
      </c>
      <c r="E321" s="14">
        <f>C321+_xlfn.FORECAST.ETS.CONFINT(A321,$B$2:$B$229,$A$2:$A$229,0.95,1,1)</f>
        <v>6026.0681644389606</v>
      </c>
    </row>
    <row r="322" spans="1:5" x14ac:dyDescent="0.3">
      <c r="A322" s="3">
        <v>45033</v>
      </c>
      <c r="C322">
        <f>_xlfn.FORECAST.ETS(A322,$B$2:$B$229,$A$2:$A$229,1,1)</f>
        <v>2562.0283275807783</v>
      </c>
      <c r="D322" s="14">
        <f>C322-_xlfn.FORECAST.ETS.CONFINT(A322,$B$2:$B$229,$A$2:$A$229,0.95,1,1)</f>
        <v>-928.96516006918</v>
      </c>
      <c r="E322" s="14">
        <f>C322+_xlfn.FORECAST.ETS.CONFINT(A322,$B$2:$B$229,$A$2:$A$229,0.95,1,1)</f>
        <v>6053.021815230737</v>
      </c>
    </row>
    <row r="323" spans="1:5" x14ac:dyDescent="0.3">
      <c r="A323" s="3">
        <v>45034</v>
      </c>
      <c r="C323">
        <f>_xlfn.FORECAST.ETS(A323,$B$2:$B$229,$A$2:$A$229,1,1)</f>
        <v>2568.2436859418617</v>
      </c>
      <c r="D323" s="14">
        <f>C323-_xlfn.FORECAST.ETS.CONFINT(A323,$B$2:$B$229,$A$2:$A$229,0.95,1,1)</f>
        <v>-943.41007506904998</v>
      </c>
      <c r="E323" s="14">
        <f>C323+_xlfn.FORECAST.ETS.CONFINT(A323,$B$2:$B$229,$A$2:$A$229,0.95,1,1)</f>
        <v>6079.897446952773</v>
      </c>
    </row>
    <row r="324" spans="1:5" x14ac:dyDescent="0.3">
      <c r="A324" s="3">
        <v>45035</v>
      </c>
      <c r="C324">
        <f>_xlfn.FORECAST.ETS(A324,$B$2:$B$229,$A$2:$A$229,1,1)</f>
        <v>2574.4590443029456</v>
      </c>
      <c r="D324" s="14">
        <f>C324-_xlfn.FORECAST.ETS.CONFINT(A324,$B$2:$B$229,$A$2:$A$229,0.95,1,1)</f>
        <v>-957.77838774693419</v>
      </c>
      <c r="E324" s="14">
        <f>C324+_xlfn.FORECAST.ETS.CONFINT(A324,$B$2:$B$229,$A$2:$A$229,0.95,1,1)</f>
        <v>6106.6964763528249</v>
      </c>
    </row>
    <row r="325" spans="1:5" x14ac:dyDescent="0.3">
      <c r="A325" s="3">
        <v>45036</v>
      </c>
      <c r="C325">
        <f>_xlfn.FORECAST.ETS(A325,$B$2:$B$229,$A$2:$A$229,1,1)</f>
        <v>2580.674402664029</v>
      </c>
      <c r="D325" s="14">
        <f>C325-_xlfn.FORECAST.ETS.CONFINT(A325,$B$2:$B$229,$A$2:$A$229,0.95,1,1)</f>
        <v>-972.07147700090763</v>
      </c>
      <c r="E325" s="14">
        <f>C325+_xlfn.FORECAST.ETS.CONFINT(A325,$B$2:$B$229,$A$2:$A$229,0.95,1,1)</f>
        <v>6133.4202823289652</v>
      </c>
    </row>
    <row r="326" spans="1:5" x14ac:dyDescent="0.3">
      <c r="A326" s="3">
        <v>45037</v>
      </c>
      <c r="C326">
        <f>_xlfn.FORECAST.ETS(A326,$B$2:$B$229,$A$2:$A$229,1,1)</f>
        <v>2586.8897610251124</v>
      </c>
      <c r="D326" s="14">
        <f>C326-_xlfn.FORECAST.ETS.CONFINT(A326,$B$2:$B$229,$A$2:$A$229,0.95,1,1)</f>
        <v>-986.29068526257288</v>
      </c>
      <c r="E326" s="14">
        <f>C326+_xlfn.FORECAST.ETS.CONFINT(A326,$B$2:$B$229,$A$2:$A$229,0.95,1,1)</f>
        <v>6160.0702073127977</v>
      </c>
    </row>
    <row r="327" spans="1:5" x14ac:dyDescent="0.3">
      <c r="A327" s="3">
        <v>45038</v>
      </c>
      <c r="C327">
        <f>_xlfn.FORECAST.ETS(A327,$B$2:$B$229,$A$2:$A$229,1,1)</f>
        <v>2593.1051193861963</v>
      </c>
      <c r="D327" s="14">
        <f>C327-_xlfn.FORECAST.ETS.CONFINT(A327,$B$2:$B$229,$A$2:$A$229,0.95,1,1)</f>
        <v>-1000.4373198162129</v>
      </c>
      <c r="E327" s="14">
        <f>C327+_xlfn.FORECAST.ETS.CONFINT(A327,$B$2:$B$229,$A$2:$A$229,0.95,1,1)</f>
        <v>6186.6475585886055</v>
      </c>
    </row>
    <row r="328" spans="1:5" x14ac:dyDescent="0.3">
      <c r="A328" s="3">
        <v>45039</v>
      </c>
      <c r="C328">
        <f>_xlfn.FORECAST.ETS(A328,$B$2:$B$229,$A$2:$A$229,1,1)</f>
        <v>2599.3204777472802</v>
      </c>
      <c r="D328" s="14">
        <f>C328-_xlfn.FORECAST.ETS.CONFINT(A328,$B$2:$B$229,$A$2:$A$229,0.95,1,1)</f>
        <v>-1014.5126540574552</v>
      </c>
      <c r="E328" s="14">
        <f>C328+_xlfn.FORECAST.ETS.CONFINT(A328,$B$2:$B$229,$A$2:$A$229,0.95,1,1)</f>
        <v>6213.153609552015</v>
      </c>
    </row>
    <row r="329" spans="1:5" x14ac:dyDescent="0.3">
      <c r="A329" s="3">
        <v>45040</v>
      </c>
      <c r="C329">
        <f>_xlfn.FORECAST.ETS(A329,$B$2:$B$229,$A$2:$A$229,1,1)</f>
        <v>2605.5358361083636</v>
      </c>
      <c r="D329" s="14">
        <f>C329-_xlfn.FORECAST.ETS.CONFINT(A329,$B$2:$B$229,$A$2:$A$229,0.95,1,1)</f>
        <v>-1028.5179286948132</v>
      </c>
      <c r="E329" s="14">
        <f>C329+_xlfn.FORECAST.ETS.CONFINT(A329,$B$2:$B$229,$A$2:$A$229,0.95,1,1)</f>
        <v>6239.5896009115404</v>
      </c>
    </row>
    <row r="330" spans="1:5" x14ac:dyDescent="0.3">
      <c r="A330" s="3">
        <v>45041</v>
      </c>
      <c r="C330">
        <f>_xlfn.FORECAST.ETS(A330,$B$2:$B$229,$A$2:$A$229,1,1)</f>
        <v>2611.751194469447</v>
      </c>
      <c r="D330" s="14">
        <f>C330-_xlfn.FORECAST.ETS.CONFINT(A330,$B$2:$B$229,$A$2:$A$229,0.95,1,1)</f>
        <v>-1042.4543528972304</v>
      </c>
      <c r="E330" s="14">
        <f>C330+_xlfn.FORECAST.ETS.CONFINT(A330,$B$2:$B$229,$A$2:$A$229,0.95,1,1)</f>
        <v>6265.9567418361239</v>
      </c>
    </row>
    <row r="331" spans="1:5" x14ac:dyDescent="0.3">
      <c r="A331" s="3">
        <v>45042</v>
      </c>
      <c r="C331">
        <f>_xlfn.FORECAST.ETS(A331,$B$2:$B$229,$A$2:$A$229,1,1)</f>
        <v>2617.9665528305309</v>
      </c>
      <c r="D331" s="14">
        <f>C331-_xlfn.FORECAST.ETS.CONFINT(A331,$B$2:$B$229,$A$2:$A$229,0.95,1,1)</f>
        <v>-1056.323105390552</v>
      </c>
      <c r="E331" s="14">
        <f>C331+_xlfn.FORECAST.ETS.CONFINT(A331,$B$2:$B$229,$A$2:$A$229,0.95,1,1)</f>
        <v>6292.2562110516137</v>
      </c>
    </row>
    <row r="332" spans="1:5" x14ac:dyDescent="0.3">
      <c r="A332" s="3">
        <v>45043</v>
      </c>
      <c r="C332">
        <f>_xlfn.FORECAST.ETS(A332,$B$2:$B$229,$A$2:$A$229,1,1)</f>
        <v>2624.1819111916147</v>
      </c>
      <c r="D332" s="14">
        <f>C332-_xlfn.FORECAST.ETS.CONFINT(A332,$B$2:$B$229,$A$2:$A$229,0.95,1,1)</f>
        <v>-1070.1253355056851</v>
      </c>
      <c r="E332" s="14">
        <f>C332+_xlfn.FORECAST.ETS.CONFINT(A332,$B$2:$B$229,$A$2:$A$229,0.95,1,1)</f>
        <v>6318.4891578889146</v>
      </c>
    </row>
    <row r="333" spans="1:5" x14ac:dyDescent="0.3">
      <c r="A333" s="3">
        <v>45044</v>
      </c>
      <c r="C333">
        <f>_xlfn.FORECAST.ETS(A333,$B$2:$B$229,$A$2:$A$229,1,1)</f>
        <v>2630.3972695526982</v>
      </c>
      <c r="D333" s="14">
        <f>C333-_xlfn.FORECAST.ETS.CONFINT(A333,$B$2:$B$229,$A$2:$A$229,0.95,1,1)</f>
        <v>-1083.862164181</v>
      </c>
      <c r="E333" s="14">
        <f>C333+_xlfn.FORECAST.ETS.CONFINT(A333,$B$2:$B$229,$A$2:$A$229,0.95,1,1)</f>
        <v>6344.6567032863968</v>
      </c>
    </row>
    <row r="334" spans="1:5" x14ac:dyDescent="0.3">
      <c r="A334" s="3">
        <v>45045</v>
      </c>
      <c r="C334">
        <f>_xlfn.FORECAST.ETS(A334,$B$2:$B$229,$A$2:$A$229,1,1)</f>
        <v>2636.6126279137816</v>
      </c>
      <c r="D334" s="14">
        <f>C334-_xlfn.FORECAST.ETS.CONFINT(A334,$B$2:$B$229,$A$2:$A$229,0.95,1,1)</f>
        <v>-1097.5346849213975</v>
      </c>
      <c r="E334" s="14">
        <f>C334+_xlfn.FORECAST.ETS.CONFINT(A334,$B$2:$B$229,$A$2:$A$229,0.95,1,1)</f>
        <v>6370.7599407489606</v>
      </c>
    </row>
    <row r="335" spans="1:5" x14ac:dyDescent="0.3">
      <c r="A335" s="3">
        <v>45046</v>
      </c>
      <c r="C335">
        <f>_xlfn.FORECAST.ETS(A335,$B$2:$B$229,$A$2:$A$229,1,1)</f>
        <v>2642.8279862748655</v>
      </c>
      <c r="D335" s="14">
        <f>C335-_xlfn.FORECAST.ETS.CONFINT(A335,$B$2:$B$229,$A$2:$A$229,0.95,1,1)</f>
        <v>-1111.1439647163052</v>
      </c>
      <c r="E335" s="14">
        <f>C335+_xlfn.FORECAST.ETS.CONFINT(A335,$B$2:$B$229,$A$2:$A$229,0.95,1,1)</f>
        <v>6396.7999372660361</v>
      </c>
    </row>
    <row r="336" spans="1:5" x14ac:dyDescent="0.3">
      <c r="A336" s="3">
        <v>45047</v>
      </c>
      <c r="C336">
        <f>_xlfn.FORECAST.ETS(A336,$B$2:$B$229,$A$2:$A$229,1,1)</f>
        <v>2649.0433446359489</v>
      </c>
      <c r="D336" s="14">
        <f>C336-_xlfn.FORECAST.ETS.CONFINT(A336,$B$2:$B$229,$A$2:$A$229,0.95,1,1)</f>
        <v>-1124.6910449187267</v>
      </c>
      <c r="E336" s="14">
        <f>C336+_xlfn.FORECAST.ETS.CONFINT(A336,$B$2:$B$229,$A$2:$A$229,0.95,1,1)</f>
        <v>6422.777734190624</v>
      </c>
    </row>
    <row r="337" spans="1:5" x14ac:dyDescent="0.3">
      <c r="A337" s="3">
        <v>45048</v>
      </c>
      <c r="C337">
        <f>_xlfn.FORECAST.ETS(A337,$B$2:$B$229,$A$2:$A$229,1,1)</f>
        <v>2655.2587029970327</v>
      </c>
      <c r="D337" s="14">
        <f>C337-_xlfn.FORECAST.ETS.CONFINT(A337,$B$2:$B$229,$A$2:$A$229,0.95,1,1)</f>
        <v>-1138.1769420873338</v>
      </c>
      <c r="E337" s="14">
        <f>C337+_xlfn.FORECAST.ETS.CONFINT(A337,$B$2:$B$229,$A$2:$A$229,0.95,1,1)</f>
        <v>6448.6943480813989</v>
      </c>
    </row>
    <row r="338" spans="1:5" x14ac:dyDescent="0.3">
      <c r="A338" s="3">
        <v>45049</v>
      </c>
      <c r="C338">
        <f>_xlfn.FORECAST.ETS(A338,$B$2:$B$229,$A$2:$A$229,1,1)</f>
        <v>2661.4740613581162</v>
      </c>
      <c r="D338" s="14">
        <f>C338-_xlfn.FORECAST.ETS.CONFINT(A338,$B$2:$B$229,$A$2:$A$229,0.95,1,1)</f>
        <v>-1151.6026487934928</v>
      </c>
      <c r="E338" s="14">
        <f>C338+_xlfn.FORECAST.ETS.CONFINT(A338,$B$2:$B$229,$A$2:$A$229,0.95,1,1)</f>
        <v>6474.5507715097247</v>
      </c>
    </row>
    <row r="339" spans="1:5" x14ac:dyDescent="0.3">
      <c r="A339" s="3">
        <v>45050</v>
      </c>
      <c r="C339">
        <f>_xlfn.FORECAST.ETS(A339,$B$2:$B$229,$A$2:$A$229,1,1)</f>
        <v>2667.6894197192</v>
      </c>
      <c r="D339" s="14">
        <f>C339-_xlfn.FORECAST.ETS.CONFINT(A339,$B$2:$B$229,$A$2:$A$229,0.95,1,1)</f>
        <v>-1164.9691343949721</v>
      </c>
      <c r="E339" s="14">
        <f>C339+_xlfn.FORECAST.ETS.CONFINT(A339,$B$2:$B$229,$A$2:$A$229,0.95,1,1)</f>
        <v>6500.3479738333717</v>
      </c>
    </row>
    <row r="340" spans="1:5" x14ac:dyDescent="0.3">
      <c r="A340" s="3">
        <v>45051</v>
      </c>
      <c r="C340">
        <f>_xlfn.FORECAST.ETS(A340,$B$2:$B$229,$A$2:$A$229,1,1)</f>
        <v>2673.9047780802834</v>
      </c>
      <c r="D340" s="14">
        <f>C340-_xlfn.FORECAST.ETS.CONFINT(A340,$B$2:$B$229,$A$2:$A$229,0.95,1,1)</f>
        <v>-1178.2773457780158</v>
      </c>
      <c r="E340" s="14">
        <f>C340+_xlfn.FORECAST.ETS.CONFINT(A340,$B$2:$B$229,$A$2:$A$229,0.95,1,1)</f>
        <v>6526.0869019385827</v>
      </c>
    </row>
    <row r="341" spans="1:5" x14ac:dyDescent="0.3">
      <c r="A341" s="3">
        <v>45052</v>
      </c>
      <c r="C341">
        <f>_xlfn.FORECAST.ETS(A341,$B$2:$B$229,$A$2:$A$229,1,1)</f>
        <v>2680.1201364413673</v>
      </c>
      <c r="D341" s="14">
        <f>C341-_xlfn.FORECAST.ETS.CONFINT(A341,$B$2:$B$229,$A$2:$A$229,0.95,1,1)</f>
        <v>-1191.5282080693187</v>
      </c>
      <c r="E341" s="14">
        <f>C341+_xlfn.FORECAST.ETS.CONFINT(A341,$B$2:$B$229,$A$2:$A$229,0.95,1,1)</f>
        <v>6551.7684809520533</v>
      </c>
    </row>
    <row r="342" spans="1:5" x14ac:dyDescent="0.3">
      <c r="A342" s="3">
        <v>45053</v>
      </c>
      <c r="C342">
        <f>_xlfn.FORECAST.ETS(A342,$B$2:$B$229,$A$2:$A$229,1,1)</f>
        <v>2686.3354948024507</v>
      </c>
      <c r="D342" s="14">
        <f>C342-_xlfn.FORECAST.ETS.CONFINT(A342,$B$2:$B$229,$A$2:$A$229,0.95,1,1)</f>
        <v>-1204.722625319409</v>
      </c>
      <c r="E342" s="14">
        <f>C342+_xlfn.FORECAST.ETS.CONFINT(A342,$B$2:$B$229,$A$2:$A$229,0.95,1,1)</f>
        <v>6577.3936149243109</v>
      </c>
    </row>
    <row r="343" spans="1:5" x14ac:dyDescent="0.3">
      <c r="A343" s="3">
        <v>45054</v>
      </c>
      <c r="C343">
        <f>_xlfn.FORECAST.ETS(A343,$B$2:$B$229,$A$2:$A$229,1,1)</f>
        <v>2692.5508531635342</v>
      </c>
      <c r="D343" s="14">
        <f>C343-_xlfn.FORECAST.ETS.CONFINT(A343,$B$2:$B$229,$A$2:$A$229,0.95,1,1)</f>
        <v>-1217.8614811587977</v>
      </c>
      <c r="E343" s="14">
        <f>C343+_xlfn.FORECAST.ETS.CONFINT(A343,$B$2:$B$229,$A$2:$A$229,0.95,1,1)</f>
        <v>6602.963187485866</v>
      </c>
    </row>
    <row r="344" spans="1:5" x14ac:dyDescent="0.3">
      <c r="A344" s="3">
        <v>45055</v>
      </c>
      <c r="C344">
        <f>_xlfn.FORECAST.ETS(A344,$B$2:$B$229,$A$2:$A$229,1,1)</f>
        <v>2698.766211524618</v>
      </c>
      <c r="D344" s="14">
        <f>C344-_xlfn.FORECAST.ETS.CONFINT(A344,$B$2:$B$229,$A$2:$A$229,0.95,1,1)</f>
        <v>-1230.945639428232</v>
      </c>
      <c r="E344" s="14">
        <f>C344+_xlfn.FORECAST.ETS.CONFINT(A344,$B$2:$B$229,$A$2:$A$229,0.95,1,1)</f>
        <v>6628.4780624774685</v>
      </c>
    </row>
    <row r="345" spans="1:5" x14ac:dyDescent="0.3">
      <c r="A345" s="3">
        <v>45056</v>
      </c>
      <c r="C345">
        <f>_xlfn.FORECAST.ETS(A345,$B$2:$B$229,$A$2:$A$229,1,1)</f>
        <v>2704.9815698857019</v>
      </c>
      <c r="D345" s="14">
        <f>C345-_xlfn.FORECAST.ETS.CONFINT(A345,$B$2:$B$229,$A$2:$A$229,0.95,1,1)</f>
        <v>-1243.9759447842671</v>
      </c>
      <c r="E345" s="14">
        <f>C345+_xlfn.FORECAST.ETS.CONFINT(A345,$B$2:$B$229,$A$2:$A$229,0.95,1,1)</f>
        <v>6653.9390845556709</v>
      </c>
    </row>
    <row r="346" spans="1:5" x14ac:dyDescent="0.3">
      <c r="A346" s="3">
        <v>45057</v>
      </c>
      <c r="C346">
        <f>_xlfn.FORECAST.ETS(A346,$B$2:$B$229,$A$2:$A$229,1,1)</f>
        <v>2711.1969282467853</v>
      </c>
      <c r="D346" s="14">
        <f>C346-_xlfn.FORECAST.ETS.CONFINT(A346,$B$2:$B$229,$A$2:$A$229,0.95,1,1)</f>
        <v>-1256.9532232813399</v>
      </c>
      <c r="E346" s="14">
        <f>C346+_xlfn.FORECAST.ETS.CONFINT(A346,$B$2:$B$229,$A$2:$A$229,0.95,1,1)</f>
        <v>6679.3470797749105</v>
      </c>
    </row>
    <row r="347" spans="1:5" x14ac:dyDescent="0.3">
      <c r="A347" s="3">
        <v>45058</v>
      </c>
      <c r="C347">
        <f>_xlfn.FORECAST.ETS(A347,$B$2:$B$229,$A$2:$A$229,1,1)</f>
        <v>2717.4122866078687</v>
      </c>
      <c r="D347" s="14">
        <f>C347-_xlfn.FORECAST.ETS.CONFINT(A347,$B$2:$B$229,$A$2:$A$229,0.95,1,1)</f>
        <v>-1269.8782829314391</v>
      </c>
      <c r="E347" s="14">
        <f>C347+_xlfn.FORECAST.ETS.CONFINT(A347,$B$2:$B$229,$A$2:$A$229,0.95,1,1)</f>
        <v>6704.7028561471761</v>
      </c>
    </row>
    <row r="348" spans="1:5" x14ac:dyDescent="0.3">
      <c r="A348" s="3">
        <v>45059</v>
      </c>
      <c r="C348">
        <f>_xlfn.FORECAST.ETS(A348,$B$2:$B$229,$A$2:$A$229,1,1)</f>
        <v>2723.6276449689526</v>
      </c>
      <c r="D348" s="14">
        <f>C348-_xlfn.FORECAST.ETS.CONFINT(A348,$B$2:$B$229,$A$2:$A$229,0.95,1,1)</f>
        <v>-1282.7519142424167</v>
      </c>
      <c r="E348" s="14">
        <f>C348+_xlfn.FORECAST.ETS.CONFINT(A348,$B$2:$B$229,$A$2:$A$229,0.95,1,1)</f>
        <v>6730.0072041803214</v>
      </c>
    </row>
    <row r="349" spans="1:5" x14ac:dyDescent="0.3">
      <c r="A349" s="3">
        <v>45060</v>
      </c>
      <c r="C349">
        <f>_xlfn.FORECAST.ETS(A349,$B$2:$B$229,$A$2:$A$229,1,1)</f>
        <v>2729.8430033300365</v>
      </c>
      <c r="D349" s="14">
        <f>C349-_xlfn.FORECAST.ETS.CONFINT(A349,$B$2:$B$229,$A$2:$A$229,0.95,1,1)</f>
        <v>-1295.5748907359284</v>
      </c>
      <c r="E349" s="14">
        <f>C349+_xlfn.FORECAST.ETS.CONFINT(A349,$B$2:$B$229,$A$2:$A$229,0.95,1,1)</f>
        <v>6755.2608973960014</v>
      </c>
    </row>
    <row r="350" spans="1:5" x14ac:dyDescent="0.3">
      <c r="A350" s="3">
        <v>45061</v>
      </c>
      <c r="C350">
        <f>_xlfn.FORECAST.ETS(A350,$B$2:$B$229,$A$2:$A$229,1,1)</f>
        <v>2736.0583616911199</v>
      </c>
      <c r="D350" s="14">
        <f>C350-_xlfn.FORECAST.ETS.CONFINT(A350,$B$2:$B$229,$A$2:$A$229,0.95,1,1)</f>
        <v>-1308.347969445932</v>
      </c>
      <c r="E350" s="14">
        <f>C350+_xlfn.FORECAST.ETS.CONFINT(A350,$B$2:$B$229,$A$2:$A$229,0.95,1,1)</f>
        <v>6780.4646928281718</v>
      </c>
    </row>
    <row r="351" spans="1:5" x14ac:dyDescent="0.3">
      <c r="A351" s="3">
        <v>45062</v>
      </c>
      <c r="C351">
        <f>_xlfn.FORECAST.ETS(A351,$B$2:$B$229,$A$2:$A$229,1,1)</f>
        <v>2742.2737200522033</v>
      </c>
      <c r="D351" s="14">
        <f>C351-_xlfn.FORECAST.ETS.CONFINT(A351,$B$2:$B$229,$A$2:$A$229,0.95,1,1)</f>
        <v>-1321.071891398627</v>
      </c>
      <c r="E351" s="14">
        <f>C351+_xlfn.FORECAST.ETS.CONFINT(A351,$B$2:$B$229,$A$2:$A$229,0.95,1,1)</f>
        <v>6805.6193315030341</v>
      </c>
    </row>
    <row r="352" spans="1:5" x14ac:dyDescent="0.3">
      <c r="A352" s="3">
        <v>45063</v>
      </c>
      <c r="C352">
        <f>_xlfn.FORECAST.ETS(A352,$B$2:$B$229,$A$2:$A$229,1,1)</f>
        <v>2748.4890784132872</v>
      </c>
      <c r="D352" s="14">
        <f>C352-_xlfn.FORECAST.ETS.CONFINT(A352,$B$2:$B$229,$A$2:$A$229,0.95,1,1)</f>
        <v>-1333.7473820746695</v>
      </c>
      <c r="E352" s="14">
        <f>C352+_xlfn.FORECAST.ETS.CONFINT(A352,$B$2:$B$229,$A$2:$A$229,0.95,1,1)</f>
        <v>6830.7255389012444</v>
      </c>
    </row>
    <row r="353" spans="1:5" x14ac:dyDescent="0.3">
      <c r="A353" s="3">
        <v>45064</v>
      </c>
      <c r="C353">
        <f>_xlfn.FORECAST.ETS(A353,$B$2:$B$229,$A$2:$A$229,1,1)</f>
        <v>2754.7044367743706</v>
      </c>
      <c r="D353" s="14">
        <f>C353-_xlfn.FORECAST.ETS.CONFINT(A353,$B$2:$B$229,$A$2:$A$229,0.95,1,1)</f>
        <v>-1346.3751518544645</v>
      </c>
      <c r="E353" s="14">
        <f>C353+_xlfn.FORECAST.ETS.CONFINT(A353,$B$2:$B$229,$A$2:$A$229,0.95,1,1)</f>
        <v>6855.7840254032053</v>
      </c>
    </row>
    <row r="354" spans="1:5" x14ac:dyDescent="0.3">
      <c r="A354" s="3">
        <v>45065</v>
      </c>
      <c r="C354">
        <f>_xlfn.FORECAST.ETS(A354,$B$2:$B$229,$A$2:$A$229,1,1)</f>
        <v>2760.9197951354545</v>
      </c>
      <c r="D354" s="14">
        <f>C354-_xlfn.FORECAST.ETS.CONFINT(A354,$B$2:$B$229,$A$2:$A$229,0.95,1,1)</f>
        <v>-1358.9558964472662</v>
      </c>
      <c r="E354" s="14">
        <f>C354+_xlfn.FORECAST.ETS.CONFINT(A354,$B$2:$B$229,$A$2:$A$229,0.95,1,1)</f>
        <v>6880.7954867181752</v>
      </c>
    </row>
    <row r="355" spans="1:5" x14ac:dyDescent="0.3">
      <c r="A355" s="3">
        <v>45066</v>
      </c>
      <c r="C355">
        <f>_xlfn.FORECAST.ETS(A355,$B$2:$B$229,$A$2:$A$229,1,1)</f>
        <v>2767.1351534965379</v>
      </c>
      <c r="D355" s="14">
        <f>C355-_xlfn.FORECAST.ETS.CONFINT(A355,$B$2:$B$229,$A$2:$A$229,0.95,1,1)</f>
        <v>-1371.490297304812</v>
      </c>
      <c r="E355" s="14">
        <f>C355+_xlfn.FORECAST.ETS.CONFINT(A355,$B$2:$B$229,$A$2:$A$229,0.95,1,1)</f>
        <v>6905.7606042978878</v>
      </c>
    </row>
    <row r="356" spans="1:5" x14ac:dyDescent="0.3">
      <c r="A356" s="3">
        <v>45067</v>
      </c>
      <c r="C356">
        <f>_xlfn.FORECAST.ETS(A356,$B$2:$B$229,$A$2:$A$229,1,1)</f>
        <v>2773.3505118576218</v>
      </c>
      <c r="D356" s="14">
        <f>C356-_xlfn.FORECAST.ETS.CONFINT(A356,$B$2:$B$229,$A$2:$A$229,0.95,1,1)</f>
        <v>-1383.9790220201689</v>
      </c>
      <c r="E356" s="14">
        <f>C356+_xlfn.FORECAST.ETS.CONFINT(A356,$B$2:$B$229,$A$2:$A$229,0.95,1,1)</f>
        <v>6930.6800457354129</v>
      </c>
    </row>
    <row r="357" spans="1:5" x14ac:dyDescent="0.3">
      <c r="A357" s="3">
        <v>45068</v>
      </c>
      <c r="C357">
        <f>_xlfn.FORECAST.ETS(A357,$B$2:$B$229,$A$2:$A$229,1,1)</f>
        <v>2779.5658702187052</v>
      </c>
      <c r="D357" s="14">
        <f>C357-_xlfn.FORECAST.ETS.CONFINT(A357,$B$2:$B$229,$A$2:$A$229,0.95,1,1)</f>
        <v>-1396.4227247124122</v>
      </c>
      <c r="E357" s="14">
        <f>C357+_xlfn.FORECAST.ETS.CONFINT(A357,$B$2:$B$229,$A$2:$A$229,0.95,1,1)</f>
        <v>6955.5544651498221</v>
      </c>
    </row>
    <row r="358" spans="1:5" x14ac:dyDescent="0.3">
      <c r="A358" s="3">
        <v>45069</v>
      </c>
      <c r="C358">
        <f>_xlfn.FORECAST.ETS(A358,$B$2:$B$229,$A$2:$A$229,1,1)</f>
        <v>2785.7812285797891</v>
      </c>
      <c r="D358" s="14">
        <f>C358-_xlfn.FORECAST.ETS.CONFINT(A358,$B$2:$B$229,$A$2:$A$229,0.95,1,1)</f>
        <v>-1408.8220463977668</v>
      </c>
      <c r="E358" s="14">
        <f>C358+_xlfn.FORECAST.ETS.CONFINT(A358,$B$2:$B$229,$A$2:$A$229,0.95,1,1)</f>
        <v>6980.3845035573449</v>
      </c>
    </row>
    <row r="359" spans="1:5" x14ac:dyDescent="0.3">
      <c r="A359" s="3">
        <v>45070</v>
      </c>
      <c r="C359">
        <f>_xlfn.FORECAST.ETS(A359,$B$2:$B$229,$A$2:$A$229,1,1)</f>
        <v>2791.9965869408725</v>
      </c>
      <c r="D359" s="14">
        <f>C359-_xlfn.FORECAST.ETS.CONFINT(A359,$B$2:$B$229,$A$2:$A$229,0.95,1,1)</f>
        <v>-1421.1776153477713</v>
      </c>
      <c r="E359" s="14">
        <f>C359+_xlfn.FORECAST.ETS.CONFINT(A359,$B$2:$B$229,$A$2:$A$229,0.95,1,1)</f>
        <v>7005.1707892295162</v>
      </c>
    </row>
    <row r="360" spans="1:5" x14ac:dyDescent="0.3">
      <c r="A360" s="3">
        <v>45071</v>
      </c>
      <c r="C360">
        <f>_xlfn.FORECAST.ETS(A360,$B$2:$B$229,$A$2:$A$229,1,1)</f>
        <v>2798.2119453019563</v>
      </c>
      <c r="D360" s="14">
        <f>C360-_xlfn.FORECAST.ETS.CONFINT(A360,$B$2:$B$229,$A$2:$A$229,0.95,1,1)</f>
        <v>-1433.490047435022</v>
      </c>
      <c r="E360" s="14">
        <f>C360+_xlfn.FORECAST.ETS.CONFINT(A360,$B$2:$B$229,$A$2:$A$229,0.95,1,1)</f>
        <v>7029.9139380389352</v>
      </c>
    </row>
    <row r="361" spans="1:5" x14ac:dyDescent="0.3">
      <c r="A361" s="3">
        <v>45072</v>
      </c>
      <c r="C361">
        <f>_xlfn.FORECAST.ETS(A361,$B$2:$B$229,$A$2:$A$229,1,1)</f>
        <v>2804.4273036630398</v>
      </c>
      <c r="D361" s="14">
        <f>C361-_xlfn.FORECAST.ETS.CONFINT(A361,$B$2:$B$229,$A$2:$A$229,0.95,1,1)</f>
        <v>-1445.7599464670279</v>
      </c>
      <c r="E361" s="14">
        <f>C361+_xlfn.FORECAST.ETS.CONFINT(A361,$B$2:$B$229,$A$2:$A$229,0.95,1,1)</f>
        <v>7054.6145537931079</v>
      </c>
    </row>
    <row r="362" spans="1:5" x14ac:dyDescent="0.3">
      <c r="A362" s="3">
        <v>45073</v>
      </c>
      <c r="C362">
        <f>_xlfn.FORECAST.ETS(A362,$B$2:$B$229,$A$2:$A$229,1,1)</f>
        <v>2810.6426620241236</v>
      </c>
      <c r="D362" s="14">
        <f>C362-_xlfn.FORECAST.ETS.CONFINT(A362,$B$2:$B$229,$A$2:$A$229,0.95,1,1)</f>
        <v>-1457.9879045086327</v>
      </c>
      <c r="E362" s="14">
        <f>C362+_xlfn.FORECAST.ETS.CONFINT(A362,$B$2:$B$229,$A$2:$A$229,0.95,1,1)</f>
        <v>7079.27322855688</v>
      </c>
    </row>
    <row r="363" spans="1:5" x14ac:dyDescent="0.3">
      <c r="A363" s="3">
        <v>45074</v>
      </c>
      <c r="C363">
        <f>_xlfn.FORECAST.ETS(A363,$B$2:$B$229,$A$2:$A$229,1,1)</f>
        <v>2816.8580203852071</v>
      </c>
      <c r="D363" s="14">
        <f>C363-_xlfn.FORECAST.ETS.CONFINT(A363,$B$2:$B$229,$A$2:$A$229,0.95,1,1)</f>
        <v>-1470.1745021935403</v>
      </c>
      <c r="E363" s="14">
        <f>C363+_xlfn.FORECAST.ETS.CONFINT(A363,$B$2:$B$229,$A$2:$A$229,0.95,1,1)</f>
        <v>7103.8905429639544</v>
      </c>
    </row>
    <row r="364" spans="1:5" x14ac:dyDescent="0.3">
      <c r="A364" s="3">
        <v>45075</v>
      </c>
      <c r="C364">
        <f>_xlfn.FORECAST.ETS(A364,$B$2:$B$229,$A$2:$A$229,1,1)</f>
        <v>2823.0733787462905</v>
      </c>
      <c r="D364" s="14">
        <f>C364-_xlfn.FORECAST.ETS.CONFINT(A364,$B$2:$B$229,$A$2:$A$229,0.95,1,1)</f>
        <v>-1482.3203090253146</v>
      </c>
      <c r="E364" s="14">
        <f>C364+_xlfn.FORECAST.ETS.CONFINT(A364,$B$2:$B$229,$A$2:$A$229,0.95,1,1)</f>
        <v>7128.4670665178955</v>
      </c>
    </row>
    <row r="365" spans="1:5" x14ac:dyDescent="0.3">
      <c r="A365" s="3">
        <v>45076</v>
      </c>
      <c r="C365">
        <f>_xlfn.FORECAST.ETS(A365,$B$2:$B$229,$A$2:$A$229,1,1)</f>
        <v>2829.2887371073743</v>
      </c>
      <c r="D365" s="14">
        <f>C365-_xlfn.FORECAST.ETS.CONFINT(A365,$B$2:$B$229,$A$2:$A$229,0.95,1,1)</f>
        <v>-1494.4258836683616</v>
      </c>
      <c r="E365" s="14">
        <f>C365+_xlfn.FORECAST.ETS.CONFINT(A365,$B$2:$B$229,$A$2:$A$229,0.95,1,1)</f>
        <v>7153.0033578831099</v>
      </c>
    </row>
    <row r="366" spans="1:5" x14ac:dyDescent="0.3">
      <c r="A366" s="3">
        <v>45077</v>
      </c>
      <c r="C366">
        <f>_xlfn.FORECAST.ETS(A366,$B$2:$B$229,$A$2:$A$229,1,1)</f>
        <v>2835.5040954684582</v>
      </c>
      <c r="D366" s="14">
        <f>C366-_xlfn.FORECAST.ETS.CONFINT(A366,$B$2:$B$229,$A$2:$A$229,0.95,1,1)</f>
        <v>-1506.4917742292273</v>
      </c>
      <c r="E366" s="14">
        <f>C366+_xlfn.FORECAST.ETS.CONFINT(A366,$B$2:$B$229,$A$2:$A$229,0.95,1,1)</f>
        <v>7177.4999651661437</v>
      </c>
    </row>
    <row r="367" spans="1:5" x14ac:dyDescent="0.3">
      <c r="A367" s="3">
        <v>45078</v>
      </c>
      <c r="C367">
        <f>_xlfn.FORECAST.ETS(A367,$B$2:$B$229,$A$2:$A$229,1,1)</f>
        <v>2841.7194538295416</v>
      </c>
      <c r="D367" s="14">
        <f>C367-_xlfn.FORECAST.ETS.CONFINT(A367,$B$2:$B$229,$A$2:$A$229,0.95,1,1)</f>
        <v>-1518.5185185286527</v>
      </c>
      <c r="E367" s="14">
        <f>C367+_xlfn.FORECAST.ETS.CONFINT(A367,$B$2:$B$229,$A$2:$A$229,0.95,1,1)</f>
        <v>7201.957426187736</v>
      </c>
    </row>
    <row r="368" spans="1:5" x14ac:dyDescent="0.3">
      <c r="A368" s="3">
        <v>45079</v>
      </c>
      <c r="C368">
        <f>_xlfn.FORECAST.ETS(A368,$B$2:$B$229,$A$2:$A$229,1,1)</f>
        <v>2847.9348121906251</v>
      </c>
      <c r="D368" s="14">
        <f>C368-_xlfn.FORECAST.ETS.CONFINT(A368,$B$2:$B$229,$A$2:$A$229,0.95,1,1)</f>
        <v>-1530.5066443647211</v>
      </c>
      <c r="E368" s="14">
        <f>C368+_xlfn.FORECAST.ETS.CONFINT(A368,$B$2:$B$229,$A$2:$A$229,0.95,1,1)</f>
        <v>7226.3762687459712</v>
      </c>
    </row>
    <row r="369" spans="1:5" x14ac:dyDescent="0.3">
      <c r="A369" s="3">
        <v>45080</v>
      </c>
      <c r="C369">
        <f>_xlfn.FORECAST.ETS(A369,$B$2:$B$229,$A$2:$A$229,1,1)</f>
        <v>2854.1501705517089</v>
      </c>
      <c r="D369" s="14">
        <f>C369-_xlfn.FORECAST.ETS.CONFINT(A369,$B$2:$B$229,$A$2:$A$229,0.95,1,1)</f>
        <v>-1542.4566697674695</v>
      </c>
      <c r="E369" s="14">
        <f>C369+_xlfn.FORECAST.ETS.CONFINT(A369,$B$2:$B$229,$A$2:$A$229,0.95,1,1)</f>
        <v>7250.7570108708878</v>
      </c>
    </row>
    <row r="370" spans="1:5" x14ac:dyDescent="0.3">
      <c r="A370" s="3">
        <v>45081</v>
      </c>
      <c r="C370">
        <f>_xlfn.FORECAST.ETS(A370,$B$2:$B$229,$A$2:$A$229,1,1)</f>
        <v>2860.3655289127928</v>
      </c>
      <c r="D370" s="14">
        <f>C370-_xlfn.FORECAST.ETS.CONFINT(A370,$B$2:$B$229,$A$2:$A$229,0.95,1,1)</f>
        <v>-1554.3691032452934</v>
      </c>
      <c r="E370" s="14">
        <f>C370+_xlfn.FORECAST.ETS.CONFINT(A370,$B$2:$B$229,$A$2:$A$229,0.95,1,1)</f>
        <v>7275.100161070879</v>
      </c>
    </row>
    <row r="371" spans="1:5" x14ac:dyDescent="0.3">
      <c r="A371" s="3">
        <v>45082</v>
      </c>
      <c r="C371">
        <f>_xlfn.FORECAST.ETS(A371,$B$2:$B$229,$A$2:$A$229,1,1)</f>
        <v>2866.5808872738762</v>
      </c>
      <c r="D371" s="14">
        <f>C371-_xlfn.FORECAST.ETS.CONFINT(A371,$B$2:$B$229,$A$2:$A$229,0.95,1,1)</f>
        <v>-1566.2444440234594</v>
      </c>
      <c r="E371" s="14">
        <f>C371+_xlfn.FORECAST.ETS.CONFINT(A371,$B$2:$B$229,$A$2:$A$229,0.95,1,1)</f>
        <v>7299.4062185712119</v>
      </c>
    </row>
    <row r="372" spans="1:5" x14ac:dyDescent="0.3">
      <c r="A372" s="3">
        <v>45083</v>
      </c>
      <c r="C372">
        <f>_xlfn.FORECAST.ETS(A372,$B$2:$B$229,$A$2:$A$229,1,1)</f>
        <v>2872.7962456349596</v>
      </c>
      <c r="D372" s="14">
        <f>C372-_xlfn.FORECAST.ETS.CONFINT(A372,$B$2:$B$229,$A$2:$A$229,0.95,1,1)</f>
        <v>-1578.0831822750397</v>
      </c>
      <c r="E372" s="14">
        <f>C372+_xlfn.FORECAST.ETS.CONFINT(A372,$B$2:$B$229,$A$2:$A$229,0.95,1,1)</f>
        <v>7323.675673544959</v>
      </c>
    </row>
    <row r="373" spans="1:5" x14ac:dyDescent="0.3">
      <c r="A373" s="3">
        <v>45084</v>
      </c>
      <c r="C373">
        <f>_xlfn.FORECAST.ETS(A373,$B$2:$B$229,$A$2:$A$229,1,1)</f>
        <v>2879.0116039960435</v>
      </c>
      <c r="D373" s="14">
        <f>C373-_xlfn.FORECAST.ETS.CONFINT(A373,$B$2:$B$229,$A$2:$A$229,0.95,1,1)</f>
        <v>-1589.8857993445549</v>
      </c>
      <c r="E373" s="14">
        <f>C373+_xlfn.FORECAST.ETS.CONFINT(A373,$B$2:$B$229,$A$2:$A$229,0.95,1,1)</f>
        <v>7347.9090073366424</v>
      </c>
    </row>
    <row r="374" spans="1:5" x14ac:dyDescent="0.3">
      <c r="A374" s="3">
        <v>45085</v>
      </c>
      <c r="C374">
        <f>_xlfn.FORECAST.ETS(A374,$B$2:$B$229,$A$2:$A$229,1,1)</f>
        <v>2885.2269623571269</v>
      </c>
      <c r="D374" s="14">
        <f>C374-_xlfn.FORECAST.ETS.CONFINT(A374,$B$2:$B$229,$A$2:$A$229,0.95,1,1)</f>
        <v>-1601.6527679646074</v>
      </c>
      <c r="E374" s="14">
        <f>C374+_xlfn.FORECAST.ETS.CONFINT(A374,$B$2:$B$229,$A$2:$A$229,0.95,1,1)</f>
        <v>7372.1066926788608</v>
      </c>
    </row>
    <row r="375" spans="1:5" x14ac:dyDescent="0.3">
      <c r="A375" s="3">
        <v>45086</v>
      </c>
      <c r="C375">
        <f>_xlfn.FORECAST.ETS(A375,$B$2:$B$229,$A$2:$A$229,1,1)</f>
        <v>2891.4423207182108</v>
      </c>
      <c r="D375" s="14">
        <f>C375-_xlfn.FORECAST.ETS.CONFINT(A375,$B$2:$B$229,$A$2:$A$229,0.95,1,1)</f>
        <v>-1613.3845524657727</v>
      </c>
      <c r="E375" s="14">
        <f>C375+_xlfn.FORECAST.ETS.CONFINT(A375,$B$2:$B$229,$A$2:$A$229,0.95,1,1)</f>
        <v>7396.2691939021943</v>
      </c>
    </row>
    <row r="376" spans="1:5" x14ac:dyDescent="0.3">
      <c r="A376" s="3">
        <v>45087</v>
      </c>
      <c r="C376">
        <f>_xlfn.FORECAST.ETS(A376,$B$2:$B$229,$A$2:$A$229,1,1)</f>
        <v>2897.6576790792942</v>
      </c>
      <c r="D376" s="14">
        <f>C376-_xlfn.FORECAST.ETS.CONFINT(A376,$B$2:$B$229,$A$2:$A$229,0.95,1,1)</f>
        <v>-1625.0816089799891</v>
      </c>
      <c r="E376" s="14">
        <f>C376+_xlfn.FORECAST.ETS.CONFINT(A376,$B$2:$B$229,$A$2:$A$229,0.95,1,1)</f>
        <v>7420.3969671385776</v>
      </c>
    </row>
    <row r="377" spans="1:5" x14ac:dyDescent="0.3">
      <c r="A377" s="3">
        <v>45088</v>
      </c>
      <c r="C377">
        <f>_xlfn.FORECAST.ETS(A377,$B$2:$B$229,$A$2:$A$229,1,1)</f>
        <v>2903.8730374403781</v>
      </c>
      <c r="D377" s="14">
        <f>C377-_xlfn.FORECAST.ETS.CONFINT(A377,$B$2:$B$229,$A$2:$A$229,0.95,1,1)</f>
        <v>-1636.7443856377081</v>
      </c>
      <c r="E377" s="14">
        <f>C377+_xlfn.FORECAST.ETS.CONFINT(A377,$B$2:$B$229,$A$2:$A$229,0.95,1,1)</f>
        <v>7444.4904605184638</v>
      </c>
    </row>
    <row r="378" spans="1:5" x14ac:dyDescent="0.3">
      <c r="A378" s="3">
        <v>45089</v>
      </c>
      <c r="C378">
        <f>_xlfn.FORECAST.ETS(A378,$B$2:$B$229,$A$2:$A$229,1,1)</f>
        <v>2910.0883958014615</v>
      </c>
      <c r="D378" s="14">
        <f>C378-_xlfn.FORECAST.ETS.CONFINT(A378,$B$2:$B$229,$A$2:$A$229,0.95,1,1)</f>
        <v>-1648.3733227590315</v>
      </c>
      <c r="E378" s="14">
        <f>C378+_xlfn.FORECAST.ETS.CONFINT(A378,$B$2:$B$229,$A$2:$A$229,0.95,1,1)</f>
        <v>7468.5501143619549</v>
      </c>
    </row>
    <row r="379" spans="1:5" x14ac:dyDescent="0.3">
      <c r="A379" s="3">
        <v>45090</v>
      </c>
      <c r="C379">
        <f>_xlfn.FORECAST.ETS(A379,$B$2:$B$229,$A$2:$A$229,1,1)</f>
        <v>2916.3037541625454</v>
      </c>
      <c r="D379" s="14">
        <f>C379-_xlfn.FORECAST.ETS.CONFINT(A379,$B$2:$B$229,$A$2:$A$229,0.95,1,1)</f>
        <v>-1659.9688530390431</v>
      </c>
      <c r="E379" s="14">
        <f>C379+_xlfn.FORECAST.ETS.CONFINT(A379,$B$2:$B$229,$A$2:$A$229,0.95,1,1)</f>
        <v>7492.5763613641338</v>
      </c>
    </row>
    <row r="380" spans="1:5" x14ac:dyDescent="0.3">
      <c r="A380" s="3">
        <v>45091</v>
      </c>
      <c r="C380">
        <f>_xlfn.FORECAST.ETS(A380,$B$2:$B$229,$A$2:$A$229,1,1)</f>
        <v>2922.5191125236288</v>
      </c>
      <c r="D380" s="14">
        <f>C380-_xlfn.FORECAST.ETS.CONFINT(A380,$B$2:$B$229,$A$2:$A$229,0.95,1,1)</f>
        <v>-1671.5314017275714</v>
      </c>
      <c r="E380" s="14">
        <f>C380+_xlfn.FORECAST.ETS.CONFINT(A380,$B$2:$B$229,$A$2:$A$229,0.95,1,1)</f>
        <v>7516.569626774829</v>
      </c>
    </row>
    <row r="381" spans="1:5" x14ac:dyDescent="0.3">
      <c r="A381" s="3">
        <v>45092</v>
      </c>
      <c r="C381">
        <f>_xlfn.FORECAST.ETS(A381,$B$2:$B$229,$A$2:$A$229,1,1)</f>
        <v>2928.7344708847127</v>
      </c>
      <c r="D381" s="14">
        <f>C381-_xlfn.FORECAST.ETS.CONFINT(A381,$B$2:$B$229,$A$2:$A$229,0.95,1,1)</f>
        <v>-1683.0613868035693</v>
      </c>
      <c r="E381" s="14">
        <f>C381+_xlfn.FORECAST.ETS.CONFINT(A381,$B$2:$B$229,$A$2:$A$229,0.95,1,1)</f>
        <v>7540.5303285729951</v>
      </c>
    </row>
    <row r="382" spans="1:5" x14ac:dyDescent="0.3">
      <c r="A382" s="3">
        <v>45093</v>
      </c>
      <c r="C382">
        <f>_xlfn.FORECAST.ETS(A382,$B$2:$B$229,$A$2:$A$229,1,1)</f>
        <v>2934.9498292457961</v>
      </c>
      <c r="D382" s="14">
        <f>C382-_xlfn.FORECAST.ETS.CONFINT(A382,$B$2:$B$229,$A$2:$A$229,0.95,1,1)</f>
        <v>-1694.5592191443134</v>
      </c>
      <c r="E382" s="14">
        <f>C382+_xlfn.FORECAST.ETS.CONFINT(A382,$B$2:$B$229,$A$2:$A$229,0.95,1,1)</f>
        <v>7564.4588776359051</v>
      </c>
    </row>
    <row r="383" spans="1:5" x14ac:dyDescent="0.3">
      <c r="A383" s="3">
        <v>45094</v>
      </c>
      <c r="C383">
        <f>_xlfn.FORECAST.ETS(A383,$B$2:$B$229,$A$2:$A$229,1,1)</f>
        <v>2941.16518760688</v>
      </c>
      <c r="D383" s="14">
        <f>C383-_xlfn.FORECAST.ETS.CONFINT(A383,$B$2:$B$229,$A$2:$A$229,0.95,1,1)</f>
        <v>-1706.025302689598</v>
      </c>
      <c r="E383" s="14">
        <f>C383+_xlfn.FORECAST.ETS.CONFINT(A383,$B$2:$B$229,$A$2:$A$229,0.95,1,1)</f>
        <v>7588.3556779033579</v>
      </c>
    </row>
    <row r="384" spans="1:5" x14ac:dyDescent="0.3">
      <c r="A384" s="3">
        <v>45095</v>
      </c>
      <c r="C384">
        <f>_xlfn.FORECAST.ETS(A384,$B$2:$B$229,$A$2:$A$229,1,1)</f>
        <v>2947.3805459679634</v>
      </c>
      <c r="D384" s="14">
        <f>C384-_xlfn.FORECAST.ETS.CONFINT(A384,$B$2:$B$229,$A$2:$A$229,0.95,1,1)</f>
        <v>-1717.4600346011293</v>
      </c>
      <c r="E384" s="14">
        <f>C384+_xlfn.FORECAST.ETS.CONFINT(A384,$B$2:$B$229,$A$2:$A$229,0.95,1,1)</f>
        <v>7612.2211265370561</v>
      </c>
    </row>
    <row r="385" spans="1:5" x14ac:dyDescent="0.3">
      <c r="A385" s="3">
        <v>45096</v>
      </c>
      <c r="C385">
        <f>_xlfn.FORECAST.ETS(A385,$B$2:$B$229,$A$2:$A$229,1,1)</f>
        <v>2953.5959043290468</v>
      </c>
      <c r="D385" s="14">
        <f>C385-_xlfn.FORECAST.ETS.CONFINT(A385,$B$2:$B$229,$A$2:$A$229,0.95,1,1)</f>
        <v>-1728.8638054172588</v>
      </c>
      <c r="E385" s="14">
        <f>C385+_xlfn.FORECAST.ETS.CONFINT(A385,$B$2:$B$229,$A$2:$A$229,0.95,1,1)</f>
        <v>7636.0556140753524</v>
      </c>
    </row>
    <row r="386" spans="1:5" x14ac:dyDescent="0.3">
      <c r="A386" s="3">
        <v>45097</v>
      </c>
      <c r="C386">
        <f>_xlfn.FORECAST.ETS(A386,$B$2:$B$229,$A$2:$A$229,1,1)</f>
        <v>2959.8112626901307</v>
      </c>
      <c r="D386" s="14">
        <f>C386-_xlfn.FORECAST.ETS.CONFINT(A386,$B$2:$B$229,$A$2:$A$229,0.95,1,1)</f>
        <v>-1740.2369992032341</v>
      </c>
      <c r="E386" s="14">
        <f>C386+_xlfn.FORECAST.ETS.CONFINT(A386,$B$2:$B$229,$A$2:$A$229,0.95,1,1)</f>
        <v>7659.8595245834949</v>
      </c>
    </row>
    <row r="387" spans="1:5" x14ac:dyDescent="0.3">
      <c r="A387" s="3">
        <v>45098</v>
      </c>
      <c r="C387">
        <f>_xlfn.FORECAST.ETS(A387,$B$2:$B$229,$A$2:$A$229,1,1)</f>
        <v>2966.0266210512145</v>
      </c>
      <c r="D387" s="14">
        <f>C387-_xlfn.FORECAST.ETS.CONFINT(A387,$B$2:$B$229,$A$2:$A$229,0.95,1,1)</f>
        <v>-1751.5799936971307</v>
      </c>
      <c r="E387" s="14">
        <f>C387+_xlfn.FORECAST.ETS.CONFINT(A387,$B$2:$B$229,$A$2:$A$229,0.95,1,1)</f>
        <v>7683.6332357995598</v>
      </c>
    </row>
    <row r="388" spans="1:5" x14ac:dyDescent="0.3">
      <c r="A388" s="3">
        <v>45099</v>
      </c>
      <c r="C388">
        <f>_xlfn.FORECAST.ETS(A388,$B$2:$B$229,$A$2:$A$229,1,1)</f>
        <v>2972.241979412298</v>
      </c>
      <c r="D388" s="14">
        <f>C388-_xlfn.FORECAST.ETS.CONFINT(A388,$B$2:$B$229,$A$2:$A$229,0.95,1,1)</f>
        <v>-1762.893160451611</v>
      </c>
      <c r="E388" s="14">
        <f>C388+_xlfn.FORECAST.ETS.CONFINT(A388,$B$2:$B$229,$A$2:$A$229,0.95,1,1)</f>
        <v>7707.3771192762069</v>
      </c>
    </row>
    <row r="389" spans="1:5" x14ac:dyDescent="0.3">
      <c r="A389" s="3">
        <v>45100</v>
      </c>
      <c r="C389">
        <f>_xlfn.FORECAST.ETS(A389,$B$2:$B$229,$A$2:$A$229,1,1)</f>
        <v>2978.4573377733814</v>
      </c>
      <c r="D389" s="14">
        <f>C389-_xlfn.FORECAST.ETS.CONFINT(A389,$B$2:$B$229,$A$2:$A$229,0.95,1,1)</f>
        <v>-1774.176864971645</v>
      </c>
      <c r="E389" s="14">
        <f>C389+_xlfn.FORECAST.ETS.CONFINT(A389,$B$2:$B$229,$A$2:$A$229,0.95,1,1)</f>
        <v>7731.0915405184078</v>
      </c>
    </row>
    <row r="390" spans="1:5" x14ac:dyDescent="0.3">
      <c r="A390" s="3">
        <v>45101</v>
      </c>
      <c r="C390">
        <f>_xlfn.FORECAST.ETS(A390,$B$2:$B$229,$A$2:$A$229,1,1)</f>
        <v>2984.6726961344652</v>
      </c>
      <c r="D390" s="14">
        <f>C390-_xlfn.FORECAST.ETS.CONFINT(A390,$B$2:$B$229,$A$2:$A$229,0.95,1,1)</f>
        <v>-1785.4314668483416</v>
      </c>
      <c r="E390" s="14">
        <f>C390+_xlfn.FORECAST.ETS.CONFINT(A390,$B$2:$B$229,$A$2:$A$229,0.95,1,1)</f>
        <v>7754.7768591172717</v>
      </c>
    </row>
    <row r="391" spans="1:5" x14ac:dyDescent="0.3">
      <c r="A391" s="3">
        <v>45102</v>
      </c>
      <c r="C391">
        <f>_xlfn.FORECAST.ETS(A391,$B$2:$B$229,$A$2:$A$229,1,1)</f>
        <v>2990.8880544955491</v>
      </c>
      <c r="D391" s="14">
        <f>C391-_xlfn.FORECAST.ETS.CONFINT(A391,$B$2:$B$229,$A$2:$A$229,0.95,1,1)</f>
        <v>-1796.657319889031</v>
      </c>
      <c r="E391" s="14">
        <f>C391+_xlfn.FORECAST.ETS.CONFINT(A391,$B$2:$B$229,$A$2:$A$229,0.95,1,1)</f>
        <v>7778.4334288801292</v>
      </c>
    </row>
    <row r="392" spans="1:5" x14ac:dyDescent="0.3">
      <c r="A392" s="3">
        <v>45103</v>
      </c>
      <c r="C392">
        <f>_xlfn.FORECAST.ETS(A392,$B$2:$B$229,$A$2:$A$229,1,1)</f>
        <v>2997.1034128566325</v>
      </c>
      <c r="D392" s="14">
        <f>C392-_xlfn.FORECAST.ETS.CONFINT(A392,$B$2:$B$229,$A$2:$A$229,0.95,1,1)</f>
        <v>-1807.8547722437042</v>
      </c>
      <c r="E392" s="14">
        <f>C392+_xlfn.FORECAST.ETS.CONFINT(A392,$B$2:$B$229,$A$2:$A$229,0.95,1,1)</f>
        <v>7802.0615979569693</v>
      </c>
    </row>
    <row r="393" spans="1:5" x14ac:dyDescent="0.3">
      <c r="A393" s="3">
        <v>45104</v>
      </c>
      <c r="C393">
        <f>_xlfn.FORECAST.ETS(A393,$B$2:$B$229,$A$2:$A$229,1,1)</f>
        <v>3003.3187712177159</v>
      </c>
      <c r="D393" s="14">
        <f>C393-_xlfn.FORECAST.ETS.CONFINT(A393,$B$2:$B$229,$A$2:$A$229,0.95,1,1)</f>
        <v>-1819.0241665279545</v>
      </c>
      <c r="E393" s="14">
        <f>C393+_xlfn.FORECAST.ETS.CONFINT(A393,$B$2:$B$229,$A$2:$A$229,0.95,1,1)</f>
        <v>7825.6617089633864</v>
      </c>
    </row>
    <row r="394" spans="1:5" x14ac:dyDescent="0.3">
      <c r="A394" s="3">
        <v>45105</v>
      </c>
      <c r="C394">
        <f>_xlfn.FORECAST.ETS(A394,$B$2:$B$229,$A$2:$A$229,1,1)</f>
        <v>3009.5341295787998</v>
      </c>
      <c r="D394" s="14">
        <f>C394-_xlfn.FORECAST.ETS.CONFINT(A394,$B$2:$B$229,$A$2:$A$229,0.95,1,1)</f>
        <v>-1830.1658399425201</v>
      </c>
      <c r="E394" s="14">
        <f>C394+_xlfn.FORECAST.ETS.CONFINT(A394,$B$2:$B$229,$A$2:$A$229,0.95,1,1)</f>
        <v>7849.2340991001201</v>
      </c>
    </row>
    <row r="395" spans="1:5" x14ac:dyDescent="0.3">
      <c r="A395" s="3">
        <v>45106</v>
      </c>
      <c r="C395">
        <f>_xlfn.FORECAST.ETS(A395,$B$2:$B$229,$A$2:$A$229,1,1)</f>
        <v>3015.7494879398837</v>
      </c>
      <c r="D395" s="14">
        <f>C395-_xlfn.FORECAST.ETS.CONFINT(A395,$B$2:$B$229,$A$2:$A$229,0.95,1,1)</f>
        <v>-1841.280124389561</v>
      </c>
      <c r="E395" s="14">
        <f>C395+_xlfn.FORECAST.ETS.CONFINT(A395,$B$2:$B$229,$A$2:$A$229,0.95,1,1)</f>
        <v>7872.7791002693284</v>
      </c>
    </row>
    <row r="396" spans="1:5" x14ac:dyDescent="0.3">
      <c r="A396" s="3">
        <v>45107</v>
      </c>
      <c r="C396">
        <f>_xlfn.FORECAST.ETS(A396,$B$2:$B$229,$A$2:$A$229,1,1)</f>
        <v>3021.9648463009671</v>
      </c>
      <c r="D396" s="14">
        <f>C396-_xlfn.FORECAST.ETS.CONFINT(A396,$B$2:$B$229,$A$2:$A$229,0.95,1,1)</f>
        <v>-1852.3673465857592</v>
      </c>
      <c r="E396" s="14">
        <f>C396+_xlfn.FORECAST.ETS.CONFINT(A396,$B$2:$B$229,$A$2:$A$229,0.95,1,1)</f>
        <v>7896.2970391876934</v>
      </c>
    </row>
    <row r="397" spans="1:5" x14ac:dyDescent="0.3">
      <c r="A397" s="3">
        <v>45108</v>
      </c>
      <c r="C397">
        <f>_xlfn.FORECAST.ETS(A397,$B$2:$B$229,$A$2:$A$229,1,1)</f>
        <v>3028.1802046620505</v>
      </c>
      <c r="D397" s="14">
        <f>C397-_xlfn.FORECAST.ETS.CONFINT(A397,$B$2:$B$229,$A$2:$A$229,0.95,1,1)</f>
        <v>-1863.4278281723582</v>
      </c>
      <c r="E397" s="14">
        <f>C397+_xlfn.FORECAST.ETS.CONFINT(A397,$B$2:$B$229,$A$2:$A$229,0.95,1,1)</f>
        <v>7919.7882374964593</v>
      </c>
    </row>
    <row r="398" spans="1:5" x14ac:dyDescent="0.3">
      <c r="A398" s="3">
        <v>45109</v>
      </c>
      <c r="C398">
        <f>_xlfn.FORECAST.ETS(A398,$B$2:$B$229,$A$2:$A$229,1,1)</f>
        <v>3034.3955630231339</v>
      </c>
      <c r="D398" s="14">
        <f>C398-_xlfn.FORECAST.ETS.CONFINT(A398,$B$2:$B$229,$A$2:$A$229,0.95,1,1)</f>
        <v>-1874.4618858222375</v>
      </c>
      <c r="E398" s="14">
        <f>C398+_xlfn.FORECAST.ETS.CONFINT(A398,$B$2:$B$229,$A$2:$A$229,0.95,1,1)</f>
        <v>7943.2530118685054</v>
      </c>
    </row>
    <row r="399" spans="1:5" x14ac:dyDescent="0.3">
      <c r="A399" s="3">
        <v>45110</v>
      </c>
      <c r="C399">
        <f>_xlfn.FORECAST.ETS(A399,$B$2:$B$229,$A$2:$A$229,1,1)</f>
        <v>3040.6109213842178</v>
      </c>
      <c r="D399" s="14">
        <f>C399-_xlfn.FORECAST.ETS.CONFINT(A399,$B$2:$B$229,$A$2:$A$229,0.95,1,1)</f>
        <v>-1885.4698313441327</v>
      </c>
      <c r="E399" s="14">
        <f>C399+_xlfn.FORECAST.ETS.CONFINT(A399,$B$2:$B$229,$A$2:$A$229,0.95,1,1)</f>
        <v>7966.6916741125679</v>
      </c>
    </row>
    <row r="400" spans="1:5" x14ac:dyDescent="0.3">
      <c r="A400" s="3">
        <v>45111</v>
      </c>
      <c r="C400">
        <f>_xlfn.FORECAST.ETS(A400,$B$2:$B$229,$A$2:$A$229,1,1)</f>
        <v>3046.8262797453017</v>
      </c>
      <c r="D400" s="14">
        <f>C400-_xlfn.FORECAST.ETS.CONFINT(A400,$B$2:$B$229,$A$2:$A$229,0.95,1,1)</f>
        <v>-1896.4519717840594</v>
      </c>
      <c r="E400" s="14">
        <f>C400+_xlfn.FORECAST.ETS.CONFINT(A400,$B$2:$B$229,$A$2:$A$229,0.95,1,1)</f>
        <v>7990.1045312746628</v>
      </c>
    </row>
    <row r="401" spans="1:5" x14ac:dyDescent="0.3">
      <c r="A401" s="3">
        <v>45112</v>
      </c>
      <c r="C401">
        <f>_xlfn.FORECAST.ETS(A401,$B$2:$B$229,$A$2:$A$229,1,1)</f>
        <v>3053.0416381063851</v>
      </c>
      <c r="D401" s="14">
        <f>C401-_xlfn.FORECAST.ETS.CONFINT(A401,$B$2:$B$229,$A$2:$A$229,0.95,1,1)</f>
        <v>-1907.4086095240773</v>
      </c>
      <c r="E401" s="14">
        <f>C401+_xlfn.FORECAST.ETS.CONFINT(A401,$B$2:$B$229,$A$2:$A$229,0.95,1,1)</f>
        <v>8013.4918857368475</v>
      </c>
    </row>
    <row r="402" spans="1:5" x14ac:dyDescent="0.3">
      <c r="A402" s="3">
        <v>45113</v>
      </c>
      <c r="C402">
        <f>_xlfn.FORECAST.ETS(A402,$B$2:$B$229,$A$2:$A$229,1,1)</f>
        <v>3059.2569964674685</v>
      </c>
      <c r="D402" s="14">
        <f>C402-_xlfn.FORECAST.ETS.CONFINT(A402,$B$2:$B$229,$A$2:$A$229,0.95,1,1)</f>
        <v>-1918.3400423784415</v>
      </c>
      <c r="E402" s="14">
        <f>C402+_xlfn.FORECAST.ETS.CONFINT(A402,$B$2:$B$229,$A$2:$A$229,0.95,1,1)</f>
        <v>8036.8540353133785</v>
      </c>
    </row>
    <row r="403" spans="1:5" x14ac:dyDescent="0.3">
      <c r="A403" s="3">
        <v>45114</v>
      </c>
      <c r="C403">
        <f>_xlfn.FORECAST.ETS(A403,$B$2:$B$229,$A$2:$A$229,1,1)</f>
        <v>3065.4723548285524</v>
      </c>
      <c r="D403" s="14">
        <f>C403-_xlfn.FORECAST.ETS.CONFINT(A403,$B$2:$B$229,$A$2:$A$229,0.95,1,1)</f>
        <v>-1929.2465636872371</v>
      </c>
      <c r="E403" s="14">
        <f>C403+_xlfn.FORECAST.ETS.CONFINT(A403,$B$2:$B$229,$A$2:$A$229,0.95,1,1)</f>
        <v>8060.1912733443423</v>
      </c>
    </row>
    <row r="404" spans="1:5" x14ac:dyDescent="0.3">
      <c r="A404" s="3">
        <v>45115</v>
      </c>
      <c r="C404">
        <f>_xlfn.FORECAST.ETS(A404,$B$2:$B$229,$A$2:$A$229,1,1)</f>
        <v>3071.6877131896363</v>
      </c>
      <c r="D404" s="14">
        <f>C404-_xlfn.FORECAST.ETS.CONFINT(A404,$B$2:$B$229,$A$2:$A$229,0.95,1,1)</f>
        <v>-1940.1284624075952</v>
      </c>
      <c r="E404" s="14">
        <f>C404+_xlfn.FORECAST.ETS.CONFINT(A404,$B$2:$B$229,$A$2:$A$229,0.95,1,1)</f>
        <v>8083.5038887868677</v>
      </c>
    </row>
    <row r="405" spans="1:5" x14ac:dyDescent="0.3">
      <c r="A405" s="3">
        <v>45116</v>
      </c>
      <c r="C405">
        <f>_xlfn.FORECAST.ETS(A405,$B$2:$B$229,$A$2:$A$229,1,1)</f>
        <v>3077.9030715507197</v>
      </c>
      <c r="D405" s="14">
        <f>C405-_xlfn.FORECAST.ETS.CONFINT(A405,$B$2:$B$229,$A$2:$A$229,0.95,1,1)</f>
        <v>-1950.9860232025303</v>
      </c>
      <c r="E405" s="14">
        <f>C405+_xlfn.FORECAST.ETS.CONFINT(A405,$B$2:$B$229,$A$2:$A$229,0.95,1,1)</f>
        <v>8106.7921663039697</v>
      </c>
    </row>
    <row r="406" spans="1:5" x14ac:dyDescent="0.3">
      <c r="A406" s="3">
        <v>45117</v>
      </c>
      <c r="C406">
        <f>_xlfn.FORECAST.ETS(A406,$B$2:$B$229,$A$2:$A$229,1,1)</f>
        <v>3084.1184299118031</v>
      </c>
      <c r="D406" s="14">
        <f>C406-_xlfn.FORECAST.ETS.CONFINT(A406,$B$2:$B$229,$A$2:$A$229,0.95,1,1)</f>
        <v>-1961.8195265275008</v>
      </c>
      <c r="E406" s="14">
        <f>C406+_xlfn.FORECAST.ETS.CONFINT(A406,$B$2:$B$229,$A$2:$A$229,0.95,1,1)</f>
        <v>8130.056386351107</v>
      </c>
    </row>
    <row r="407" spans="1:5" x14ac:dyDescent="0.3">
      <c r="A407" s="3">
        <v>45118</v>
      </c>
      <c r="C407">
        <f>_xlfn.FORECAST.ETS(A407,$B$2:$B$229,$A$2:$A$229,1,1)</f>
        <v>3090.333788272887</v>
      </c>
      <c r="D407" s="14">
        <f>C407-_xlfn.FORECAST.ETS.CONFINT(A407,$B$2:$B$229,$A$2:$A$229,0.95,1,1)</f>
        <v>-1972.6292487147598</v>
      </c>
      <c r="E407" s="14">
        <f>C407+_xlfn.FORECAST.ETS.CONFINT(A407,$B$2:$B$229,$A$2:$A$229,0.95,1,1)</f>
        <v>8153.2968252605333</v>
      </c>
    </row>
    <row r="408" spans="1:5" x14ac:dyDescent="0.3">
      <c r="A408" s="3">
        <v>45119</v>
      </c>
      <c r="C408">
        <f>_xlfn.FORECAST.ETS(A408,$B$2:$B$229,$A$2:$A$229,1,1)</f>
        <v>3096.5491466339708</v>
      </c>
      <c r="D408" s="14">
        <f>C408-_xlfn.FORECAST.ETS.CONFINT(A408,$B$2:$B$229,$A$2:$A$229,0.95,1,1)</f>
        <v>-1983.4154620555582</v>
      </c>
      <c r="E408" s="14">
        <f>C408+_xlfn.FORECAST.ETS.CONFINT(A408,$B$2:$B$229,$A$2:$A$229,0.95,1,1)</f>
        <v>8176.5137553234999</v>
      </c>
    </row>
    <row r="409" spans="1:5" x14ac:dyDescent="0.3">
      <c r="A409" s="3">
        <v>45120</v>
      </c>
      <c r="C409">
        <f>_xlfn.FORECAST.ETS(A409,$B$2:$B$229,$A$2:$A$229,1,1)</f>
        <v>3102.7645049950543</v>
      </c>
      <c r="D409" s="14">
        <f>C409-_xlfn.FORECAST.ETS.CONFINT(A409,$B$2:$B$229,$A$2:$A$229,0.95,1,1)</f>
        <v>-1994.1784348802594</v>
      </c>
      <c r="E409" s="14">
        <f>C409+_xlfn.FORECAST.ETS.CONFINT(A409,$B$2:$B$229,$A$2:$A$229,0.95,1,1)</f>
        <v>8199.7074448703679</v>
      </c>
    </row>
    <row r="410" spans="1:5" x14ac:dyDescent="0.3">
      <c r="A410" s="3">
        <v>45121</v>
      </c>
      <c r="C410">
        <f>_xlfn.FORECAST.ETS(A410,$B$2:$B$229,$A$2:$A$229,1,1)</f>
        <v>3108.9798633561377</v>
      </c>
      <c r="D410" s="14">
        <f>C410-_xlfn.FORECAST.ETS.CONFINT(A410,$B$2:$B$229,$A$2:$A$229,0.95,1,1)</f>
        <v>-2004.9184316364554</v>
      </c>
      <c r="E410" s="14">
        <f>C410+_xlfn.FORECAST.ETS.CONFINT(A410,$B$2:$B$229,$A$2:$A$229,0.95,1,1)</f>
        <v>8222.8781583487307</v>
      </c>
    </row>
    <row r="411" spans="1:5" x14ac:dyDescent="0.3">
      <c r="A411" s="3">
        <v>45122</v>
      </c>
      <c r="C411">
        <f>_xlfn.FORECAST.ETS(A411,$B$2:$B$229,$A$2:$A$229,1,1)</f>
        <v>3115.1952217172216</v>
      </c>
      <c r="D411" s="14">
        <f>C411-_xlfn.FORECAST.ETS.CONFINT(A411,$B$2:$B$229,$A$2:$A$229,0.95,1,1)</f>
        <v>-2015.6357129651146</v>
      </c>
      <c r="E411" s="14">
        <f>C411+_xlfn.FORECAST.ETS.CONFINT(A411,$B$2:$B$229,$A$2:$A$229,0.95,1,1)</f>
        <v>8246.0261563995573</v>
      </c>
    </row>
    <row r="412" spans="1:5" x14ac:dyDescent="0.3">
      <c r="A412" s="3">
        <v>45123</v>
      </c>
      <c r="C412">
        <f>_xlfn.FORECAST.ETS(A412,$B$2:$B$229,$A$2:$A$229,1,1)</f>
        <v>3121.4105800783054</v>
      </c>
      <c r="D412" s="14">
        <f>C412-_xlfn.FORECAST.ETS.CONFINT(A412,$B$2:$B$229,$A$2:$A$229,0.95,1,1)</f>
        <v>-2026.3305357748441</v>
      </c>
      <c r="E412" s="14">
        <f>C412+_xlfn.FORECAST.ETS.CONFINT(A412,$B$2:$B$229,$A$2:$A$229,0.95,1,1)</f>
        <v>8269.151695931454</v>
      </c>
    </row>
    <row r="413" spans="1:5" x14ac:dyDescent="0.3">
      <c r="A413" s="3">
        <v>45124</v>
      </c>
      <c r="C413">
        <f>_xlfn.FORECAST.ETS(A413,$B$2:$B$229,$A$2:$A$229,1,1)</f>
        <v>3127.6259384393888</v>
      </c>
      <c r="D413" s="14">
        <f>C413-_xlfn.FORECAST.ETS.CONFINT(A413,$B$2:$B$229,$A$2:$A$229,0.95,1,1)</f>
        <v>-2037.0031533143083</v>
      </c>
      <c r="E413" s="14">
        <f>C413+_xlfn.FORECAST.ETS.CONFINT(A413,$B$2:$B$229,$A$2:$A$229,0.95,1,1)</f>
        <v>8292.255030193086</v>
      </c>
    </row>
    <row r="414" spans="1:5" x14ac:dyDescent="0.3">
      <c r="A414" s="3">
        <v>45125</v>
      </c>
      <c r="C414">
        <f>_xlfn.FORECAST.ETS(A414,$B$2:$B$229,$A$2:$A$229,1,1)</f>
        <v>3133.8412968004723</v>
      </c>
      <c r="D414" s="14">
        <f>C414-_xlfn.FORECAST.ETS.CONFINT(A414,$B$2:$B$229,$A$2:$A$229,0.95,1,1)</f>
        <v>-2047.6538152428657</v>
      </c>
      <c r="E414" s="14">
        <f>C414+_xlfn.FORECAST.ETS.CONFINT(A414,$B$2:$B$229,$A$2:$A$229,0.95,1,1)</f>
        <v>8315.3364088438102</v>
      </c>
    </row>
    <row r="415" spans="1:5" x14ac:dyDescent="0.3">
      <c r="A415" s="3">
        <v>45126</v>
      </c>
      <c r="C415">
        <f>_xlfn.FORECAST.ETS(A415,$B$2:$B$229,$A$2:$A$229,1,1)</f>
        <v>3140.0566551615561</v>
      </c>
      <c r="D415" s="14">
        <f>C415-_xlfn.FORECAST.ETS.CONFINT(A415,$B$2:$B$229,$A$2:$A$229,0.95,1,1)</f>
        <v>-2058.2827676994807</v>
      </c>
      <c r="E415" s="14">
        <f>C415+_xlfn.FORECAST.ETS.CONFINT(A415,$B$2:$B$229,$A$2:$A$229,0.95,1,1)</f>
        <v>8338.3960780225934</v>
      </c>
    </row>
    <row r="416" spans="1:5" x14ac:dyDescent="0.3">
      <c r="A416" s="3">
        <v>45127</v>
      </c>
      <c r="C416">
        <f>_xlfn.FORECAST.ETS(A416,$B$2:$B$229,$A$2:$A$229,1,1)</f>
        <v>3146.27201352264</v>
      </c>
      <c r="D416" s="14">
        <f>C416-_xlfn.FORECAST.ETS.CONFINT(A416,$B$2:$B$229,$A$2:$A$229,0.95,1,1)</f>
        <v>-2068.8902533699511</v>
      </c>
      <c r="E416" s="14">
        <f>C416+_xlfn.FORECAST.ETS.CONFINT(A416,$B$2:$B$229,$A$2:$A$229,0.95,1,1)</f>
        <v>8361.4342804152311</v>
      </c>
    </row>
    <row r="417" spans="1:5" x14ac:dyDescent="0.3">
      <c r="A417" s="3">
        <v>45128</v>
      </c>
      <c r="C417">
        <f>_xlfn.FORECAST.ETS(A417,$B$2:$B$229,$A$2:$A$229,1,1)</f>
        <v>3152.4873718837234</v>
      </c>
      <c r="D417" s="14">
        <f>C417-_xlfn.FORECAST.ETS.CONFINT(A417,$B$2:$B$229,$A$2:$A$229,0.95,1,1)</f>
        <v>-2079.4765115525142</v>
      </c>
      <c r="E417" s="14">
        <f>C417+_xlfn.FORECAST.ETS.CONFINT(A417,$B$2:$B$229,$A$2:$A$229,0.95,1,1)</f>
        <v>8384.4512553199602</v>
      </c>
    </row>
    <row r="418" spans="1:5" x14ac:dyDescent="0.3">
      <c r="A418" s="3">
        <v>45129</v>
      </c>
      <c r="C418">
        <f>_xlfn.FORECAST.ETS(A418,$B$2:$B$229,$A$2:$A$229,1,1)</f>
        <v>3158.7027302448068</v>
      </c>
      <c r="D418" s="14">
        <f>C418-_xlfn.FORECAST.ETS.CONFINT(A418,$B$2:$B$229,$A$2:$A$229,0.95,1,1)</f>
        <v>-2090.0417782218619</v>
      </c>
      <c r="E418" s="14">
        <f>C418+_xlfn.FORECAST.ETS.CONFINT(A418,$B$2:$B$229,$A$2:$A$229,0.95,1,1)</f>
        <v>8407.4472387114765</v>
      </c>
    </row>
    <row r="419" spans="1:5" x14ac:dyDescent="0.3">
      <c r="A419" s="3">
        <v>45130</v>
      </c>
      <c r="C419">
        <f>_xlfn.FORECAST.ETS(A419,$B$2:$B$229,$A$2:$A$229,1,1)</f>
        <v>3164.9180886058903</v>
      </c>
      <c r="D419" s="14">
        <f>C419-_xlfn.FORECAST.ETS.CONFINT(A419,$B$2:$B$229,$A$2:$A$229,0.95,1,1)</f>
        <v>-2100.5862860916332</v>
      </c>
      <c r="E419" s="14">
        <f>C419+_xlfn.FORECAST.ETS.CONFINT(A419,$B$2:$B$229,$A$2:$A$229,0.95,1,1)</f>
        <v>8430.4224633034137</v>
      </c>
    </row>
    <row r="420" spans="1:5" x14ac:dyDescent="0.3">
      <c r="A420" s="3">
        <v>45131</v>
      </c>
      <c r="C420">
        <f>_xlfn.FORECAST.ETS(A420,$B$2:$B$229,$A$2:$A$229,1,1)</f>
        <v>3171.1334469669741</v>
      </c>
      <c r="D420" s="14">
        <f>C420-_xlfn.FORECAST.ETS.CONFINT(A420,$B$2:$B$229,$A$2:$A$229,0.95,1,1)</f>
        <v>-2111.110264675403</v>
      </c>
      <c r="E420" s="14">
        <f>C420+_xlfn.FORECAST.ETS.CONFINT(A420,$B$2:$B$229,$A$2:$A$229,0.95,1,1)</f>
        <v>8453.3771586093517</v>
      </c>
    </row>
    <row r="421" spans="1:5" x14ac:dyDescent="0.3">
      <c r="A421" s="3">
        <v>45132</v>
      </c>
      <c r="C421">
        <f>_xlfn.FORECAST.ETS(A421,$B$2:$B$229,$A$2:$A$229,1,1)</f>
        <v>3177.348805328058</v>
      </c>
      <c r="D421" s="14">
        <f>C421-_xlfn.FORECAST.ETS.CONFINT(A421,$B$2:$B$229,$A$2:$A$229,0.95,1,1)</f>
        <v>-2121.6139403462394</v>
      </c>
      <c r="E421" s="14">
        <f>C421+_xlfn.FORECAST.ETS.CONFINT(A421,$B$2:$B$229,$A$2:$A$229,0.95,1,1)</f>
        <v>8476.3115510023563</v>
      </c>
    </row>
    <row r="422" spans="1:5" x14ac:dyDescent="0.3">
      <c r="A422" s="3">
        <v>45133</v>
      </c>
      <c r="C422">
        <f>_xlfn.FORECAST.ETS(A422,$B$2:$B$229,$A$2:$A$229,1,1)</f>
        <v>3183.5641636891414</v>
      </c>
      <c r="D422" s="14">
        <f>C422-_xlfn.FORECAST.ETS.CONFINT(A422,$B$2:$B$229,$A$2:$A$229,0.95,1,1)</f>
        <v>-2132.097536394841</v>
      </c>
      <c r="E422" s="14">
        <f>C422+_xlfn.FORECAST.ETS.CONFINT(A422,$B$2:$B$229,$A$2:$A$229,0.95,1,1)</f>
        <v>8499.2258637731247</v>
      </c>
    </row>
    <row r="423" spans="1:5" x14ac:dyDescent="0.3">
      <c r="A423" s="3">
        <v>45134</v>
      </c>
      <c r="C423">
        <f>_xlfn.FORECAST.ETS(A423,$B$2:$B$229,$A$2:$A$229,1,1)</f>
        <v>3189.7795220502248</v>
      </c>
      <c r="D423" s="14">
        <f>C423-_xlfn.FORECAST.ETS.CONFINT(A423,$B$2:$B$229,$A$2:$A$229,0.95,1,1)</f>
        <v>-2142.5612730863177</v>
      </c>
      <c r="E423" s="14">
        <f>C423+_xlfn.FORECAST.ETS.CONFINT(A423,$B$2:$B$229,$A$2:$A$229,0.95,1,1)</f>
        <v>8522.1203171867674</v>
      </c>
    </row>
    <row r="424" spans="1:5" x14ac:dyDescent="0.3">
      <c r="A424" s="3">
        <v>45135</v>
      </c>
      <c r="C424">
        <f>_xlfn.FORECAST.ETS(A424,$B$2:$B$229,$A$2:$A$229,1,1)</f>
        <v>3195.9948804113087</v>
      </c>
      <c r="D424" s="14">
        <f>C424-_xlfn.FORECAST.ETS.CONFINT(A424,$B$2:$B$229,$A$2:$A$229,0.95,1,1)</f>
        <v>-2153.0053677156361</v>
      </c>
      <c r="E424" s="14">
        <f>C424+_xlfn.FORECAST.ETS.CONFINT(A424,$B$2:$B$229,$A$2:$A$229,0.95,1,1)</f>
        <v>8544.995128538254</v>
      </c>
    </row>
    <row r="425" spans="1:5" x14ac:dyDescent="0.3">
      <c r="A425" s="3">
        <v>45136</v>
      </c>
      <c r="C425">
        <f>_xlfn.FORECAST.ETS(A425,$B$2:$B$229,$A$2:$A$229,1,1)</f>
        <v>3202.2102387723926</v>
      </c>
      <c r="D425" s="14">
        <f>C425-_xlfn.FORECAST.ETS.CONFINT(A425,$B$2:$B$229,$A$2:$A$229,0.95,1,1)</f>
        <v>-2163.4300346617938</v>
      </c>
      <c r="E425" s="14">
        <f>C425+_xlfn.FORECAST.ETS.CONFINT(A425,$B$2:$B$229,$A$2:$A$229,0.95,1,1)</f>
        <v>8567.8505122065799</v>
      </c>
    </row>
    <row r="426" spans="1:5" x14ac:dyDescent="0.3">
      <c r="A426" s="3">
        <v>45137</v>
      </c>
      <c r="C426">
        <f>_xlfn.FORECAST.ETS(A426,$B$2:$B$229,$A$2:$A$229,1,1)</f>
        <v>3208.425597133476</v>
      </c>
      <c r="D426" s="14">
        <f>C426-_xlfn.FORECAST.ETS.CONFINT(A426,$B$2:$B$229,$A$2:$A$229,0.95,1,1)</f>
        <v>-2173.8354854407207</v>
      </c>
      <c r="E426" s="14">
        <f>C426+_xlfn.FORECAST.ETS.CONFINT(A426,$B$2:$B$229,$A$2:$A$229,0.95,1,1)</f>
        <v>8590.6866797076727</v>
      </c>
    </row>
    <row r="427" spans="1:5" x14ac:dyDescent="0.3">
      <c r="A427" s="3">
        <v>45138</v>
      </c>
      <c r="C427">
        <f>_xlfn.FORECAST.ETS(A427,$B$2:$B$229,$A$2:$A$229,1,1)</f>
        <v>3214.6409554945594</v>
      </c>
      <c r="D427" s="14">
        <f>C427-_xlfn.FORECAST.ETS.CONFINT(A427,$B$2:$B$229,$A$2:$A$229,0.95,1,1)</f>
        <v>-2184.2219287569706</v>
      </c>
      <c r="E427" s="14">
        <f>C427+_xlfn.FORECAST.ETS.CONFINT(A427,$B$2:$B$229,$A$2:$A$229,0.95,1,1)</f>
        <v>8613.5038397460885</v>
      </c>
    </row>
    <row r="428" spans="1:5" x14ac:dyDescent="0.3">
      <c r="A428" s="3">
        <v>45139</v>
      </c>
      <c r="C428">
        <f>_xlfn.FORECAST.ETS(A428,$B$2:$B$229,$A$2:$A$229,1,1)</f>
        <v>3220.8563138556433</v>
      </c>
      <c r="D428" s="14">
        <f>C428-_xlfn.FORECAST.ETS.CONFINT(A428,$B$2:$B$229,$A$2:$A$229,0.95,1,1)</f>
        <v>-2194.5895705542348</v>
      </c>
      <c r="E428" s="14">
        <f>C428+_xlfn.FORECAST.ETS.CONFINT(A428,$B$2:$B$229,$A$2:$A$229,0.95,1,1)</f>
        <v>8636.3021982655209</v>
      </c>
    </row>
    <row r="429" spans="1:5" x14ac:dyDescent="0.3">
      <c r="A429" s="3">
        <v>45140</v>
      </c>
      <c r="C429">
        <f>_xlfn.FORECAST.ETS(A429,$B$2:$B$229,$A$2:$A$229,1,1)</f>
        <v>3227.0716722167272</v>
      </c>
      <c r="D429" s="14">
        <f>C429-_xlfn.FORECAST.ETS.CONFINT(A429,$B$2:$B$229,$A$2:$A$229,0.95,1,1)</f>
        <v>-2204.9386140646948</v>
      </c>
      <c r="E429" s="14">
        <f>C429+_xlfn.FORECAST.ETS.CONFINT(A429,$B$2:$B$229,$A$2:$A$229,0.95,1,1)</f>
        <v>8659.0819584981491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K12" sqref="K12"/>
    </sheetView>
  </sheetViews>
  <sheetFormatPr defaultRowHeight="14.4" x14ac:dyDescent="0.3"/>
  <cols>
    <col min="1" max="1" width="19.77734375" customWidth="1"/>
    <col min="2" max="2" width="16" customWidth="1"/>
    <col min="3" max="7" width="8.88671875" customWidth="1"/>
  </cols>
  <sheetData>
    <row r="1" spans="1:26" ht="16.2" customHeight="1" thickBot="1" x14ac:dyDescent="0.35">
      <c r="A1" s="7" t="s">
        <v>0</v>
      </c>
      <c r="B1" s="8"/>
      <c r="C1" s="8"/>
      <c r="D1" s="8"/>
      <c r="E1" s="8"/>
      <c r="F1" s="8"/>
      <c r="G1" s="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2" thickBot="1" x14ac:dyDescent="0.35">
      <c r="A2" s="2" t="s">
        <v>1</v>
      </c>
      <c r="B2" s="2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2" thickBot="1" x14ac:dyDescent="0.35">
      <c r="A3" s="4">
        <v>44713</v>
      </c>
      <c r="B3" s="5">
        <v>58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2" thickBot="1" x14ac:dyDescent="0.35">
      <c r="A4" s="4">
        <v>44714</v>
      </c>
      <c r="B4" s="5">
        <v>63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2" thickBot="1" x14ac:dyDescent="0.35">
      <c r="A5" s="4">
        <v>44715</v>
      </c>
      <c r="B5" s="5">
        <v>67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2" thickBot="1" x14ac:dyDescent="0.35">
      <c r="A6" s="4">
        <v>44716</v>
      </c>
      <c r="B6" s="5">
        <v>71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2" thickBot="1" x14ac:dyDescent="0.35">
      <c r="A7" s="4">
        <v>44717</v>
      </c>
      <c r="B7" s="5">
        <v>61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2" thickBot="1" x14ac:dyDescent="0.35">
      <c r="A8" s="4">
        <v>44718</v>
      </c>
      <c r="B8" s="5">
        <v>87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2" thickBot="1" x14ac:dyDescent="0.35">
      <c r="A9" s="4">
        <v>44719</v>
      </c>
      <c r="B9" s="5">
        <v>92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2" thickBot="1" x14ac:dyDescent="0.35">
      <c r="A10" s="4">
        <v>44720</v>
      </c>
      <c r="B10" s="5">
        <v>98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2" thickBot="1" x14ac:dyDescent="0.35">
      <c r="A11" s="4">
        <v>44721</v>
      </c>
      <c r="B11" s="5">
        <v>100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2" thickBot="1" x14ac:dyDescent="0.35">
      <c r="A12" s="4">
        <v>44722</v>
      </c>
      <c r="B12" s="5">
        <v>119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2" thickBot="1" x14ac:dyDescent="0.35">
      <c r="A13" s="4">
        <v>44723</v>
      </c>
      <c r="B13" s="5">
        <v>103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2" thickBot="1" x14ac:dyDescent="0.35">
      <c r="A14" s="4">
        <v>44724</v>
      </c>
      <c r="B14" s="5">
        <v>118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2" thickBot="1" x14ac:dyDescent="0.35">
      <c r="A15" s="4">
        <v>44725</v>
      </c>
      <c r="B15" s="5">
        <v>134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2" thickBot="1" x14ac:dyDescent="0.35">
      <c r="A16" s="4">
        <v>44726</v>
      </c>
      <c r="B16" s="5">
        <v>152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2" thickBot="1" x14ac:dyDescent="0.35">
      <c r="A17" s="4">
        <v>44727</v>
      </c>
      <c r="B17" s="5">
        <v>151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2" thickBot="1" x14ac:dyDescent="0.35">
      <c r="A18" s="4">
        <v>44728</v>
      </c>
      <c r="B18" s="5">
        <v>162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2" thickBot="1" x14ac:dyDescent="0.35">
      <c r="A19" s="4">
        <v>44729</v>
      </c>
      <c r="B19" s="5">
        <v>149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2" thickBot="1" x14ac:dyDescent="0.35">
      <c r="A20" s="4">
        <v>44730</v>
      </c>
      <c r="B20" s="5">
        <v>174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2" thickBot="1" x14ac:dyDescent="0.35">
      <c r="A21" s="4">
        <v>44731</v>
      </c>
      <c r="B21" s="5">
        <v>179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2" thickBot="1" x14ac:dyDescent="0.35">
      <c r="A22" s="4">
        <v>44732</v>
      </c>
      <c r="B22" s="5">
        <v>198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2" thickBot="1" x14ac:dyDescent="0.35">
      <c r="A23" s="4">
        <v>44733</v>
      </c>
      <c r="B23" s="5">
        <v>195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2" thickBot="1" x14ac:dyDescent="0.35">
      <c r="A24" s="4">
        <v>44734</v>
      </c>
      <c r="B24" s="5">
        <v>186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2" thickBot="1" x14ac:dyDescent="0.35">
      <c r="A25" s="4">
        <v>44735</v>
      </c>
      <c r="B25" s="5">
        <v>156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2" thickBot="1" x14ac:dyDescent="0.35">
      <c r="A26" s="4">
        <v>44736</v>
      </c>
      <c r="B26" s="5">
        <v>171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2" thickBot="1" x14ac:dyDescent="0.35">
      <c r="A27" s="4">
        <v>44737</v>
      </c>
      <c r="B27" s="6">
        <v>308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2" thickBot="1" x14ac:dyDescent="0.35">
      <c r="A28" s="4">
        <v>44738</v>
      </c>
      <c r="B28" s="6">
        <v>320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2" thickBot="1" x14ac:dyDescent="0.35">
      <c r="A29" s="4">
        <v>44739</v>
      </c>
      <c r="B29" s="6">
        <v>458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2" thickBot="1" x14ac:dyDescent="0.35">
      <c r="A30" s="4">
        <v>44740</v>
      </c>
      <c r="B30" s="6">
        <v>584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2" thickBot="1" x14ac:dyDescent="0.35">
      <c r="A31" s="4">
        <v>44741</v>
      </c>
      <c r="B31" s="6">
        <v>795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2" thickBot="1" x14ac:dyDescent="0.35">
      <c r="A32" s="4">
        <v>44742</v>
      </c>
      <c r="B32" s="6">
        <v>831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2" thickBot="1" x14ac:dyDescent="0.35">
      <c r="A33" s="4">
        <v>44743</v>
      </c>
      <c r="B33" s="5">
        <v>553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2" thickBot="1" x14ac:dyDescent="0.35">
      <c r="A34" s="4">
        <v>44744</v>
      </c>
      <c r="B34" s="5">
        <v>545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2" thickBot="1" x14ac:dyDescent="0.35">
      <c r="A35" s="4">
        <v>44745</v>
      </c>
      <c r="B35" s="5">
        <v>549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2" thickBot="1" x14ac:dyDescent="0.35">
      <c r="A36" s="4">
        <v>44746</v>
      </c>
      <c r="B36" s="5">
        <v>697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2" thickBot="1" x14ac:dyDescent="0.35">
      <c r="A37" s="4">
        <v>44747</v>
      </c>
      <c r="B37" s="5">
        <v>979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2" thickBot="1" x14ac:dyDescent="0.35">
      <c r="A38" s="4">
        <v>44748</v>
      </c>
      <c r="B38" s="5">
        <v>953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2" thickBot="1" x14ac:dyDescent="0.35">
      <c r="A39" s="4">
        <v>44749</v>
      </c>
      <c r="B39" s="5">
        <v>918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2" thickBot="1" x14ac:dyDescent="0.35">
      <c r="A40" s="4">
        <v>44750</v>
      </c>
      <c r="B40" s="5">
        <v>703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2" thickBot="1" x14ac:dyDescent="0.35">
      <c r="A41" s="4">
        <v>44751</v>
      </c>
      <c r="B41" s="5">
        <v>1051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2" thickBot="1" x14ac:dyDescent="0.35">
      <c r="A42" s="4">
        <v>44752</v>
      </c>
      <c r="B42" s="5">
        <v>1251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2" thickBot="1" x14ac:dyDescent="0.35">
      <c r="A43" s="4">
        <v>44753</v>
      </c>
      <c r="B43" s="5">
        <v>1353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2" thickBot="1" x14ac:dyDescent="0.35">
      <c r="A44" s="4">
        <v>44754</v>
      </c>
      <c r="B44" s="5">
        <v>1187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2" thickBot="1" x14ac:dyDescent="0.35">
      <c r="A45" s="4">
        <v>44755</v>
      </c>
      <c r="B45" s="5">
        <v>1206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2" thickBot="1" x14ac:dyDescent="0.35">
      <c r="A46" s="4">
        <v>44756</v>
      </c>
      <c r="B46" s="5">
        <v>906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2" thickBot="1" x14ac:dyDescent="0.35">
      <c r="A47" s="4">
        <v>44757</v>
      </c>
      <c r="B47" s="5">
        <v>809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2" thickBot="1" x14ac:dyDescent="0.35">
      <c r="A48" s="4">
        <v>44758</v>
      </c>
      <c r="B48" s="5">
        <v>663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2" thickBot="1" x14ac:dyDescent="0.35">
      <c r="A49" s="4">
        <v>44759</v>
      </c>
      <c r="B49" s="5">
        <v>622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2" thickBot="1" x14ac:dyDescent="0.35">
      <c r="A50" s="4">
        <v>44760</v>
      </c>
      <c r="B50" s="6">
        <v>726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2" thickBot="1" x14ac:dyDescent="0.35">
      <c r="A51" s="4">
        <v>44761</v>
      </c>
      <c r="B51" s="6">
        <v>895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2" thickBot="1" x14ac:dyDescent="0.35">
      <c r="A52" s="4">
        <v>44762</v>
      </c>
      <c r="B52" s="6">
        <v>916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2" thickBot="1" x14ac:dyDescent="0.35">
      <c r="A53" s="4">
        <v>44763</v>
      </c>
      <c r="B53" s="6">
        <v>893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2" thickBot="1" x14ac:dyDescent="0.35">
      <c r="A54" s="4">
        <v>44764</v>
      </c>
      <c r="B54" s="6">
        <v>751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2" thickBot="1" x14ac:dyDescent="0.35">
      <c r="A55" s="4">
        <v>44765</v>
      </c>
      <c r="B55" s="6">
        <v>988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2" thickBot="1" x14ac:dyDescent="0.35">
      <c r="A56" s="4">
        <v>44766</v>
      </c>
      <c r="B56" s="6">
        <v>904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2" thickBot="1" x14ac:dyDescent="0.35">
      <c r="A57" s="4">
        <v>44767</v>
      </c>
      <c r="B57" s="6">
        <v>709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2" thickBot="1" x14ac:dyDescent="0.35">
      <c r="A58" s="4">
        <v>44768</v>
      </c>
      <c r="B58" s="6">
        <v>784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2" thickBot="1" x14ac:dyDescent="0.35">
      <c r="A59" s="4">
        <v>44769</v>
      </c>
      <c r="B59" s="6">
        <v>765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2" thickBot="1" x14ac:dyDescent="0.35">
      <c r="A60" s="4">
        <v>44770</v>
      </c>
      <c r="B60" s="6">
        <v>688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2" thickBot="1" x14ac:dyDescent="0.35">
      <c r="A61" s="4">
        <v>44771</v>
      </c>
      <c r="B61" s="6">
        <v>1310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2" thickBot="1" x14ac:dyDescent="0.35">
      <c r="A62" s="4">
        <v>44772</v>
      </c>
      <c r="B62" s="6">
        <v>1204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2" thickBot="1" x14ac:dyDescent="0.35">
      <c r="A63" s="4">
        <v>44773</v>
      </c>
      <c r="B63" s="6">
        <v>932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2" thickBot="1" x14ac:dyDescent="0.35">
      <c r="A64" s="4">
        <v>44774</v>
      </c>
      <c r="B64" s="6">
        <v>966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2" thickBot="1" x14ac:dyDescent="0.35">
      <c r="A65" s="4">
        <v>44775</v>
      </c>
      <c r="B65" s="6">
        <v>793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2" thickBot="1" x14ac:dyDescent="0.35">
      <c r="A66" s="4">
        <v>44776</v>
      </c>
      <c r="B66" s="6">
        <v>780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2" thickBot="1" x14ac:dyDescent="0.35">
      <c r="A67" s="4">
        <v>44777</v>
      </c>
      <c r="B67" s="6">
        <v>935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2" thickBot="1" x14ac:dyDescent="0.35">
      <c r="A68" s="4">
        <v>44778</v>
      </c>
      <c r="B68" s="6">
        <v>715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2" thickBot="1" x14ac:dyDescent="0.35">
      <c r="A69" s="4">
        <v>44779</v>
      </c>
      <c r="B69" s="6">
        <v>723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2" thickBot="1" x14ac:dyDescent="0.35">
      <c r="A70" s="4">
        <v>44780</v>
      </c>
      <c r="B70" s="6">
        <v>713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2" thickBot="1" x14ac:dyDescent="0.35">
      <c r="A71" s="4">
        <v>44781</v>
      </c>
      <c r="B71" s="6">
        <v>733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2" thickBot="1" x14ac:dyDescent="0.35">
      <c r="A72" s="4">
        <v>44782</v>
      </c>
      <c r="B72" s="6">
        <v>1021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2" thickBot="1" x14ac:dyDescent="0.35">
      <c r="A73" s="4">
        <v>44783</v>
      </c>
      <c r="B73" s="6">
        <v>820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2" thickBot="1" x14ac:dyDescent="0.35">
      <c r="A74" s="4">
        <v>44784</v>
      </c>
      <c r="B74" s="6">
        <v>695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2" thickBot="1" x14ac:dyDescent="0.35">
      <c r="A75" s="4">
        <v>44785</v>
      </c>
      <c r="B75" s="6">
        <v>771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2" thickBot="1" x14ac:dyDescent="0.35">
      <c r="A76" s="4">
        <v>44786</v>
      </c>
      <c r="B76" s="6">
        <v>727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2" thickBot="1" x14ac:dyDescent="0.35">
      <c r="A77" s="4">
        <v>44787</v>
      </c>
      <c r="B77" s="6">
        <v>773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2" thickBot="1" x14ac:dyDescent="0.35">
      <c r="A78" s="4">
        <v>44788</v>
      </c>
      <c r="B78" s="6">
        <v>911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2" thickBot="1" x14ac:dyDescent="0.35">
      <c r="A79" s="4">
        <v>44789</v>
      </c>
      <c r="B79" s="6">
        <v>928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2" thickBot="1" x14ac:dyDescent="0.35">
      <c r="A80" s="4">
        <v>44790</v>
      </c>
      <c r="B80" s="6">
        <v>958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2" thickBot="1" x14ac:dyDescent="0.35">
      <c r="A81" s="4">
        <v>44791</v>
      </c>
      <c r="B81" s="6">
        <v>796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2" thickBot="1" x14ac:dyDescent="0.35">
      <c r="A82" s="4">
        <v>44792</v>
      </c>
      <c r="B82" s="6">
        <v>839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2" thickBot="1" x14ac:dyDescent="0.35">
      <c r="A83" s="4">
        <v>44793</v>
      </c>
      <c r="B83" s="6">
        <v>1041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2" thickBot="1" x14ac:dyDescent="0.35">
      <c r="A84" s="4">
        <v>44794</v>
      </c>
      <c r="B84" s="6">
        <v>1322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2" thickBot="1" x14ac:dyDescent="0.35">
      <c r="A85" s="4">
        <v>44795</v>
      </c>
      <c r="B85" s="6">
        <v>1344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2" thickBot="1" x14ac:dyDescent="0.35">
      <c r="A86" s="4">
        <v>44796</v>
      </c>
      <c r="B86" s="6">
        <v>992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2" thickBot="1" x14ac:dyDescent="0.35">
      <c r="A87" s="4">
        <v>44797</v>
      </c>
      <c r="B87" s="6">
        <v>815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2" thickBot="1" x14ac:dyDescent="0.35">
      <c r="A88" s="4">
        <v>44798</v>
      </c>
      <c r="B88" s="6">
        <v>943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2" thickBot="1" x14ac:dyDescent="0.35">
      <c r="A89" s="4">
        <v>44799</v>
      </c>
      <c r="B89" s="6">
        <v>1066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2" thickBot="1" x14ac:dyDescent="0.35">
      <c r="A90" s="4">
        <v>44800</v>
      </c>
      <c r="B90" s="6">
        <v>1039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2" thickBot="1" x14ac:dyDescent="0.35">
      <c r="A91" s="4">
        <v>44801</v>
      </c>
      <c r="B91" s="6">
        <v>972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2" thickBot="1" x14ac:dyDescent="0.35">
      <c r="A92" s="4">
        <v>44802</v>
      </c>
      <c r="B92" s="6">
        <v>1058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2" thickBot="1" x14ac:dyDescent="0.35">
      <c r="A93" s="4">
        <v>44803</v>
      </c>
      <c r="B93" s="6">
        <v>961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2" thickBot="1" x14ac:dyDescent="0.35">
      <c r="A94" s="4">
        <v>44804</v>
      </c>
      <c r="B94" s="6">
        <v>931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2" thickBot="1" x14ac:dyDescent="0.35">
      <c r="A95" s="4">
        <v>44805</v>
      </c>
      <c r="B95" s="6">
        <v>887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2" thickBot="1" x14ac:dyDescent="0.35">
      <c r="A96" s="4">
        <v>44806</v>
      </c>
      <c r="B96" s="6">
        <v>823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2" thickBot="1" x14ac:dyDescent="0.35">
      <c r="A97" s="4">
        <v>44807</v>
      </c>
      <c r="B97" s="6">
        <v>807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2" thickBot="1" x14ac:dyDescent="0.35">
      <c r="A98" s="4">
        <v>44808</v>
      </c>
      <c r="B98" s="6">
        <v>1266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2" thickBot="1" x14ac:dyDescent="0.35">
      <c r="A99" s="4">
        <v>44809</v>
      </c>
      <c r="B99" s="6">
        <v>1827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2" thickBot="1" x14ac:dyDescent="0.35">
      <c r="A100" s="4">
        <v>44810</v>
      </c>
      <c r="B100" s="6">
        <v>1289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2" thickBot="1" x14ac:dyDescent="0.35">
      <c r="A101" s="4">
        <v>44811</v>
      </c>
      <c r="B101" s="6">
        <v>973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2" thickBot="1" x14ac:dyDescent="0.35">
      <c r="A102" s="4">
        <v>44812</v>
      </c>
      <c r="B102" s="6">
        <v>841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2" thickBot="1" x14ac:dyDescent="0.35">
      <c r="A103" s="4">
        <v>44813</v>
      </c>
      <c r="B103" s="6">
        <v>742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2" thickBot="1" x14ac:dyDescent="0.35">
      <c r="A104" s="4">
        <v>44814</v>
      </c>
      <c r="B104" s="6">
        <v>1050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2" thickBot="1" x14ac:dyDescent="0.35">
      <c r="A105" s="4">
        <v>44815</v>
      </c>
      <c r="B105" s="6">
        <v>960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2" thickBot="1" x14ac:dyDescent="0.35">
      <c r="A106" s="4">
        <v>44816</v>
      </c>
      <c r="B106" s="6">
        <v>1010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2" thickBot="1" x14ac:dyDescent="0.35">
      <c r="A107" s="4">
        <v>44817</v>
      </c>
      <c r="B107" s="6">
        <v>1017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2" thickBot="1" x14ac:dyDescent="0.35">
      <c r="A108" s="4">
        <v>44818</v>
      </c>
      <c r="B108" s="6">
        <v>1130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2" thickBot="1" x14ac:dyDescent="0.35">
      <c r="A109" s="4">
        <v>44819</v>
      </c>
      <c r="B109" s="6">
        <v>961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2" thickBot="1" x14ac:dyDescent="0.35">
      <c r="A110" s="4">
        <v>44820</v>
      </c>
      <c r="B110" s="6">
        <v>934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2" thickBot="1" x14ac:dyDescent="0.35">
      <c r="A111" s="4">
        <v>44821</v>
      </c>
      <c r="B111" s="6">
        <v>821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2" thickBot="1" x14ac:dyDescent="0.35">
      <c r="A112" s="4">
        <v>44822</v>
      </c>
      <c r="B112" s="6">
        <v>793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2" thickBot="1" x14ac:dyDescent="0.35">
      <c r="A113" s="4">
        <v>44823</v>
      </c>
      <c r="B113" s="6">
        <v>724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2" thickBot="1" x14ac:dyDescent="0.35">
      <c r="A114" s="4">
        <v>44824</v>
      </c>
      <c r="B114" s="6">
        <v>774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2" thickBot="1" x14ac:dyDescent="0.35">
      <c r="A115" s="4">
        <v>44825</v>
      </c>
      <c r="B115" s="6">
        <v>1146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2" thickBot="1" x14ac:dyDescent="0.35">
      <c r="A116" s="4">
        <v>44826</v>
      </c>
      <c r="B116" s="6">
        <v>934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2" thickBot="1" x14ac:dyDescent="0.35">
      <c r="A117" s="4">
        <v>44827</v>
      </c>
      <c r="B117" s="6">
        <v>689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2" thickBot="1" x14ac:dyDescent="0.35">
      <c r="A118" s="4">
        <v>44828</v>
      </c>
      <c r="B118" s="6">
        <v>892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2" thickBot="1" x14ac:dyDescent="0.35">
      <c r="A119" s="4">
        <v>44829</v>
      </c>
      <c r="B119" s="6">
        <v>982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2" thickBot="1" x14ac:dyDescent="0.35">
      <c r="A120" s="4">
        <v>44830</v>
      </c>
      <c r="B120" s="6">
        <v>680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2" thickBot="1" x14ac:dyDescent="0.35">
      <c r="A121" s="4">
        <v>44831</v>
      </c>
      <c r="B121" s="6">
        <v>614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2" thickBot="1" x14ac:dyDescent="0.35">
      <c r="A122" s="4">
        <v>44832</v>
      </c>
      <c r="B122" s="6">
        <v>743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2" thickBot="1" x14ac:dyDescent="0.35">
      <c r="A123" s="4">
        <v>44833</v>
      </c>
      <c r="B123" s="6">
        <v>970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2" thickBot="1" x14ac:dyDescent="0.35">
      <c r="A124" s="4">
        <v>44834</v>
      </c>
      <c r="B124" s="6">
        <v>724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2" thickBot="1" x14ac:dyDescent="0.35">
      <c r="A125" s="4">
        <v>44835</v>
      </c>
      <c r="B125" s="6">
        <v>859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2" thickBot="1" x14ac:dyDescent="0.35">
      <c r="A126" s="4">
        <v>44836</v>
      </c>
      <c r="B126" s="6">
        <v>1412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2" thickBot="1" x14ac:dyDescent="0.35">
      <c r="A127" s="4">
        <v>44837</v>
      </c>
      <c r="B127" s="6">
        <v>1219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2" thickBot="1" x14ac:dyDescent="0.35">
      <c r="A128" s="4">
        <v>44838</v>
      </c>
      <c r="B128" s="6">
        <v>987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2" thickBot="1" x14ac:dyDescent="0.35">
      <c r="A129" s="4">
        <v>44839</v>
      </c>
      <c r="B129" s="6">
        <v>1056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2" thickBot="1" x14ac:dyDescent="0.35">
      <c r="A130" s="4">
        <v>44840</v>
      </c>
      <c r="B130" s="6">
        <v>1050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2" thickBot="1" x14ac:dyDescent="0.35">
      <c r="A131" s="4">
        <v>44841</v>
      </c>
      <c r="B131" s="6">
        <v>1164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2" thickBot="1" x14ac:dyDescent="0.35">
      <c r="A132" s="4">
        <v>44842</v>
      </c>
      <c r="B132" s="6">
        <v>1214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2" thickBot="1" x14ac:dyDescent="0.35">
      <c r="A133" s="4">
        <v>44843</v>
      </c>
      <c r="B133" s="6">
        <v>1510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2" thickBot="1" x14ac:dyDescent="0.35">
      <c r="A134" s="4">
        <v>44844</v>
      </c>
      <c r="B134" s="6">
        <v>1293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2" thickBot="1" x14ac:dyDescent="0.35">
      <c r="A135" s="4">
        <v>44845</v>
      </c>
      <c r="B135" s="6">
        <v>1498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2" thickBot="1" x14ac:dyDescent="0.35">
      <c r="A136" s="4">
        <v>44846</v>
      </c>
      <c r="B136" s="6">
        <v>1377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2" thickBot="1" x14ac:dyDescent="0.35">
      <c r="A137" s="4">
        <v>44847</v>
      </c>
      <c r="B137" s="6">
        <v>1111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2" thickBot="1" x14ac:dyDescent="0.35">
      <c r="A138" s="4">
        <v>44848</v>
      </c>
      <c r="B138" s="6">
        <v>1127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2" thickBot="1" x14ac:dyDescent="0.35">
      <c r="A139" s="4">
        <v>44849</v>
      </c>
      <c r="B139" s="6">
        <v>1356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2" thickBot="1" x14ac:dyDescent="0.35">
      <c r="A140" s="4">
        <v>44850</v>
      </c>
      <c r="B140" s="6">
        <v>1281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2" thickBot="1" x14ac:dyDescent="0.35">
      <c r="A141" s="4">
        <v>44851</v>
      </c>
      <c r="B141" s="6">
        <v>1325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2" thickBot="1" x14ac:dyDescent="0.35">
      <c r="A142" s="4">
        <v>44852</v>
      </c>
      <c r="B142" s="6">
        <v>1123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2" thickBot="1" x14ac:dyDescent="0.35">
      <c r="A143" s="4">
        <v>44853</v>
      </c>
      <c r="B143" s="6">
        <v>1071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2" thickBot="1" x14ac:dyDescent="0.35">
      <c r="A144" s="4">
        <v>44854</v>
      </c>
      <c r="B144" s="6">
        <v>1064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2" thickBot="1" x14ac:dyDescent="0.35">
      <c r="A145" s="4">
        <v>44855</v>
      </c>
      <c r="B145" s="6">
        <v>916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2" thickBot="1" x14ac:dyDescent="0.35">
      <c r="A146" s="4">
        <v>44856</v>
      </c>
      <c r="B146" s="6">
        <v>781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2" thickBot="1" x14ac:dyDescent="0.35">
      <c r="A147" s="4">
        <v>44857</v>
      </c>
      <c r="B147" s="6">
        <v>550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2" thickBot="1" x14ac:dyDescent="0.35">
      <c r="A148" s="4">
        <v>44858</v>
      </c>
      <c r="B148" s="6">
        <v>631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2" thickBot="1" x14ac:dyDescent="0.35">
      <c r="A149" s="4">
        <v>44859</v>
      </c>
      <c r="B149" s="6">
        <v>871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2" thickBot="1" x14ac:dyDescent="0.35">
      <c r="A150" s="4">
        <v>44860</v>
      </c>
      <c r="B150" s="6">
        <v>940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2" thickBot="1" x14ac:dyDescent="0.35">
      <c r="A151" s="4">
        <v>44861</v>
      </c>
      <c r="B151" s="6">
        <v>986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2" thickBot="1" x14ac:dyDescent="0.35">
      <c r="A152" s="4">
        <v>44862</v>
      </c>
      <c r="B152" s="6">
        <v>1140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2" thickBot="1" x14ac:dyDescent="0.35">
      <c r="A153" s="4">
        <v>44863</v>
      </c>
      <c r="B153" s="6">
        <v>1235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2" thickBot="1" x14ac:dyDescent="0.35">
      <c r="A154" s="4">
        <v>44864</v>
      </c>
      <c r="B154" s="6">
        <v>1109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2" thickBot="1" x14ac:dyDescent="0.35">
      <c r="A155" s="4">
        <v>44865</v>
      </c>
      <c r="B155" s="6">
        <v>1082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2" thickBot="1" x14ac:dyDescent="0.35">
      <c r="A156" s="4">
        <v>44866</v>
      </c>
      <c r="B156" s="6">
        <v>1088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2" thickBot="1" x14ac:dyDescent="0.35">
      <c r="A157" s="4">
        <v>44867</v>
      </c>
      <c r="B157" s="6">
        <v>911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2" thickBot="1" x14ac:dyDescent="0.35">
      <c r="A158" s="4">
        <v>44868</v>
      </c>
      <c r="B158" s="6">
        <v>970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2" thickBot="1" x14ac:dyDescent="0.35">
      <c r="A159" s="4">
        <v>44869</v>
      </c>
      <c r="B159" s="6">
        <v>886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2" thickBot="1" x14ac:dyDescent="0.35">
      <c r="A160" s="4">
        <v>44870</v>
      </c>
      <c r="B160" s="6">
        <v>1151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2" thickBot="1" x14ac:dyDescent="0.35">
      <c r="A161" s="4">
        <v>44871</v>
      </c>
      <c r="B161" s="6">
        <v>2322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2" thickBot="1" x14ac:dyDescent="0.35">
      <c r="A162" s="4">
        <v>44872</v>
      </c>
      <c r="B162" s="6">
        <v>1910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2" thickBot="1" x14ac:dyDescent="0.35">
      <c r="A163" s="4">
        <v>44873</v>
      </c>
      <c r="B163" s="6">
        <v>1444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2" thickBot="1" x14ac:dyDescent="0.35">
      <c r="A164" s="4">
        <v>44874</v>
      </c>
      <c r="B164" s="6">
        <v>1093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2" thickBot="1" x14ac:dyDescent="0.35">
      <c r="A165" s="4">
        <v>44875</v>
      </c>
      <c r="B165" s="6">
        <v>1169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2" thickBot="1" x14ac:dyDescent="0.35">
      <c r="A166" s="4">
        <v>44876</v>
      </c>
      <c r="B166" s="6">
        <v>1051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2" thickBot="1" x14ac:dyDescent="0.35">
      <c r="A167" s="4">
        <v>44877</v>
      </c>
      <c r="B167" s="6">
        <v>1118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2" thickBot="1" x14ac:dyDescent="0.35">
      <c r="A168" s="4">
        <v>44878</v>
      </c>
      <c r="B168" s="6">
        <v>1181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2" thickBot="1" x14ac:dyDescent="0.35">
      <c r="A169" s="4">
        <v>44879</v>
      </c>
      <c r="B169" s="6">
        <v>1303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2" thickBot="1" x14ac:dyDescent="0.35">
      <c r="A170" s="4">
        <v>44880</v>
      </c>
      <c r="B170" s="6">
        <v>1104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2" thickBot="1" x14ac:dyDescent="0.35">
      <c r="A171" s="4">
        <v>44881</v>
      </c>
      <c r="B171" s="6">
        <v>1024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2" thickBot="1" x14ac:dyDescent="0.35">
      <c r="A172" s="4">
        <v>44882</v>
      </c>
      <c r="B172" s="6">
        <v>1059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2" thickBot="1" x14ac:dyDescent="0.35">
      <c r="A173" s="4">
        <v>44883</v>
      </c>
      <c r="B173" s="6">
        <v>1036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2" thickBot="1" x14ac:dyDescent="0.35">
      <c r="A174" s="4">
        <v>44884</v>
      </c>
      <c r="B174" s="6">
        <v>1119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2" thickBot="1" x14ac:dyDescent="0.35">
      <c r="A175" s="4">
        <v>44885</v>
      </c>
      <c r="B175" s="6">
        <v>1112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2" thickBot="1" x14ac:dyDescent="0.35">
      <c r="A176" s="4">
        <v>44886</v>
      </c>
      <c r="B176" s="6">
        <v>1197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2" thickBot="1" x14ac:dyDescent="0.35">
      <c r="A177" s="4">
        <v>44887</v>
      </c>
      <c r="B177" s="6">
        <v>1050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2" thickBot="1" x14ac:dyDescent="0.35">
      <c r="A178" s="4">
        <v>44888</v>
      </c>
      <c r="B178" s="6">
        <v>1017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2" thickBot="1" x14ac:dyDescent="0.35">
      <c r="A179" s="4">
        <v>44889</v>
      </c>
      <c r="B179" s="6">
        <v>992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2" thickBot="1" x14ac:dyDescent="0.35">
      <c r="A180" s="4">
        <v>44890</v>
      </c>
      <c r="B180" s="6">
        <v>951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2" thickBot="1" x14ac:dyDescent="0.35">
      <c r="A181" s="4">
        <v>44891</v>
      </c>
      <c r="B181" s="6">
        <v>1031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2" thickBot="1" x14ac:dyDescent="0.35">
      <c r="A182" s="4">
        <v>44892</v>
      </c>
      <c r="B182" s="6">
        <v>1111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2" thickBot="1" x14ac:dyDescent="0.35">
      <c r="A183" s="4">
        <v>44893</v>
      </c>
      <c r="B183" s="6">
        <v>1084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2" thickBot="1" x14ac:dyDescent="0.35">
      <c r="A184" s="4">
        <v>44894</v>
      </c>
      <c r="B184" s="6">
        <v>1357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2" thickBot="1" x14ac:dyDescent="0.35">
      <c r="A185" s="4">
        <v>44895</v>
      </c>
      <c r="B185" s="6">
        <v>1418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2" thickBot="1" x14ac:dyDescent="0.35">
      <c r="A186" s="4">
        <v>44896</v>
      </c>
      <c r="B186" s="5">
        <v>1914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2" thickBot="1" x14ac:dyDescent="0.35">
      <c r="A187" s="4">
        <v>44897</v>
      </c>
      <c r="B187" s="5">
        <v>1276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2" thickBot="1" x14ac:dyDescent="0.35">
      <c r="A188" s="4">
        <v>44898</v>
      </c>
      <c r="B188" s="5">
        <v>1480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2" thickBot="1" x14ac:dyDescent="0.35">
      <c r="A189" s="4">
        <v>44899</v>
      </c>
      <c r="B189" s="5">
        <v>1735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2" thickBot="1" x14ac:dyDescent="0.35">
      <c r="A190" s="4">
        <v>44900</v>
      </c>
      <c r="B190" s="5">
        <v>1489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2" thickBot="1" x14ac:dyDescent="0.35">
      <c r="A191" s="4">
        <v>44901</v>
      </c>
      <c r="B191" s="5">
        <v>1469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2" thickBot="1" x14ac:dyDescent="0.35">
      <c r="A192" s="4">
        <v>44902</v>
      </c>
      <c r="B192" s="5">
        <v>1389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2" thickBot="1" x14ac:dyDescent="0.35">
      <c r="A193" s="4">
        <v>44903</v>
      </c>
      <c r="B193" s="5">
        <v>1179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2" thickBot="1" x14ac:dyDescent="0.35">
      <c r="A194" s="4">
        <v>44904</v>
      </c>
      <c r="B194" s="5">
        <v>1234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2" thickBot="1" x14ac:dyDescent="0.35">
      <c r="A195" s="4">
        <v>44905</v>
      </c>
      <c r="B195" s="5">
        <v>1677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2" thickBot="1" x14ac:dyDescent="0.35">
      <c r="A196" s="4">
        <v>44906</v>
      </c>
      <c r="B196" s="5">
        <v>1966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2" thickBot="1" x14ac:dyDescent="0.35">
      <c r="A197" s="4">
        <v>44907</v>
      </c>
      <c r="B197" s="5">
        <v>1878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2" thickBot="1" x14ac:dyDescent="0.35">
      <c r="A198" s="4">
        <v>44908</v>
      </c>
      <c r="B198" s="5">
        <v>1645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2" thickBot="1" x14ac:dyDescent="0.35">
      <c r="A199" s="4">
        <v>44909</v>
      </c>
      <c r="B199" s="5">
        <v>1498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2" thickBot="1" x14ac:dyDescent="0.35">
      <c r="A200" s="4">
        <v>44910</v>
      </c>
      <c r="B200" s="5">
        <v>1465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2" thickBot="1" x14ac:dyDescent="0.35">
      <c r="A201" s="4">
        <v>44911</v>
      </c>
      <c r="B201" s="5">
        <v>1463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2" thickBot="1" x14ac:dyDescent="0.35">
      <c r="A202" s="4">
        <v>44912</v>
      </c>
      <c r="B202" s="5">
        <v>2052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2" thickBot="1" x14ac:dyDescent="0.35">
      <c r="A203" s="4">
        <v>44913</v>
      </c>
      <c r="B203" s="5">
        <v>1567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2" thickBot="1" x14ac:dyDescent="0.35">
      <c r="A204" s="4">
        <v>44914</v>
      </c>
      <c r="B204" s="5">
        <v>1731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2" thickBot="1" x14ac:dyDescent="0.35">
      <c r="A205" s="4">
        <v>44915</v>
      </c>
      <c r="B205" s="5">
        <v>1560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2" thickBot="1" x14ac:dyDescent="0.35">
      <c r="A206" s="4">
        <v>44916</v>
      </c>
      <c r="B206" s="5">
        <v>1408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2" thickBot="1" x14ac:dyDescent="0.35">
      <c r="A207" s="4">
        <v>44917</v>
      </c>
      <c r="B207" s="5">
        <v>1392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2" thickBot="1" x14ac:dyDescent="0.35">
      <c r="A208" s="4">
        <v>44918</v>
      </c>
      <c r="B208" s="5">
        <v>1501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2" thickBot="1" x14ac:dyDescent="0.35">
      <c r="A209" s="4">
        <v>44919</v>
      </c>
      <c r="B209" s="5">
        <v>1807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2" thickBot="1" x14ac:dyDescent="0.35">
      <c r="A210" s="4">
        <v>44920</v>
      </c>
      <c r="B210" s="5">
        <v>1583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2" thickBot="1" x14ac:dyDescent="0.35">
      <c r="A211" s="4">
        <v>44921</v>
      </c>
      <c r="B211" s="5">
        <v>1727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2" thickBot="1" x14ac:dyDescent="0.35">
      <c r="A212" s="4">
        <v>44922</v>
      </c>
      <c r="B212" s="5">
        <v>1742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2" thickBot="1" x14ac:dyDescent="0.35">
      <c r="A213" s="4">
        <v>44923</v>
      </c>
      <c r="B213" s="5">
        <v>1908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2" thickBot="1" x14ac:dyDescent="0.35">
      <c r="A214" s="4">
        <v>44924</v>
      </c>
      <c r="B214" s="5">
        <v>1604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2" thickBot="1" x14ac:dyDescent="0.35">
      <c r="A215" s="4">
        <v>44925</v>
      </c>
      <c r="B215" s="5">
        <v>1822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2" thickBot="1" x14ac:dyDescent="0.35">
      <c r="A216" s="4">
        <v>44926</v>
      </c>
      <c r="B216" s="5">
        <v>2037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2" thickBot="1" x14ac:dyDescent="0.35">
      <c r="A217" s="4">
        <v>44927</v>
      </c>
      <c r="B217" s="5">
        <v>2138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2" thickBot="1" x14ac:dyDescent="0.35">
      <c r="A218" s="4">
        <v>44928</v>
      </c>
      <c r="B218" s="5">
        <v>2077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2" thickBot="1" x14ac:dyDescent="0.35">
      <c r="A219" s="4">
        <v>44929</v>
      </c>
      <c r="B219" s="5">
        <v>1894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2" thickBot="1" x14ac:dyDescent="0.35">
      <c r="A220" s="4">
        <v>44930</v>
      </c>
      <c r="B220" s="5">
        <v>1934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2" thickBot="1" x14ac:dyDescent="0.35">
      <c r="A221" s="4">
        <v>44931</v>
      </c>
      <c r="B221" s="5">
        <v>1855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2" thickBot="1" x14ac:dyDescent="0.35">
      <c r="A222" s="4">
        <v>44932</v>
      </c>
      <c r="B222" s="5">
        <v>1828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2" thickBot="1" x14ac:dyDescent="0.35">
      <c r="A223" s="4">
        <v>44933</v>
      </c>
      <c r="B223" s="5">
        <v>1824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2" thickBot="1" x14ac:dyDescent="0.35">
      <c r="A224" s="4">
        <v>44934</v>
      </c>
      <c r="B224" s="5">
        <v>2029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2" thickBot="1" x14ac:dyDescent="0.35">
      <c r="A225" s="4">
        <v>44935</v>
      </c>
      <c r="B225" s="5">
        <v>1917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2" thickBot="1" x14ac:dyDescent="0.35">
      <c r="A226" s="4">
        <v>44936</v>
      </c>
      <c r="B226" s="5">
        <v>1984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2" thickBot="1" x14ac:dyDescent="0.35">
      <c r="A227" s="4">
        <v>44937</v>
      </c>
      <c r="B227" s="5">
        <v>2003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2" thickBot="1" x14ac:dyDescent="0.35">
      <c r="A228" s="4">
        <v>44938</v>
      </c>
      <c r="B228" s="5">
        <v>1812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2" thickBot="1" x14ac:dyDescent="0.35">
      <c r="A229" s="4">
        <v>44939</v>
      </c>
      <c r="B229" s="5">
        <v>1867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2" thickBot="1" x14ac:dyDescent="0.35">
      <c r="A230" s="4">
        <v>44940</v>
      </c>
      <c r="B230" s="5">
        <v>1984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74E26-1988-4E54-B37B-2282E324AD99}">
  <dimension ref="A1:B238"/>
  <sheetViews>
    <sheetView topLeftCell="A158" workbookViewId="0">
      <selection activeCell="L216" sqref="L216"/>
    </sheetView>
  </sheetViews>
  <sheetFormatPr defaultRowHeight="14.4" x14ac:dyDescent="0.3"/>
  <cols>
    <col min="1" max="1" width="11.6640625" bestFit="1" customWidth="1"/>
    <col min="2" max="2" width="9.5546875" bestFit="1" customWidth="1"/>
  </cols>
  <sheetData>
    <row r="1" spans="1:2" ht="15.6" x14ac:dyDescent="0.3">
      <c r="A1" s="10" t="s">
        <v>1</v>
      </c>
      <c r="B1" s="10" t="s">
        <v>2</v>
      </c>
    </row>
    <row r="2" spans="1:2" ht="15.6" x14ac:dyDescent="0.3">
      <c r="A2" s="11">
        <v>44713</v>
      </c>
      <c r="B2" s="12">
        <v>58</v>
      </c>
    </row>
    <row r="3" spans="1:2" ht="15.6" x14ac:dyDescent="0.3">
      <c r="A3" s="11">
        <v>44714</v>
      </c>
      <c r="B3" s="12">
        <v>63</v>
      </c>
    </row>
    <row r="4" spans="1:2" ht="15.6" x14ac:dyDescent="0.3">
      <c r="A4" s="11">
        <v>44715</v>
      </c>
      <c r="B4" s="12">
        <v>67</v>
      </c>
    </row>
    <row r="5" spans="1:2" ht="15.6" x14ac:dyDescent="0.3">
      <c r="A5" s="11">
        <v>44716</v>
      </c>
      <c r="B5" s="12">
        <v>71</v>
      </c>
    </row>
    <row r="6" spans="1:2" ht="15.6" x14ac:dyDescent="0.3">
      <c r="A6" s="11">
        <v>44717</v>
      </c>
      <c r="B6" s="12">
        <v>61</v>
      </c>
    </row>
    <row r="7" spans="1:2" ht="15.6" x14ac:dyDescent="0.3">
      <c r="A7" s="11">
        <v>44718</v>
      </c>
      <c r="B7" s="12">
        <v>87</v>
      </c>
    </row>
    <row r="8" spans="1:2" ht="15.6" x14ac:dyDescent="0.3">
      <c r="A8" s="11">
        <v>44719</v>
      </c>
      <c r="B8" s="12">
        <v>92</v>
      </c>
    </row>
    <row r="9" spans="1:2" ht="15.6" x14ac:dyDescent="0.3">
      <c r="A9" s="11">
        <v>44720</v>
      </c>
      <c r="B9" s="12">
        <v>98</v>
      </c>
    </row>
    <row r="10" spans="1:2" ht="15.6" x14ac:dyDescent="0.3">
      <c r="A10" s="11">
        <v>44721</v>
      </c>
      <c r="B10" s="12">
        <v>100</v>
      </c>
    </row>
    <row r="11" spans="1:2" ht="15.6" x14ac:dyDescent="0.3">
      <c r="A11" s="11">
        <v>44722</v>
      </c>
      <c r="B11" s="12">
        <v>119</v>
      </c>
    </row>
    <row r="12" spans="1:2" ht="15.6" x14ac:dyDescent="0.3">
      <c r="A12" s="11">
        <v>44723</v>
      </c>
      <c r="B12" s="12">
        <v>103</v>
      </c>
    </row>
    <row r="13" spans="1:2" ht="15.6" x14ac:dyDescent="0.3">
      <c r="A13" s="11">
        <v>44724</v>
      </c>
      <c r="B13" s="12">
        <v>118</v>
      </c>
    </row>
    <row r="14" spans="1:2" ht="15.6" x14ac:dyDescent="0.3">
      <c r="A14" s="11">
        <v>44725</v>
      </c>
      <c r="B14" s="12">
        <v>134</v>
      </c>
    </row>
    <row r="15" spans="1:2" ht="15.6" x14ac:dyDescent="0.3">
      <c r="A15" s="11">
        <v>44726</v>
      </c>
      <c r="B15" s="12">
        <v>152</v>
      </c>
    </row>
    <row r="16" spans="1:2" ht="15.6" x14ac:dyDescent="0.3">
      <c r="A16" s="11">
        <v>44727</v>
      </c>
      <c r="B16" s="12">
        <v>151</v>
      </c>
    </row>
    <row r="17" spans="1:2" ht="15.6" x14ac:dyDescent="0.3">
      <c r="A17" s="11">
        <v>44728</v>
      </c>
      <c r="B17" s="12">
        <v>162</v>
      </c>
    </row>
    <row r="18" spans="1:2" ht="15.6" x14ac:dyDescent="0.3">
      <c r="A18" s="11">
        <v>44729</v>
      </c>
      <c r="B18" s="12">
        <v>149</v>
      </c>
    </row>
    <row r="19" spans="1:2" ht="15.6" x14ac:dyDescent="0.3">
      <c r="A19" s="11">
        <v>44730</v>
      </c>
      <c r="B19" s="12">
        <v>174</v>
      </c>
    </row>
    <row r="20" spans="1:2" ht="15.6" x14ac:dyDescent="0.3">
      <c r="A20" s="11">
        <v>44731</v>
      </c>
      <c r="B20" s="12">
        <v>179</v>
      </c>
    </row>
    <row r="21" spans="1:2" ht="15.6" x14ac:dyDescent="0.3">
      <c r="A21" s="11">
        <v>44732</v>
      </c>
      <c r="B21" s="12">
        <v>198</v>
      </c>
    </row>
    <row r="22" spans="1:2" ht="15.6" x14ac:dyDescent="0.3">
      <c r="A22" s="11">
        <v>44733</v>
      </c>
      <c r="B22" s="12">
        <v>195</v>
      </c>
    </row>
    <row r="23" spans="1:2" ht="15.6" x14ac:dyDescent="0.3">
      <c r="A23" s="11">
        <v>44734</v>
      </c>
      <c r="B23" s="12">
        <v>186</v>
      </c>
    </row>
    <row r="24" spans="1:2" ht="15.6" x14ac:dyDescent="0.3">
      <c r="A24" s="11">
        <v>44735</v>
      </c>
      <c r="B24" s="12">
        <v>156</v>
      </c>
    </row>
    <row r="25" spans="1:2" ht="15.6" x14ac:dyDescent="0.3">
      <c r="A25" s="11">
        <v>44736</v>
      </c>
      <c r="B25" s="12">
        <v>171</v>
      </c>
    </row>
    <row r="26" spans="1:2" ht="15.6" x14ac:dyDescent="0.3">
      <c r="A26" s="11">
        <v>44737</v>
      </c>
      <c r="B26" s="13">
        <v>308</v>
      </c>
    </row>
    <row r="27" spans="1:2" ht="15.6" x14ac:dyDescent="0.3">
      <c r="A27" s="11">
        <v>44738</v>
      </c>
      <c r="B27" s="13">
        <v>320</v>
      </c>
    </row>
    <row r="28" spans="1:2" ht="15.6" x14ac:dyDescent="0.3">
      <c r="A28" s="11">
        <v>44739</v>
      </c>
      <c r="B28" s="13">
        <v>458</v>
      </c>
    </row>
    <row r="29" spans="1:2" ht="15.6" x14ac:dyDescent="0.3">
      <c r="A29" s="11">
        <v>44740</v>
      </c>
      <c r="B29" s="13">
        <v>584</v>
      </c>
    </row>
    <row r="30" spans="1:2" ht="15.6" x14ac:dyDescent="0.3">
      <c r="A30" s="11">
        <v>44741</v>
      </c>
      <c r="B30" s="13">
        <v>795</v>
      </c>
    </row>
    <row r="31" spans="1:2" ht="15.6" x14ac:dyDescent="0.3">
      <c r="A31" s="11">
        <v>44742</v>
      </c>
      <c r="B31" s="13">
        <v>831</v>
      </c>
    </row>
    <row r="32" spans="1:2" ht="15.6" x14ac:dyDescent="0.3">
      <c r="A32" s="11">
        <v>44743</v>
      </c>
      <c r="B32" s="12">
        <v>553</v>
      </c>
    </row>
    <row r="33" spans="1:2" ht="15.6" x14ac:dyDescent="0.3">
      <c r="A33" s="11">
        <v>44744</v>
      </c>
      <c r="B33" s="12">
        <v>545</v>
      </c>
    </row>
    <row r="34" spans="1:2" ht="15.6" x14ac:dyDescent="0.3">
      <c r="A34" s="11">
        <v>44745</v>
      </c>
      <c r="B34" s="12">
        <v>549</v>
      </c>
    </row>
    <row r="35" spans="1:2" ht="15.6" x14ac:dyDescent="0.3">
      <c r="A35" s="11">
        <v>44746</v>
      </c>
      <c r="B35" s="12">
        <v>697</v>
      </c>
    </row>
    <row r="36" spans="1:2" ht="15.6" x14ac:dyDescent="0.3">
      <c r="A36" s="11">
        <v>44747</v>
      </c>
      <c r="B36" s="12">
        <v>979</v>
      </c>
    </row>
    <row r="37" spans="1:2" ht="15.6" x14ac:dyDescent="0.3">
      <c r="A37" s="11">
        <v>44748</v>
      </c>
      <c r="B37" s="12">
        <v>953</v>
      </c>
    </row>
    <row r="38" spans="1:2" ht="15.6" x14ac:dyDescent="0.3">
      <c r="A38" s="11">
        <v>44749</v>
      </c>
      <c r="B38" s="12">
        <v>918</v>
      </c>
    </row>
    <row r="39" spans="1:2" ht="15.6" x14ac:dyDescent="0.3">
      <c r="A39" s="11">
        <v>44750</v>
      </c>
      <c r="B39" s="12">
        <v>703</v>
      </c>
    </row>
    <row r="40" spans="1:2" ht="15.6" x14ac:dyDescent="0.3">
      <c r="A40" s="11">
        <v>44751</v>
      </c>
      <c r="B40" s="12">
        <v>1051</v>
      </c>
    </row>
    <row r="41" spans="1:2" ht="15.6" x14ac:dyDescent="0.3">
      <c r="A41" s="11">
        <v>44752</v>
      </c>
      <c r="B41" s="12">
        <v>1251</v>
      </c>
    </row>
    <row r="42" spans="1:2" ht="15.6" x14ac:dyDescent="0.3">
      <c r="A42" s="11">
        <v>44753</v>
      </c>
      <c r="B42" s="12">
        <v>1353</v>
      </c>
    </row>
    <row r="43" spans="1:2" ht="15.6" x14ac:dyDescent="0.3">
      <c r="A43" s="11">
        <v>44754</v>
      </c>
      <c r="B43" s="12">
        <v>1187</v>
      </c>
    </row>
    <row r="44" spans="1:2" ht="15.6" x14ac:dyDescent="0.3">
      <c r="A44" s="11">
        <v>44755</v>
      </c>
      <c r="B44" s="12">
        <v>1206</v>
      </c>
    </row>
    <row r="45" spans="1:2" ht="15.6" x14ac:dyDescent="0.3">
      <c r="A45" s="11">
        <v>44756</v>
      </c>
      <c r="B45" s="12">
        <v>906</v>
      </c>
    </row>
    <row r="46" spans="1:2" ht="15.6" x14ac:dyDescent="0.3">
      <c r="A46" s="11">
        <v>44757</v>
      </c>
      <c r="B46" s="12">
        <v>809</v>
      </c>
    </row>
    <row r="47" spans="1:2" ht="15.6" x14ac:dyDescent="0.3">
      <c r="A47" s="11">
        <v>44758</v>
      </c>
      <c r="B47" s="12">
        <v>663</v>
      </c>
    </row>
    <row r="48" spans="1:2" ht="15.6" x14ac:dyDescent="0.3">
      <c r="A48" s="11">
        <v>44759</v>
      </c>
      <c r="B48" s="12">
        <v>622</v>
      </c>
    </row>
    <row r="49" spans="1:2" ht="15.6" x14ac:dyDescent="0.3">
      <c r="A49" s="11">
        <v>44760</v>
      </c>
      <c r="B49" s="13">
        <v>726</v>
      </c>
    </row>
    <row r="50" spans="1:2" ht="15.6" x14ac:dyDescent="0.3">
      <c r="A50" s="11">
        <v>44761</v>
      </c>
      <c r="B50" s="13">
        <v>895</v>
      </c>
    </row>
    <row r="51" spans="1:2" ht="15.6" x14ac:dyDescent="0.3">
      <c r="A51" s="11">
        <v>44762</v>
      </c>
      <c r="B51" s="13">
        <v>916</v>
      </c>
    </row>
    <row r="52" spans="1:2" ht="15.6" x14ac:dyDescent="0.3">
      <c r="A52" s="11">
        <v>44763</v>
      </c>
      <c r="B52" s="13">
        <v>893</v>
      </c>
    </row>
    <row r="53" spans="1:2" ht="15.6" x14ac:dyDescent="0.3">
      <c r="A53" s="11">
        <v>44764</v>
      </c>
      <c r="B53" s="13">
        <v>751</v>
      </c>
    </row>
    <row r="54" spans="1:2" ht="15.6" x14ac:dyDescent="0.3">
      <c r="A54" s="11">
        <v>44765</v>
      </c>
      <c r="B54" s="13">
        <v>988</v>
      </c>
    </row>
    <row r="55" spans="1:2" ht="15.6" x14ac:dyDescent="0.3">
      <c r="A55" s="11">
        <v>44766</v>
      </c>
      <c r="B55" s="13">
        <v>904</v>
      </c>
    </row>
    <row r="56" spans="1:2" ht="15.6" x14ac:dyDescent="0.3">
      <c r="A56" s="11">
        <v>44767</v>
      </c>
      <c r="B56" s="13">
        <v>709</v>
      </c>
    </row>
    <row r="57" spans="1:2" ht="15.6" x14ac:dyDescent="0.3">
      <c r="A57" s="11">
        <v>44768</v>
      </c>
      <c r="B57" s="13">
        <v>784</v>
      </c>
    </row>
    <row r="58" spans="1:2" ht="15.6" x14ac:dyDescent="0.3">
      <c r="A58" s="11">
        <v>44769</v>
      </c>
      <c r="B58" s="13">
        <v>765</v>
      </c>
    </row>
    <row r="59" spans="1:2" ht="15.6" x14ac:dyDescent="0.3">
      <c r="A59" s="11">
        <v>44770</v>
      </c>
      <c r="B59" s="13">
        <v>688</v>
      </c>
    </row>
    <row r="60" spans="1:2" ht="15.6" x14ac:dyDescent="0.3">
      <c r="A60" s="11">
        <v>44771</v>
      </c>
      <c r="B60" s="13">
        <v>1310</v>
      </c>
    </row>
    <row r="61" spans="1:2" ht="15.6" x14ac:dyDescent="0.3">
      <c r="A61" s="11">
        <v>44772</v>
      </c>
      <c r="B61" s="13">
        <v>1204</v>
      </c>
    </row>
    <row r="62" spans="1:2" ht="15.6" x14ac:dyDescent="0.3">
      <c r="A62" s="11">
        <v>44773</v>
      </c>
      <c r="B62" s="13">
        <v>932</v>
      </c>
    </row>
    <row r="63" spans="1:2" ht="15.6" x14ac:dyDescent="0.3">
      <c r="A63" s="11">
        <v>44774</v>
      </c>
      <c r="B63" s="13">
        <v>966</v>
      </c>
    </row>
    <row r="64" spans="1:2" ht="15.6" x14ac:dyDescent="0.3">
      <c r="A64" s="11">
        <v>44775</v>
      </c>
      <c r="B64" s="13">
        <v>793</v>
      </c>
    </row>
    <row r="65" spans="1:2" ht="15.6" x14ac:dyDescent="0.3">
      <c r="A65" s="11">
        <v>44776</v>
      </c>
      <c r="B65" s="13">
        <v>780</v>
      </c>
    </row>
    <row r="66" spans="1:2" ht="15.6" x14ac:dyDescent="0.3">
      <c r="A66" s="11">
        <v>44777</v>
      </c>
      <c r="B66" s="13">
        <v>935</v>
      </c>
    </row>
    <row r="67" spans="1:2" ht="15.6" x14ac:dyDescent="0.3">
      <c r="A67" s="11">
        <v>44778</v>
      </c>
      <c r="B67" s="13">
        <v>715</v>
      </c>
    </row>
    <row r="68" spans="1:2" ht="15.6" x14ac:dyDescent="0.3">
      <c r="A68" s="11">
        <v>44779</v>
      </c>
      <c r="B68" s="13">
        <v>723</v>
      </c>
    </row>
    <row r="69" spans="1:2" ht="15.6" x14ac:dyDescent="0.3">
      <c r="A69" s="11">
        <v>44780</v>
      </c>
      <c r="B69" s="13">
        <v>713</v>
      </c>
    </row>
    <row r="70" spans="1:2" ht="15.6" x14ac:dyDescent="0.3">
      <c r="A70" s="11">
        <v>44781</v>
      </c>
      <c r="B70" s="13">
        <v>733</v>
      </c>
    </row>
    <row r="71" spans="1:2" ht="15.6" x14ac:dyDescent="0.3">
      <c r="A71" s="11">
        <v>44782</v>
      </c>
      <c r="B71" s="13">
        <v>1021</v>
      </c>
    </row>
    <row r="72" spans="1:2" ht="15.6" x14ac:dyDescent="0.3">
      <c r="A72" s="11">
        <v>44783</v>
      </c>
      <c r="B72" s="13">
        <v>820</v>
      </c>
    </row>
    <row r="73" spans="1:2" ht="15.6" x14ac:dyDescent="0.3">
      <c r="A73" s="11">
        <v>44784</v>
      </c>
      <c r="B73" s="13">
        <v>695</v>
      </c>
    </row>
    <row r="74" spans="1:2" ht="15.6" x14ac:dyDescent="0.3">
      <c r="A74" s="11">
        <v>44785</v>
      </c>
      <c r="B74" s="13">
        <v>771</v>
      </c>
    </row>
    <row r="75" spans="1:2" ht="15.6" x14ac:dyDescent="0.3">
      <c r="A75" s="11">
        <v>44786</v>
      </c>
      <c r="B75" s="13">
        <v>727</v>
      </c>
    </row>
    <row r="76" spans="1:2" ht="15.6" x14ac:dyDescent="0.3">
      <c r="A76" s="11">
        <v>44787</v>
      </c>
      <c r="B76" s="13">
        <v>773</v>
      </c>
    </row>
    <row r="77" spans="1:2" ht="15.6" x14ac:dyDescent="0.3">
      <c r="A77" s="11">
        <v>44788</v>
      </c>
      <c r="B77" s="13">
        <v>911</v>
      </c>
    </row>
    <row r="78" spans="1:2" ht="15.6" x14ac:dyDescent="0.3">
      <c r="A78" s="11">
        <v>44789</v>
      </c>
      <c r="B78" s="13">
        <v>928</v>
      </c>
    </row>
    <row r="79" spans="1:2" ht="15.6" x14ac:dyDescent="0.3">
      <c r="A79" s="11">
        <v>44790</v>
      </c>
      <c r="B79" s="13">
        <v>958</v>
      </c>
    </row>
    <row r="80" spans="1:2" ht="15.6" x14ac:dyDescent="0.3">
      <c r="A80" s="11">
        <v>44791</v>
      </c>
      <c r="B80" s="13">
        <v>796</v>
      </c>
    </row>
    <row r="81" spans="1:2" ht="15.6" x14ac:dyDescent="0.3">
      <c r="A81" s="11">
        <v>44792</v>
      </c>
      <c r="B81" s="13">
        <v>839</v>
      </c>
    </row>
    <row r="82" spans="1:2" ht="15.6" x14ac:dyDescent="0.3">
      <c r="A82" s="11">
        <v>44793</v>
      </c>
      <c r="B82" s="13">
        <v>1041</v>
      </c>
    </row>
    <row r="83" spans="1:2" ht="15.6" x14ac:dyDescent="0.3">
      <c r="A83" s="11">
        <v>44794</v>
      </c>
      <c r="B83" s="13">
        <v>1322</v>
      </c>
    </row>
    <row r="84" spans="1:2" ht="15.6" x14ac:dyDescent="0.3">
      <c r="A84" s="11">
        <v>44795</v>
      </c>
      <c r="B84" s="13">
        <v>1344</v>
      </c>
    </row>
    <row r="85" spans="1:2" ht="15.6" x14ac:dyDescent="0.3">
      <c r="A85" s="11">
        <v>44796</v>
      </c>
      <c r="B85" s="13">
        <v>992</v>
      </c>
    </row>
    <row r="86" spans="1:2" ht="15.6" x14ac:dyDescent="0.3">
      <c r="A86" s="11">
        <v>44797</v>
      </c>
      <c r="B86" s="13">
        <v>815</v>
      </c>
    </row>
    <row r="87" spans="1:2" ht="15.6" x14ac:dyDescent="0.3">
      <c r="A87" s="11">
        <v>44798</v>
      </c>
      <c r="B87" s="13">
        <v>943</v>
      </c>
    </row>
    <row r="88" spans="1:2" ht="15.6" x14ac:dyDescent="0.3">
      <c r="A88" s="11">
        <v>44799</v>
      </c>
      <c r="B88" s="13">
        <v>1066</v>
      </c>
    </row>
    <row r="89" spans="1:2" ht="15.6" x14ac:dyDescent="0.3">
      <c r="A89" s="11">
        <v>44800</v>
      </c>
      <c r="B89" s="13">
        <v>1039</v>
      </c>
    </row>
    <row r="90" spans="1:2" ht="15.6" x14ac:dyDescent="0.3">
      <c r="A90" s="11">
        <v>44801</v>
      </c>
      <c r="B90" s="13">
        <v>972</v>
      </c>
    </row>
    <row r="91" spans="1:2" ht="15.6" x14ac:dyDescent="0.3">
      <c r="A91" s="11">
        <v>44802</v>
      </c>
      <c r="B91" s="13">
        <v>1058</v>
      </c>
    </row>
    <row r="92" spans="1:2" ht="15.6" x14ac:dyDescent="0.3">
      <c r="A92" s="11">
        <v>44803</v>
      </c>
      <c r="B92" s="13">
        <v>961</v>
      </c>
    </row>
    <row r="93" spans="1:2" ht="15.6" x14ac:dyDescent="0.3">
      <c r="A93" s="11">
        <v>44804</v>
      </c>
      <c r="B93" s="13">
        <v>931</v>
      </c>
    </row>
    <row r="94" spans="1:2" ht="15.6" x14ac:dyDescent="0.3">
      <c r="A94" s="11">
        <v>44805</v>
      </c>
      <c r="B94" s="13">
        <v>887</v>
      </c>
    </row>
    <row r="95" spans="1:2" ht="15.6" x14ac:dyDescent="0.3">
      <c r="A95" s="11">
        <v>44806</v>
      </c>
      <c r="B95" s="13">
        <v>823</v>
      </c>
    </row>
    <row r="96" spans="1:2" ht="15.6" x14ac:dyDescent="0.3">
      <c r="A96" s="11">
        <v>44807</v>
      </c>
      <c r="B96" s="13">
        <v>807</v>
      </c>
    </row>
    <row r="97" spans="1:2" ht="15.6" x14ac:dyDescent="0.3">
      <c r="A97" s="11">
        <v>44808</v>
      </c>
      <c r="B97" s="13">
        <v>1266</v>
      </c>
    </row>
    <row r="98" spans="1:2" ht="15.6" x14ac:dyDescent="0.3">
      <c r="A98" s="11">
        <v>44809</v>
      </c>
      <c r="B98" s="13">
        <v>1827</v>
      </c>
    </row>
    <row r="99" spans="1:2" ht="15.6" x14ac:dyDescent="0.3">
      <c r="A99" s="11">
        <v>44810</v>
      </c>
      <c r="B99" s="13">
        <v>1289</v>
      </c>
    </row>
    <row r="100" spans="1:2" ht="15.6" x14ac:dyDescent="0.3">
      <c r="A100" s="11">
        <v>44811</v>
      </c>
      <c r="B100" s="13">
        <v>973</v>
      </c>
    </row>
    <row r="101" spans="1:2" ht="15.6" x14ac:dyDescent="0.3">
      <c r="A101" s="11">
        <v>44812</v>
      </c>
      <c r="B101" s="13">
        <v>841</v>
      </c>
    </row>
    <row r="102" spans="1:2" ht="15.6" x14ac:dyDescent="0.3">
      <c r="A102" s="11">
        <v>44813</v>
      </c>
      <c r="B102" s="13">
        <v>742</v>
      </c>
    </row>
    <row r="103" spans="1:2" ht="15.6" x14ac:dyDescent="0.3">
      <c r="A103" s="11">
        <v>44814</v>
      </c>
      <c r="B103" s="13">
        <v>1050</v>
      </c>
    </row>
    <row r="104" spans="1:2" ht="15.6" x14ac:dyDescent="0.3">
      <c r="A104" s="11">
        <v>44815</v>
      </c>
      <c r="B104" s="13">
        <v>960</v>
      </c>
    </row>
    <row r="105" spans="1:2" ht="15.6" x14ac:dyDescent="0.3">
      <c r="A105" s="11">
        <v>44816</v>
      </c>
      <c r="B105" s="13">
        <v>1010</v>
      </c>
    </row>
    <row r="106" spans="1:2" ht="15.6" x14ac:dyDescent="0.3">
      <c r="A106" s="11">
        <v>44817</v>
      </c>
      <c r="B106" s="13">
        <v>1017</v>
      </c>
    </row>
    <row r="107" spans="1:2" ht="15.6" x14ac:dyDescent="0.3">
      <c r="A107" s="11">
        <v>44818</v>
      </c>
      <c r="B107" s="13">
        <v>1130</v>
      </c>
    </row>
    <row r="108" spans="1:2" ht="15.6" x14ac:dyDescent="0.3">
      <c r="A108" s="11">
        <v>44819</v>
      </c>
      <c r="B108" s="13">
        <v>961</v>
      </c>
    </row>
    <row r="109" spans="1:2" ht="15.6" x14ac:dyDescent="0.3">
      <c r="A109" s="11">
        <v>44820</v>
      </c>
      <c r="B109" s="13">
        <v>934</v>
      </c>
    </row>
    <row r="110" spans="1:2" ht="15.6" x14ac:dyDescent="0.3">
      <c r="A110" s="11">
        <v>44821</v>
      </c>
      <c r="B110" s="13">
        <v>821</v>
      </c>
    </row>
    <row r="111" spans="1:2" ht="15.6" x14ac:dyDescent="0.3">
      <c r="A111" s="11">
        <v>44822</v>
      </c>
      <c r="B111" s="13">
        <v>793</v>
      </c>
    </row>
    <row r="112" spans="1:2" ht="15.6" x14ac:dyDescent="0.3">
      <c r="A112" s="11">
        <v>44823</v>
      </c>
      <c r="B112" s="13">
        <v>724</v>
      </c>
    </row>
    <row r="113" spans="1:2" ht="15.6" x14ac:dyDescent="0.3">
      <c r="A113" s="11">
        <v>44824</v>
      </c>
      <c r="B113" s="13">
        <v>774</v>
      </c>
    </row>
    <row r="114" spans="1:2" ht="15.6" x14ac:dyDescent="0.3">
      <c r="A114" s="11">
        <v>44825</v>
      </c>
      <c r="B114" s="13">
        <v>1146</v>
      </c>
    </row>
    <row r="115" spans="1:2" ht="15.6" x14ac:dyDescent="0.3">
      <c r="A115" s="11">
        <v>44826</v>
      </c>
      <c r="B115" s="13">
        <v>934</v>
      </c>
    </row>
    <row r="116" spans="1:2" ht="15.6" x14ac:dyDescent="0.3">
      <c r="A116" s="11">
        <v>44827</v>
      </c>
      <c r="B116" s="13">
        <v>689</v>
      </c>
    </row>
    <row r="117" spans="1:2" ht="15.6" x14ac:dyDescent="0.3">
      <c r="A117" s="11">
        <v>44828</v>
      </c>
      <c r="B117" s="13">
        <v>892</v>
      </c>
    </row>
    <row r="118" spans="1:2" ht="15.6" x14ac:dyDescent="0.3">
      <c r="A118" s="11">
        <v>44829</v>
      </c>
      <c r="B118" s="13">
        <v>982</v>
      </c>
    </row>
    <row r="119" spans="1:2" ht="15.6" x14ac:dyDescent="0.3">
      <c r="A119" s="11">
        <v>44830</v>
      </c>
      <c r="B119" s="13">
        <v>680</v>
      </c>
    </row>
    <row r="120" spans="1:2" ht="15.6" x14ac:dyDescent="0.3">
      <c r="A120" s="11">
        <v>44831</v>
      </c>
      <c r="B120" s="13">
        <v>614</v>
      </c>
    </row>
    <row r="121" spans="1:2" ht="15.6" x14ac:dyDescent="0.3">
      <c r="A121" s="11">
        <v>44832</v>
      </c>
      <c r="B121" s="13">
        <v>743</v>
      </c>
    </row>
    <row r="122" spans="1:2" ht="15.6" x14ac:dyDescent="0.3">
      <c r="A122" s="11">
        <v>44833</v>
      </c>
      <c r="B122" s="13">
        <v>970</v>
      </c>
    </row>
    <row r="123" spans="1:2" ht="15.6" x14ac:dyDescent="0.3">
      <c r="A123" s="11">
        <v>44834</v>
      </c>
      <c r="B123" s="13">
        <v>724</v>
      </c>
    </row>
    <row r="124" spans="1:2" ht="15.6" x14ac:dyDescent="0.3">
      <c r="A124" s="11">
        <v>44835</v>
      </c>
      <c r="B124" s="13">
        <v>859</v>
      </c>
    </row>
    <row r="125" spans="1:2" ht="15.6" x14ac:dyDescent="0.3">
      <c r="A125" s="11">
        <v>44836</v>
      </c>
      <c r="B125" s="13">
        <v>1412</v>
      </c>
    </row>
    <row r="126" spans="1:2" ht="15.6" x14ac:dyDescent="0.3">
      <c r="A126" s="11">
        <v>44837</v>
      </c>
      <c r="B126" s="13">
        <v>1219</v>
      </c>
    </row>
    <row r="127" spans="1:2" ht="15.6" x14ac:dyDescent="0.3">
      <c r="A127" s="11">
        <v>44838</v>
      </c>
      <c r="B127" s="13">
        <v>987</v>
      </c>
    </row>
    <row r="128" spans="1:2" ht="15.6" x14ac:dyDescent="0.3">
      <c r="A128" s="11">
        <v>44839</v>
      </c>
      <c r="B128" s="13">
        <v>1056</v>
      </c>
    </row>
    <row r="129" spans="1:2" ht="15.6" x14ac:dyDescent="0.3">
      <c r="A129" s="11">
        <v>44840</v>
      </c>
      <c r="B129" s="13">
        <v>1050</v>
      </c>
    </row>
    <row r="130" spans="1:2" ht="15.6" x14ac:dyDescent="0.3">
      <c r="A130" s="11">
        <v>44841</v>
      </c>
      <c r="B130" s="13">
        <v>1164</v>
      </c>
    </row>
    <row r="131" spans="1:2" ht="15.6" x14ac:dyDescent="0.3">
      <c r="A131" s="11">
        <v>44842</v>
      </c>
      <c r="B131" s="13">
        <v>1214</v>
      </c>
    </row>
    <row r="132" spans="1:2" ht="15.6" x14ac:dyDescent="0.3">
      <c r="A132" s="11">
        <v>44843</v>
      </c>
      <c r="B132" s="13">
        <v>1510</v>
      </c>
    </row>
    <row r="133" spans="1:2" ht="15.6" x14ac:dyDescent="0.3">
      <c r="A133" s="11">
        <v>44844</v>
      </c>
      <c r="B133" s="13">
        <v>1293</v>
      </c>
    </row>
    <row r="134" spans="1:2" ht="15.6" x14ac:dyDescent="0.3">
      <c r="A134" s="11">
        <v>44845</v>
      </c>
      <c r="B134" s="13">
        <v>1498</v>
      </c>
    </row>
    <row r="135" spans="1:2" ht="15.6" x14ac:dyDescent="0.3">
      <c r="A135" s="11">
        <v>44846</v>
      </c>
      <c r="B135" s="13">
        <v>1377</v>
      </c>
    </row>
    <row r="136" spans="1:2" ht="15.6" x14ac:dyDescent="0.3">
      <c r="A136" s="11">
        <v>44847</v>
      </c>
      <c r="B136" s="13">
        <v>1111</v>
      </c>
    </row>
    <row r="137" spans="1:2" ht="15.6" x14ac:dyDescent="0.3">
      <c r="A137" s="11">
        <v>44848</v>
      </c>
      <c r="B137" s="13">
        <v>1127</v>
      </c>
    </row>
    <row r="138" spans="1:2" ht="15.6" x14ac:dyDescent="0.3">
      <c r="A138" s="11">
        <v>44849</v>
      </c>
      <c r="B138" s="13">
        <v>1356</v>
      </c>
    </row>
    <row r="139" spans="1:2" ht="15.6" x14ac:dyDescent="0.3">
      <c r="A139" s="11">
        <v>44850</v>
      </c>
      <c r="B139" s="13">
        <v>1281</v>
      </c>
    </row>
    <row r="140" spans="1:2" ht="15.6" x14ac:dyDescent="0.3">
      <c r="A140" s="11">
        <v>44851</v>
      </c>
      <c r="B140" s="13">
        <v>1325</v>
      </c>
    </row>
    <row r="141" spans="1:2" ht="15.6" x14ac:dyDescent="0.3">
      <c r="A141" s="11">
        <v>44852</v>
      </c>
      <c r="B141" s="13">
        <v>1123</v>
      </c>
    </row>
    <row r="142" spans="1:2" ht="15.6" x14ac:dyDescent="0.3">
      <c r="A142" s="11">
        <v>44853</v>
      </c>
      <c r="B142" s="13">
        <v>1071</v>
      </c>
    </row>
    <row r="143" spans="1:2" ht="15.6" x14ac:dyDescent="0.3">
      <c r="A143" s="11">
        <v>44854</v>
      </c>
      <c r="B143" s="13">
        <v>1064</v>
      </c>
    </row>
    <row r="144" spans="1:2" ht="15.6" x14ac:dyDescent="0.3">
      <c r="A144" s="11">
        <v>44855</v>
      </c>
      <c r="B144" s="13">
        <v>916</v>
      </c>
    </row>
    <row r="145" spans="1:2" ht="15.6" x14ac:dyDescent="0.3">
      <c r="A145" s="11">
        <v>44856</v>
      </c>
      <c r="B145" s="13">
        <v>781</v>
      </c>
    </row>
    <row r="146" spans="1:2" ht="15.6" x14ac:dyDescent="0.3">
      <c r="A146" s="11">
        <v>44857</v>
      </c>
      <c r="B146" s="13">
        <v>550</v>
      </c>
    </row>
    <row r="147" spans="1:2" ht="15.6" x14ac:dyDescent="0.3">
      <c r="A147" s="11">
        <v>44858</v>
      </c>
      <c r="B147" s="13">
        <v>631</v>
      </c>
    </row>
    <row r="148" spans="1:2" ht="15.6" x14ac:dyDescent="0.3">
      <c r="A148" s="11">
        <v>44859</v>
      </c>
      <c r="B148" s="13">
        <v>871</v>
      </c>
    </row>
    <row r="149" spans="1:2" ht="15.6" x14ac:dyDescent="0.3">
      <c r="A149" s="11">
        <v>44860</v>
      </c>
      <c r="B149" s="13">
        <v>940</v>
      </c>
    </row>
    <row r="150" spans="1:2" ht="15.6" x14ac:dyDescent="0.3">
      <c r="A150" s="11">
        <v>44861</v>
      </c>
      <c r="B150" s="13">
        <v>986</v>
      </c>
    </row>
    <row r="151" spans="1:2" ht="15.6" x14ac:dyDescent="0.3">
      <c r="A151" s="11">
        <v>44862</v>
      </c>
      <c r="B151" s="13">
        <v>1140</v>
      </c>
    </row>
    <row r="152" spans="1:2" ht="15.6" x14ac:dyDescent="0.3">
      <c r="A152" s="11">
        <v>44863</v>
      </c>
      <c r="B152" s="13">
        <v>1235</v>
      </c>
    </row>
    <row r="153" spans="1:2" ht="15.6" x14ac:dyDescent="0.3">
      <c r="A153" s="11">
        <v>44864</v>
      </c>
      <c r="B153" s="13">
        <v>1109</v>
      </c>
    </row>
    <row r="154" spans="1:2" ht="15.6" x14ac:dyDescent="0.3">
      <c r="A154" s="11">
        <v>44865</v>
      </c>
      <c r="B154" s="13">
        <v>1082</v>
      </c>
    </row>
    <row r="155" spans="1:2" ht="15.6" x14ac:dyDescent="0.3">
      <c r="A155" s="11">
        <v>44866</v>
      </c>
      <c r="B155" s="13">
        <v>1088</v>
      </c>
    </row>
    <row r="156" spans="1:2" ht="15.6" x14ac:dyDescent="0.3">
      <c r="A156" s="11">
        <v>44867</v>
      </c>
      <c r="B156" s="13">
        <v>911</v>
      </c>
    </row>
    <row r="157" spans="1:2" ht="15.6" x14ac:dyDescent="0.3">
      <c r="A157" s="11">
        <v>44868</v>
      </c>
      <c r="B157" s="13">
        <v>970</v>
      </c>
    </row>
    <row r="158" spans="1:2" ht="15.6" x14ac:dyDescent="0.3">
      <c r="A158" s="11">
        <v>44869</v>
      </c>
      <c r="B158" s="13">
        <v>886</v>
      </c>
    </row>
    <row r="159" spans="1:2" ht="15.6" x14ac:dyDescent="0.3">
      <c r="A159" s="11">
        <v>44870</v>
      </c>
      <c r="B159" s="13">
        <v>1151</v>
      </c>
    </row>
    <row r="160" spans="1:2" ht="15.6" x14ac:dyDescent="0.3">
      <c r="A160" s="11">
        <v>44871</v>
      </c>
      <c r="B160" s="13">
        <v>2322</v>
      </c>
    </row>
    <row r="161" spans="1:2" ht="15.6" x14ac:dyDescent="0.3">
      <c r="A161" s="11">
        <v>44872</v>
      </c>
      <c r="B161" s="13">
        <v>1910</v>
      </c>
    </row>
    <row r="162" spans="1:2" ht="15.6" x14ac:dyDescent="0.3">
      <c r="A162" s="11">
        <v>44873</v>
      </c>
      <c r="B162" s="13">
        <v>1444</v>
      </c>
    </row>
    <row r="163" spans="1:2" ht="15.6" x14ac:dyDescent="0.3">
      <c r="A163" s="11">
        <v>44874</v>
      </c>
      <c r="B163" s="13">
        <v>1093</v>
      </c>
    </row>
    <row r="164" spans="1:2" ht="15.6" x14ac:dyDescent="0.3">
      <c r="A164" s="11">
        <v>44875</v>
      </c>
      <c r="B164" s="13">
        <v>1169</v>
      </c>
    </row>
    <row r="165" spans="1:2" ht="15.6" x14ac:dyDescent="0.3">
      <c r="A165" s="11">
        <v>44876</v>
      </c>
      <c r="B165" s="13">
        <v>1051</v>
      </c>
    </row>
    <row r="166" spans="1:2" ht="15.6" x14ac:dyDescent="0.3">
      <c r="A166" s="11">
        <v>44877</v>
      </c>
      <c r="B166" s="13">
        <v>1118</v>
      </c>
    </row>
    <row r="167" spans="1:2" ht="15.6" x14ac:dyDescent="0.3">
      <c r="A167" s="11">
        <v>44878</v>
      </c>
      <c r="B167" s="13">
        <v>1181</v>
      </c>
    </row>
    <row r="168" spans="1:2" ht="15.6" x14ac:dyDescent="0.3">
      <c r="A168" s="11">
        <v>44879</v>
      </c>
      <c r="B168" s="13">
        <v>1303</v>
      </c>
    </row>
    <row r="169" spans="1:2" ht="15.6" x14ac:dyDescent="0.3">
      <c r="A169" s="11">
        <v>44880</v>
      </c>
      <c r="B169" s="13">
        <v>1104</v>
      </c>
    </row>
    <row r="170" spans="1:2" ht="15.6" x14ac:dyDescent="0.3">
      <c r="A170" s="11">
        <v>44881</v>
      </c>
      <c r="B170" s="13">
        <v>1024</v>
      </c>
    </row>
    <row r="171" spans="1:2" ht="15.6" x14ac:dyDescent="0.3">
      <c r="A171" s="11">
        <v>44882</v>
      </c>
      <c r="B171" s="13">
        <v>1059</v>
      </c>
    </row>
    <row r="172" spans="1:2" ht="15.6" x14ac:dyDescent="0.3">
      <c r="A172" s="11">
        <v>44883</v>
      </c>
      <c r="B172" s="13">
        <v>1036</v>
      </c>
    </row>
    <row r="173" spans="1:2" ht="15.6" x14ac:dyDescent="0.3">
      <c r="A173" s="11">
        <v>44884</v>
      </c>
      <c r="B173" s="13">
        <v>1119</v>
      </c>
    </row>
    <row r="174" spans="1:2" ht="15.6" x14ac:dyDescent="0.3">
      <c r="A174" s="11">
        <v>44885</v>
      </c>
      <c r="B174" s="13">
        <v>1112</v>
      </c>
    </row>
    <row r="175" spans="1:2" ht="15.6" x14ac:dyDescent="0.3">
      <c r="A175" s="11">
        <v>44886</v>
      </c>
      <c r="B175" s="13">
        <v>1197</v>
      </c>
    </row>
    <row r="176" spans="1:2" ht="15.6" x14ac:dyDescent="0.3">
      <c r="A176" s="11">
        <v>44887</v>
      </c>
      <c r="B176" s="13">
        <v>1050</v>
      </c>
    </row>
    <row r="177" spans="1:2" ht="15.6" x14ac:dyDescent="0.3">
      <c r="A177" s="11">
        <v>44888</v>
      </c>
      <c r="B177" s="13">
        <v>1017</v>
      </c>
    </row>
    <row r="178" spans="1:2" ht="15.6" x14ac:dyDescent="0.3">
      <c r="A178" s="11">
        <v>44889</v>
      </c>
      <c r="B178" s="13">
        <v>992</v>
      </c>
    </row>
    <row r="179" spans="1:2" ht="15.6" x14ac:dyDescent="0.3">
      <c r="A179" s="11">
        <v>44890</v>
      </c>
      <c r="B179" s="13">
        <v>951</v>
      </c>
    </row>
    <row r="180" spans="1:2" ht="15.6" x14ac:dyDescent="0.3">
      <c r="A180" s="11">
        <v>44891</v>
      </c>
      <c r="B180" s="13">
        <v>1031</v>
      </c>
    </row>
    <row r="181" spans="1:2" ht="15.6" x14ac:dyDescent="0.3">
      <c r="A181" s="11">
        <v>44892</v>
      </c>
      <c r="B181" s="13">
        <v>1111</v>
      </c>
    </row>
    <row r="182" spans="1:2" ht="15.6" x14ac:dyDescent="0.3">
      <c r="A182" s="11">
        <v>44893</v>
      </c>
      <c r="B182" s="13">
        <v>1084</v>
      </c>
    </row>
    <row r="183" spans="1:2" ht="15.6" x14ac:dyDescent="0.3">
      <c r="A183" s="11">
        <v>44894</v>
      </c>
      <c r="B183" s="13">
        <v>1357</v>
      </c>
    </row>
    <row r="184" spans="1:2" ht="15.6" x14ac:dyDescent="0.3">
      <c r="A184" s="11">
        <v>44895</v>
      </c>
      <c r="B184" s="13">
        <v>1418</v>
      </c>
    </row>
    <row r="185" spans="1:2" ht="15.6" x14ac:dyDescent="0.3">
      <c r="A185" s="11">
        <v>44896</v>
      </c>
      <c r="B185" s="12">
        <v>1914</v>
      </c>
    </row>
    <row r="186" spans="1:2" ht="15.6" x14ac:dyDescent="0.3">
      <c r="A186" s="11">
        <v>44897</v>
      </c>
      <c r="B186" s="12">
        <v>1276</v>
      </c>
    </row>
    <row r="187" spans="1:2" ht="15.6" x14ac:dyDescent="0.3">
      <c r="A187" s="11">
        <v>44898</v>
      </c>
      <c r="B187" s="12">
        <v>1480</v>
      </c>
    </row>
    <row r="188" spans="1:2" ht="15.6" x14ac:dyDescent="0.3">
      <c r="A188" s="11">
        <v>44899</v>
      </c>
      <c r="B188" s="12">
        <v>1735</v>
      </c>
    </row>
    <row r="189" spans="1:2" ht="15.6" x14ac:dyDescent="0.3">
      <c r="A189" s="11">
        <v>44900</v>
      </c>
      <c r="B189" s="12">
        <v>1489</v>
      </c>
    </row>
    <row r="190" spans="1:2" ht="15.6" x14ac:dyDescent="0.3">
      <c r="A190" s="11">
        <v>44901</v>
      </c>
      <c r="B190" s="12">
        <v>1469</v>
      </c>
    </row>
    <row r="191" spans="1:2" ht="15.6" x14ac:dyDescent="0.3">
      <c r="A191" s="11">
        <v>44902</v>
      </c>
      <c r="B191" s="12">
        <v>1389</v>
      </c>
    </row>
    <row r="192" spans="1:2" ht="15.6" x14ac:dyDescent="0.3">
      <c r="A192" s="11">
        <v>44903</v>
      </c>
      <c r="B192" s="12">
        <v>1179</v>
      </c>
    </row>
    <row r="193" spans="1:2" ht="15.6" x14ac:dyDescent="0.3">
      <c r="A193" s="11">
        <v>44904</v>
      </c>
      <c r="B193" s="12">
        <v>1234</v>
      </c>
    </row>
    <row r="194" spans="1:2" ht="15.6" x14ac:dyDescent="0.3">
      <c r="A194" s="11">
        <v>44905</v>
      </c>
      <c r="B194" s="12">
        <v>1677</v>
      </c>
    </row>
    <row r="195" spans="1:2" ht="15.6" x14ac:dyDescent="0.3">
      <c r="A195" s="11">
        <v>44906</v>
      </c>
      <c r="B195" s="12">
        <v>1966</v>
      </c>
    </row>
    <row r="196" spans="1:2" ht="15.6" x14ac:dyDescent="0.3">
      <c r="A196" s="11">
        <v>44907</v>
      </c>
      <c r="B196" s="12">
        <v>1878</v>
      </c>
    </row>
    <row r="197" spans="1:2" ht="15.6" x14ac:dyDescent="0.3">
      <c r="A197" s="11">
        <v>44908</v>
      </c>
      <c r="B197" s="12">
        <v>1645</v>
      </c>
    </row>
    <row r="198" spans="1:2" ht="15.6" x14ac:dyDescent="0.3">
      <c r="A198" s="11">
        <v>44909</v>
      </c>
      <c r="B198" s="12">
        <v>1498</v>
      </c>
    </row>
    <row r="199" spans="1:2" ht="15.6" x14ac:dyDescent="0.3">
      <c r="A199" s="11">
        <v>44910</v>
      </c>
      <c r="B199" s="12">
        <v>1465</v>
      </c>
    </row>
    <row r="200" spans="1:2" ht="15.6" x14ac:dyDescent="0.3">
      <c r="A200" s="11">
        <v>44911</v>
      </c>
      <c r="B200" s="12">
        <v>1463</v>
      </c>
    </row>
    <row r="201" spans="1:2" ht="15.6" x14ac:dyDescent="0.3">
      <c r="A201" s="11">
        <v>44912</v>
      </c>
      <c r="B201" s="12">
        <v>2052</v>
      </c>
    </row>
    <row r="202" spans="1:2" ht="15.6" x14ac:dyDescent="0.3">
      <c r="A202" s="11">
        <v>44913</v>
      </c>
      <c r="B202" s="12">
        <v>1567</v>
      </c>
    </row>
    <row r="203" spans="1:2" ht="15.6" x14ac:dyDescent="0.3">
      <c r="A203" s="11">
        <v>44914</v>
      </c>
      <c r="B203" s="12">
        <v>1731</v>
      </c>
    </row>
    <row r="204" spans="1:2" ht="15.6" x14ac:dyDescent="0.3">
      <c r="A204" s="11">
        <v>44915</v>
      </c>
      <c r="B204" s="12">
        <v>1560</v>
      </c>
    </row>
    <row r="205" spans="1:2" ht="15.6" x14ac:dyDescent="0.3">
      <c r="A205" s="11">
        <v>44916</v>
      </c>
      <c r="B205" s="12">
        <v>1408</v>
      </c>
    </row>
    <row r="206" spans="1:2" ht="15.6" x14ac:dyDescent="0.3">
      <c r="A206" s="11">
        <v>44917</v>
      </c>
      <c r="B206" s="12">
        <v>1392</v>
      </c>
    </row>
    <row r="207" spans="1:2" ht="15.6" x14ac:dyDescent="0.3">
      <c r="A207" s="11">
        <v>44918</v>
      </c>
      <c r="B207" s="12">
        <v>1501</v>
      </c>
    </row>
    <row r="208" spans="1:2" ht="15.6" x14ac:dyDescent="0.3">
      <c r="A208" s="11">
        <v>44919</v>
      </c>
      <c r="B208" s="12">
        <v>1807</v>
      </c>
    </row>
    <row r="209" spans="1:2" ht="15.6" x14ac:dyDescent="0.3">
      <c r="A209" s="11">
        <v>44920</v>
      </c>
      <c r="B209" s="12">
        <v>1583</v>
      </c>
    </row>
    <row r="210" spans="1:2" ht="15.6" x14ac:dyDescent="0.3">
      <c r="A210" s="11">
        <v>44921</v>
      </c>
      <c r="B210" s="12">
        <v>1727</v>
      </c>
    </row>
    <row r="211" spans="1:2" ht="15.6" x14ac:dyDescent="0.3">
      <c r="A211" s="11">
        <v>44922</v>
      </c>
      <c r="B211" s="12">
        <v>1742</v>
      </c>
    </row>
    <row r="212" spans="1:2" ht="15.6" x14ac:dyDescent="0.3">
      <c r="A212" s="11">
        <v>44923</v>
      </c>
      <c r="B212" s="12">
        <v>1908</v>
      </c>
    </row>
    <row r="213" spans="1:2" ht="15.6" x14ac:dyDescent="0.3">
      <c r="A213" s="11">
        <v>44924</v>
      </c>
      <c r="B213" s="12">
        <v>1604</v>
      </c>
    </row>
    <row r="214" spans="1:2" ht="15.6" x14ac:dyDescent="0.3">
      <c r="A214" s="11">
        <v>44925</v>
      </c>
      <c r="B214" s="12">
        <v>1822</v>
      </c>
    </row>
    <row r="215" spans="1:2" ht="15.6" x14ac:dyDescent="0.3">
      <c r="A215" s="11">
        <v>44926</v>
      </c>
      <c r="B215" s="12">
        <v>2037</v>
      </c>
    </row>
    <row r="216" spans="1:2" ht="15.6" x14ac:dyDescent="0.3">
      <c r="A216" s="11">
        <v>44927</v>
      </c>
      <c r="B216" s="12">
        <v>2138</v>
      </c>
    </row>
    <row r="217" spans="1:2" ht="15.6" x14ac:dyDescent="0.3">
      <c r="A217" s="11">
        <v>44928</v>
      </c>
      <c r="B217" s="12">
        <v>2077</v>
      </c>
    </row>
    <row r="218" spans="1:2" ht="15.6" x14ac:dyDescent="0.3">
      <c r="A218" s="11">
        <v>44929</v>
      </c>
      <c r="B218" s="12">
        <v>1894</v>
      </c>
    </row>
    <row r="219" spans="1:2" ht="15.6" x14ac:dyDescent="0.3">
      <c r="A219" s="11">
        <v>44930</v>
      </c>
      <c r="B219" s="12">
        <v>1934</v>
      </c>
    </row>
    <row r="220" spans="1:2" ht="15.6" x14ac:dyDescent="0.3">
      <c r="A220" s="11">
        <v>44931</v>
      </c>
      <c r="B220" s="12">
        <v>1855</v>
      </c>
    </row>
    <row r="221" spans="1:2" ht="15.6" x14ac:dyDescent="0.3">
      <c r="A221" s="11">
        <v>44932</v>
      </c>
      <c r="B221" s="12">
        <v>1828</v>
      </c>
    </row>
    <row r="222" spans="1:2" ht="15.6" x14ac:dyDescent="0.3">
      <c r="A222" s="11">
        <v>44933</v>
      </c>
      <c r="B222" s="12">
        <v>1824</v>
      </c>
    </row>
    <row r="223" spans="1:2" ht="15.6" x14ac:dyDescent="0.3">
      <c r="A223" s="11">
        <v>44934</v>
      </c>
      <c r="B223" s="12">
        <v>2029</v>
      </c>
    </row>
    <row r="224" spans="1:2" ht="15.6" x14ac:dyDescent="0.3">
      <c r="A224" s="11">
        <v>44935</v>
      </c>
      <c r="B224" s="12">
        <v>1917</v>
      </c>
    </row>
    <row r="225" spans="1:2" ht="15.6" x14ac:dyDescent="0.3">
      <c r="A225" s="11">
        <v>44936</v>
      </c>
      <c r="B225" s="12">
        <v>1984</v>
      </c>
    </row>
    <row r="226" spans="1:2" ht="15.6" x14ac:dyDescent="0.3">
      <c r="A226" s="11">
        <v>44937</v>
      </c>
      <c r="B226" s="12">
        <v>2003</v>
      </c>
    </row>
    <row r="227" spans="1:2" ht="15.6" x14ac:dyDescent="0.3">
      <c r="A227" s="11">
        <v>44938</v>
      </c>
      <c r="B227" s="12">
        <v>1812</v>
      </c>
    </row>
    <row r="228" spans="1:2" ht="15.6" x14ac:dyDescent="0.3">
      <c r="A228" s="11">
        <v>44939</v>
      </c>
      <c r="B228" s="12">
        <v>1867</v>
      </c>
    </row>
    <row r="229" spans="1:2" ht="15.6" x14ac:dyDescent="0.3">
      <c r="A229" s="11">
        <v>44940</v>
      </c>
      <c r="B229" s="12">
        <v>1984</v>
      </c>
    </row>
    <row r="230" spans="1:2" ht="15.6" x14ac:dyDescent="0.3">
      <c r="A230" s="11">
        <v>44941</v>
      </c>
      <c r="B230" s="15">
        <f>FORECAST(A230,B1:B229,A1:A229)</f>
        <v>1750.1453744493192</v>
      </c>
    </row>
    <row r="231" spans="1:2" ht="15.6" x14ac:dyDescent="0.3">
      <c r="A231" s="11">
        <v>44942</v>
      </c>
      <c r="B231" s="15">
        <f t="shared" ref="B231:B238" si="0">FORECAST(A231,B2:B230,A2:A230)</f>
        <v>1756.3607328103972</v>
      </c>
    </row>
    <row r="232" spans="1:2" ht="15.6" x14ac:dyDescent="0.3">
      <c r="A232" s="11">
        <v>44943</v>
      </c>
      <c r="B232" s="15">
        <f t="shared" si="0"/>
        <v>1760.1423561168485</v>
      </c>
    </row>
    <row r="233" spans="1:2" ht="15.6" x14ac:dyDescent="0.3">
      <c r="A233" s="11">
        <v>44944</v>
      </c>
      <c r="B233" s="15">
        <f t="shared" si="0"/>
        <v>1763.8391076708212</v>
      </c>
    </row>
    <row r="234" spans="1:2" ht="15.6" x14ac:dyDescent="0.3">
      <c r="A234" s="11">
        <v>44945</v>
      </c>
      <c r="B234" s="15">
        <f t="shared" si="0"/>
        <v>1767.4407964667771</v>
      </c>
    </row>
    <row r="235" spans="1:2" ht="15.6" x14ac:dyDescent="0.3">
      <c r="A235" s="11">
        <v>44946</v>
      </c>
      <c r="B235" s="15">
        <f t="shared" si="0"/>
        <v>1770.9457968680654</v>
      </c>
    </row>
    <row r="236" spans="1:2" ht="15.6" x14ac:dyDescent="0.3">
      <c r="A236" s="11">
        <v>44947</v>
      </c>
      <c r="B236" s="15">
        <f t="shared" si="0"/>
        <v>1774.2285861988785</v>
      </c>
    </row>
    <row r="237" spans="1:2" ht="15.6" x14ac:dyDescent="0.3">
      <c r="A237" s="11">
        <v>44948</v>
      </c>
      <c r="B237" s="15">
        <f t="shared" si="0"/>
        <v>1777.6022785612731</v>
      </c>
    </row>
    <row r="238" spans="1:2" ht="15.6" x14ac:dyDescent="0.3">
      <c r="A238" s="11">
        <v>44949</v>
      </c>
      <c r="B238" s="15">
        <f t="shared" si="0"/>
        <v>1780.8852530028671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96B1F-3341-4950-98AE-5851D5201066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Rakesh rg</cp:lastModifiedBy>
  <dcterms:created xsi:type="dcterms:W3CDTF">2015-06-05T18:17:20Z</dcterms:created>
  <dcterms:modified xsi:type="dcterms:W3CDTF">2026-01-07T19:07:15Z</dcterms:modified>
</cp:coreProperties>
</file>