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Арбузер\OneDrive\Desktop\parallel-programming\lab2\"/>
    </mc:Choice>
  </mc:AlternateContent>
  <xr:revisionPtr revIDLastSave="0" documentId="13_ncr:1_{1AE2F36B-D189-4076-9FB7-3F3B3C09AFD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9" i="1" l="1"/>
  <c r="D36" i="1"/>
  <c r="D22" i="1"/>
  <c r="O22" i="1"/>
  <c r="O23" i="1"/>
  <c r="O24" i="1"/>
  <c r="O25" i="1"/>
  <c r="O26" i="1"/>
  <c r="O27" i="1"/>
  <c r="O28" i="1"/>
  <c r="O30" i="1"/>
  <c r="O31" i="1"/>
  <c r="O32" i="1"/>
  <c r="O33" i="1"/>
  <c r="O34" i="1"/>
  <c r="O35" i="1"/>
  <c r="O36" i="1"/>
  <c r="O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2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2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</calcChain>
</file>

<file path=xl/sharedStrings.xml><?xml version="1.0" encoding="utf-8"?>
<sst xmlns="http://schemas.openxmlformats.org/spreadsheetml/2006/main" count="21" uniqueCount="8">
  <si>
    <t>Количество потоков</t>
  </si>
  <si>
    <t>Количество ядер</t>
  </si>
  <si>
    <t>Результат</t>
  </si>
  <si>
    <t xml:space="preserve">Ускорение </t>
  </si>
  <si>
    <t xml:space="preserve">ускорение </t>
  </si>
  <si>
    <t>ускорение</t>
  </si>
  <si>
    <t xml:space="preserve">Эффективность распараллеливания </t>
  </si>
  <si>
    <t>на сколько полноценно используются потоки в ядрах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</si>
</sst>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 выполнения для</a:t>
            </a:r>
            <a:r>
              <a:rPr lang="ru-RU" baseline="0"/>
              <a:t> 1 ядра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Лист1!$C$2:$C$17</c:f>
              <c:numCache>
                <c:formatCode>General</c:formatCode>
                <c:ptCount val="16"/>
                <c:pt idx="0">
                  <c:v>0.92900000000000005</c:v>
                </c:pt>
                <c:pt idx="1">
                  <c:v>0.97299999999999998</c:v>
                </c:pt>
                <c:pt idx="2">
                  <c:v>0.94099999999999995</c:v>
                </c:pt>
                <c:pt idx="3">
                  <c:v>0.95099999999999996</c:v>
                </c:pt>
                <c:pt idx="4">
                  <c:v>0.95599999999999996</c:v>
                </c:pt>
                <c:pt idx="5">
                  <c:v>0.94199999999999995</c:v>
                </c:pt>
                <c:pt idx="6">
                  <c:v>0.94799999999999995</c:v>
                </c:pt>
                <c:pt idx="7">
                  <c:v>0.95699999999999996</c:v>
                </c:pt>
                <c:pt idx="8">
                  <c:v>0.94199999999999995</c:v>
                </c:pt>
                <c:pt idx="9">
                  <c:v>0.995</c:v>
                </c:pt>
                <c:pt idx="10">
                  <c:v>0.94699999999999995</c:v>
                </c:pt>
                <c:pt idx="11">
                  <c:v>0.96399999999999997</c:v>
                </c:pt>
                <c:pt idx="12">
                  <c:v>0.93700000000000006</c:v>
                </c:pt>
                <c:pt idx="13">
                  <c:v>0.98199999999999998</c:v>
                </c:pt>
                <c:pt idx="14">
                  <c:v>0.98199999999999998</c:v>
                </c:pt>
                <c:pt idx="15">
                  <c:v>0.93799999999999994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E-459C-910A-6F84DA271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073736"/>
        <c:axId val="490067504"/>
      </c:scatterChart>
      <c:valAx>
        <c:axId val="490073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0067504"/>
        <c:crosses val="autoZero"/>
        <c:crossBetween val="midCat"/>
      </c:valAx>
      <c:valAx>
        <c:axId val="4900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0073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 выполнения для 2 ядер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Лист1!$K$2:$K$17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Лист1!$M$2:$M$17</c:f>
              <c:numCache>
                <c:formatCode>General</c:formatCode>
                <c:ptCount val="16"/>
                <c:pt idx="0">
                  <c:v>0.92900000000000005</c:v>
                </c:pt>
                <c:pt idx="1">
                  <c:v>0.91100000000000003</c:v>
                </c:pt>
                <c:pt idx="2">
                  <c:v>0.90100000000000002</c:v>
                </c:pt>
                <c:pt idx="3">
                  <c:v>0.89700000000000002</c:v>
                </c:pt>
                <c:pt idx="4">
                  <c:v>0.89900000000000002</c:v>
                </c:pt>
                <c:pt idx="5">
                  <c:v>0.89900000000000002</c:v>
                </c:pt>
                <c:pt idx="6">
                  <c:v>0.91300000000000003</c:v>
                </c:pt>
                <c:pt idx="7">
                  <c:v>0.90100000000000002</c:v>
                </c:pt>
                <c:pt idx="8">
                  <c:v>0.89800000000000002</c:v>
                </c:pt>
                <c:pt idx="9">
                  <c:v>0.89900000000000002</c:v>
                </c:pt>
                <c:pt idx="10">
                  <c:v>0.89700000000000002</c:v>
                </c:pt>
                <c:pt idx="11">
                  <c:v>0.89600000000000002</c:v>
                </c:pt>
                <c:pt idx="12">
                  <c:v>0.89700000000000002</c:v>
                </c:pt>
                <c:pt idx="13">
                  <c:v>0.89900000000000002</c:v>
                </c:pt>
                <c:pt idx="14">
                  <c:v>0.89900000000000002</c:v>
                </c:pt>
                <c:pt idx="15">
                  <c:v>0.89900000000000002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0-4523-9408-4C53AF83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83352"/>
        <c:axId val="354888272"/>
      </c:scatterChart>
      <c:valAx>
        <c:axId val="354883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888272"/>
        <c:crosses val="autoZero"/>
        <c:crossBetween val="midCat"/>
      </c:valAx>
      <c:valAx>
        <c:axId val="35488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883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Время выполнения для 3 ядер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Лист1!$A$21:$A$36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Лист1!$C$21:$C$36</c:f>
              <c:numCache>
                <c:formatCode>General</c:formatCode>
                <c:ptCount val="16"/>
                <c:pt idx="0">
                  <c:v>0.96599999999999997</c:v>
                </c:pt>
                <c:pt idx="1">
                  <c:v>0.59599999999999997</c:v>
                </c:pt>
                <c:pt idx="2">
                  <c:v>0.47499999999999998</c:v>
                </c:pt>
                <c:pt idx="3">
                  <c:v>0.52400000000000002</c:v>
                </c:pt>
                <c:pt idx="4">
                  <c:v>0.50800000000000001</c:v>
                </c:pt>
                <c:pt idx="5">
                  <c:v>0.47799999999999998</c:v>
                </c:pt>
                <c:pt idx="6">
                  <c:v>0.48499999999999999</c:v>
                </c:pt>
                <c:pt idx="7">
                  <c:v>0.51100000000000001</c:v>
                </c:pt>
                <c:pt idx="8">
                  <c:v>0.52700000000000002</c:v>
                </c:pt>
                <c:pt idx="9">
                  <c:v>0.52400000000000002</c:v>
                </c:pt>
                <c:pt idx="10">
                  <c:v>0.48799999999999999</c:v>
                </c:pt>
                <c:pt idx="11">
                  <c:v>0.47299999999999998</c:v>
                </c:pt>
                <c:pt idx="12">
                  <c:v>0.501</c:v>
                </c:pt>
                <c:pt idx="13">
                  <c:v>0.47099999999999997</c:v>
                </c:pt>
                <c:pt idx="14">
                  <c:v>0.51800000000000002</c:v>
                </c:pt>
                <c:pt idx="15">
                  <c:v>0.47599999999999998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B2-4B77-84FD-DFAF6D894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92536"/>
        <c:axId val="354898440"/>
      </c:scatterChart>
      <c:valAx>
        <c:axId val="354892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898440"/>
        <c:crosses val="autoZero"/>
        <c:crossBetween val="midCat"/>
      </c:valAx>
      <c:valAx>
        <c:axId val="35489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892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Время выполнения для 4 ядер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Лист1!$K$21:$K$36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Лист1!$M$21:$M$36</c:f>
              <c:numCache>
                <c:formatCode>General</c:formatCode>
                <c:ptCount val="16"/>
                <c:pt idx="0">
                  <c:v>0.92300000000000004</c:v>
                </c:pt>
                <c:pt idx="1">
                  <c:v>0.50600000000000001</c:v>
                </c:pt>
                <c:pt idx="2">
                  <c:v>0.51300000000000001</c:v>
                </c:pt>
                <c:pt idx="3">
                  <c:v>0.46200000000000002</c:v>
                </c:pt>
                <c:pt idx="4">
                  <c:v>0.47399999999999998</c:v>
                </c:pt>
                <c:pt idx="5">
                  <c:v>0.48699999999999999</c:v>
                </c:pt>
                <c:pt idx="6">
                  <c:v>0.48099999999999998</c:v>
                </c:pt>
                <c:pt idx="7">
                  <c:v>0.45600000000000002</c:v>
                </c:pt>
                <c:pt idx="8">
                  <c:v>0.46700000000000003</c:v>
                </c:pt>
                <c:pt idx="9">
                  <c:v>0.45800000000000002</c:v>
                </c:pt>
                <c:pt idx="10">
                  <c:v>0.46700000000000003</c:v>
                </c:pt>
                <c:pt idx="11">
                  <c:v>0.45600000000000002</c:v>
                </c:pt>
                <c:pt idx="12">
                  <c:v>0.48599999999999999</c:v>
                </c:pt>
                <c:pt idx="13">
                  <c:v>0.45900000000000002</c:v>
                </c:pt>
                <c:pt idx="14">
                  <c:v>0.45800000000000002</c:v>
                </c:pt>
                <c:pt idx="15">
                  <c:v>0.47299999999999998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C3-46A6-B922-AA76B9BE9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173024"/>
        <c:axId val="337173352"/>
      </c:scatterChart>
      <c:valAx>
        <c:axId val="33717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173352"/>
        <c:crosses val="autoZero"/>
        <c:crossBetween val="midCat"/>
      </c:valAx>
      <c:valAx>
        <c:axId val="33717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173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</a:t>
            </a:r>
            <a:r>
              <a:rPr lang="ru-RU" baseline="0"/>
              <a:t> для 1 ядра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Лист1!$D$2:$D$17</c:f>
              <c:numCache>
                <c:formatCode>General</c:formatCode>
                <c:ptCount val="16"/>
                <c:pt idx="0">
                  <c:v>1</c:v>
                </c:pt>
                <c:pt idx="1">
                  <c:v>0.95477903391572461</c:v>
                </c:pt>
                <c:pt idx="2">
                  <c:v>0.98724760892667385</c:v>
                </c:pt>
                <c:pt idx="3">
                  <c:v>0.97686645636172464</c:v>
                </c:pt>
                <c:pt idx="4">
                  <c:v>0.9717573221757323</c:v>
                </c:pt>
                <c:pt idx="5">
                  <c:v>0.98619957537155001</c:v>
                </c:pt>
                <c:pt idx="6">
                  <c:v>0.97995780590717307</c:v>
                </c:pt>
                <c:pt idx="7">
                  <c:v>0.97074190177638464</c:v>
                </c:pt>
                <c:pt idx="8">
                  <c:v>0.98619957537155001</c:v>
                </c:pt>
                <c:pt idx="9">
                  <c:v>0.93366834170854274</c:v>
                </c:pt>
                <c:pt idx="10">
                  <c:v>0.98099260823653656</c:v>
                </c:pt>
                <c:pt idx="11">
                  <c:v>0.96369294605809142</c:v>
                </c:pt>
                <c:pt idx="12">
                  <c:v>0.99146211312700105</c:v>
                </c:pt>
                <c:pt idx="13">
                  <c:v>0.94602851323828929</c:v>
                </c:pt>
                <c:pt idx="14">
                  <c:v>0.94602851323828929</c:v>
                </c:pt>
                <c:pt idx="15">
                  <c:v>0.99040511727078906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57-43D1-86EE-C83B4B13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909072"/>
        <c:axId val="647909400"/>
      </c:scatterChart>
      <c:valAx>
        <c:axId val="64790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7909400"/>
        <c:crosses val="autoZero"/>
        <c:crossBetween val="midCat"/>
      </c:valAx>
      <c:valAx>
        <c:axId val="64790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790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 для 2 ядер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Лист1!$K$2:$K$17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Лист1!$N$2:$N$17</c:f>
              <c:numCache>
                <c:formatCode>General</c:formatCode>
                <c:ptCount val="16"/>
                <c:pt idx="0">
                  <c:v>1</c:v>
                </c:pt>
                <c:pt idx="1">
                  <c:v>1.0197585071350166</c:v>
                </c:pt>
                <c:pt idx="2">
                  <c:v>1.0310765815760268</c:v>
                </c:pt>
                <c:pt idx="3">
                  <c:v>1.0356744704570793</c:v>
                </c:pt>
                <c:pt idx="4">
                  <c:v>1.0333704115684095</c:v>
                </c:pt>
                <c:pt idx="5">
                  <c:v>1.0333704115684095</c:v>
                </c:pt>
                <c:pt idx="6">
                  <c:v>1.0175246440306682</c:v>
                </c:pt>
                <c:pt idx="7">
                  <c:v>1.0310765815760268</c:v>
                </c:pt>
                <c:pt idx="8">
                  <c:v>1.034521158129176</c:v>
                </c:pt>
                <c:pt idx="9">
                  <c:v>1.0333704115684095</c:v>
                </c:pt>
                <c:pt idx="10">
                  <c:v>1.0356744704570793</c:v>
                </c:pt>
                <c:pt idx="11">
                  <c:v>1.0368303571428572</c:v>
                </c:pt>
                <c:pt idx="12">
                  <c:v>1.0356744704570793</c:v>
                </c:pt>
                <c:pt idx="13">
                  <c:v>1.0333704115684095</c:v>
                </c:pt>
                <c:pt idx="14">
                  <c:v>1.0333704115684095</c:v>
                </c:pt>
                <c:pt idx="15">
                  <c:v>1.0333704115684095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A1-4317-BDD2-C251B8A61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84336"/>
        <c:axId val="354880072"/>
      </c:scatterChart>
      <c:valAx>
        <c:axId val="35488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880072"/>
        <c:crosses val="autoZero"/>
        <c:crossBetween val="midCat"/>
      </c:valAx>
      <c:valAx>
        <c:axId val="35488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88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 для 3 ядер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Лист1!$A$21:$A$36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Лист1!$D$21:$D$36</c:f>
              <c:numCache>
                <c:formatCode>General</c:formatCode>
                <c:ptCount val="16"/>
                <c:pt idx="0">
                  <c:v>1</c:v>
                </c:pt>
                <c:pt idx="1">
                  <c:v>1.6208053691275168</c:v>
                </c:pt>
                <c:pt idx="2">
                  <c:v>2.033684210526316</c:v>
                </c:pt>
                <c:pt idx="3">
                  <c:v>1.8435114503816792</c:v>
                </c:pt>
                <c:pt idx="4">
                  <c:v>1.9015748031496063</c:v>
                </c:pt>
                <c:pt idx="5">
                  <c:v>2.0209205020920504</c:v>
                </c:pt>
                <c:pt idx="6">
                  <c:v>1.9917525773195877</c:v>
                </c:pt>
                <c:pt idx="7">
                  <c:v>1.8904109589041096</c:v>
                </c:pt>
                <c:pt idx="8">
                  <c:v>1.8330170777988612</c:v>
                </c:pt>
                <c:pt idx="9">
                  <c:v>1.8435114503816792</c:v>
                </c:pt>
                <c:pt idx="10">
                  <c:v>1.9795081967213115</c:v>
                </c:pt>
                <c:pt idx="11">
                  <c:v>2.0422832980972516</c:v>
                </c:pt>
                <c:pt idx="12">
                  <c:v>1.9281437125748502</c:v>
                </c:pt>
                <c:pt idx="13">
                  <c:v>2.0509554140127388</c:v>
                </c:pt>
                <c:pt idx="14">
                  <c:v>1.8648648648648647</c:v>
                </c:pt>
                <c:pt idx="15">
                  <c:v>2.0294117647058822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CB-476A-BEDB-86F15C3A2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408512"/>
        <c:axId val="656408840"/>
      </c:scatterChart>
      <c:valAx>
        <c:axId val="65640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408840"/>
        <c:crosses val="autoZero"/>
        <c:crossBetween val="midCat"/>
      </c:valAx>
      <c:valAx>
        <c:axId val="65640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40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</a:t>
            </a:r>
            <a:r>
              <a:rPr lang="ru-RU" baseline="0"/>
              <a:t> для 4 ядер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Лист1!$K$21:$K$36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Лист1!$N$21:$N$36</c:f>
              <c:numCache>
                <c:formatCode>General</c:formatCode>
                <c:ptCount val="16"/>
                <c:pt idx="0">
                  <c:v>1</c:v>
                </c:pt>
                <c:pt idx="1">
                  <c:v>1.824110671936759</c:v>
                </c:pt>
                <c:pt idx="2">
                  <c:v>1.7992202729044835</c:v>
                </c:pt>
                <c:pt idx="3">
                  <c:v>1.9978354978354977</c:v>
                </c:pt>
                <c:pt idx="4">
                  <c:v>1.9472573839662448</c:v>
                </c:pt>
                <c:pt idx="5">
                  <c:v>1.8952772073921973</c:v>
                </c:pt>
                <c:pt idx="6">
                  <c:v>1.9189189189189191</c:v>
                </c:pt>
                <c:pt idx="7">
                  <c:v>2.0241228070175441</c:v>
                </c:pt>
                <c:pt idx="8">
                  <c:v>1.9764453961456103</c:v>
                </c:pt>
                <c:pt idx="9">
                  <c:v>2.0152838427947599</c:v>
                </c:pt>
                <c:pt idx="10">
                  <c:v>1.9764453961456103</c:v>
                </c:pt>
                <c:pt idx="11">
                  <c:v>2.0241228070175441</c:v>
                </c:pt>
                <c:pt idx="12">
                  <c:v>1.8991769547325104</c:v>
                </c:pt>
                <c:pt idx="13">
                  <c:v>2.0108932461873636</c:v>
                </c:pt>
                <c:pt idx="14">
                  <c:v>2.0152838427947599</c:v>
                </c:pt>
                <c:pt idx="15">
                  <c:v>1.9513742071881608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0C-42E2-9CFB-F777B758B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102240"/>
        <c:axId val="661102568"/>
      </c:scatterChart>
      <c:valAx>
        <c:axId val="66110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1102568"/>
        <c:crosses val="autoZero"/>
        <c:crossBetween val="midCat"/>
      </c:valAx>
      <c:valAx>
        <c:axId val="661102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110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</a:t>
            </a:r>
            <a:r>
              <a:rPr lang="ru-RU" baseline="0"/>
              <a:t> распараллеливания для 1 ядра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Лист1!$E$2:$E$17</c:f>
              <c:numCache>
                <c:formatCode>General</c:formatCode>
                <c:ptCount val="16"/>
                <c:pt idx="0">
                  <c:v>1</c:v>
                </c:pt>
                <c:pt idx="1">
                  <c:v>0.4773895169578623</c:v>
                </c:pt>
                <c:pt idx="2">
                  <c:v>0.32908253630889128</c:v>
                </c:pt>
                <c:pt idx="3">
                  <c:v>0.24421661409043116</c:v>
                </c:pt>
                <c:pt idx="4">
                  <c:v>0.19435146443514645</c:v>
                </c:pt>
                <c:pt idx="5">
                  <c:v>0.16436659589525834</c:v>
                </c:pt>
                <c:pt idx="6">
                  <c:v>0.1399939722724533</c:v>
                </c:pt>
                <c:pt idx="7">
                  <c:v>0.12134273772204808</c:v>
                </c:pt>
                <c:pt idx="8">
                  <c:v>0.1095777305968389</c:v>
                </c:pt>
                <c:pt idx="9">
                  <c:v>9.3366834170854271E-2</c:v>
                </c:pt>
                <c:pt idx="10">
                  <c:v>8.9181146203321501E-2</c:v>
                </c:pt>
                <c:pt idx="11">
                  <c:v>8.0307745504840947E-2</c:v>
                </c:pt>
                <c:pt idx="12">
                  <c:v>7.6266316394384692E-2</c:v>
                </c:pt>
                <c:pt idx="13">
                  <c:v>6.7573465231306376E-2</c:v>
                </c:pt>
                <c:pt idx="14">
                  <c:v>6.3068567549219287E-2</c:v>
                </c:pt>
                <c:pt idx="15">
                  <c:v>6.1900319829424316E-2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F8-4380-A8A6-3F73FA207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675384"/>
        <c:axId val="486676696"/>
      </c:scatterChart>
      <c:valAx>
        <c:axId val="486675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676696"/>
        <c:crosses val="autoZero"/>
        <c:crossBetween val="midCat"/>
      </c:valAx>
      <c:valAx>
        <c:axId val="48667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675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Эффективность распараллеливания для 2 ядер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Лист1!$K$2:$K$17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Лист1!$O$2:$O$17</c:f>
              <c:numCache>
                <c:formatCode>General</c:formatCode>
                <c:ptCount val="16"/>
                <c:pt idx="0">
                  <c:v>1</c:v>
                </c:pt>
                <c:pt idx="1">
                  <c:v>0.50987925356750829</c:v>
                </c:pt>
                <c:pt idx="2">
                  <c:v>0.34369219385867561</c:v>
                </c:pt>
                <c:pt idx="3">
                  <c:v>0.25891861761426982</c:v>
                </c:pt>
                <c:pt idx="4">
                  <c:v>0.20667408231368189</c:v>
                </c:pt>
                <c:pt idx="5">
                  <c:v>0.17222840192806824</c:v>
                </c:pt>
                <c:pt idx="6">
                  <c:v>0.14536066343295259</c:v>
                </c:pt>
                <c:pt idx="7">
                  <c:v>0.12888457269700335</c:v>
                </c:pt>
                <c:pt idx="8">
                  <c:v>0.11494679534768622</c:v>
                </c:pt>
                <c:pt idx="9">
                  <c:v>0.10333704115684095</c:v>
                </c:pt>
                <c:pt idx="10">
                  <c:v>9.4152224587007213E-2</c:v>
                </c:pt>
                <c:pt idx="11">
                  <c:v>8.6402529761904767E-2</c:v>
                </c:pt>
                <c:pt idx="12">
                  <c:v>7.9667266958236865E-2</c:v>
                </c:pt>
                <c:pt idx="13">
                  <c:v>7.3812172254886385E-2</c:v>
                </c:pt>
                <c:pt idx="14">
                  <c:v>6.8891360771227303E-2</c:v>
                </c:pt>
                <c:pt idx="15">
                  <c:v>6.4585650723025592E-2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3A-4FF5-A5AA-942415CCA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072688"/>
        <c:axId val="484069080"/>
      </c:scatterChart>
      <c:valAx>
        <c:axId val="48407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4069080"/>
        <c:crosses val="autoZero"/>
        <c:crossBetween val="midCat"/>
      </c:valAx>
      <c:valAx>
        <c:axId val="484069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407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Эффективность распараллеливания для 3 ядер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Лист1!$A$21:$A$36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Лист1!$E$21:$E$36</c:f>
              <c:numCache>
                <c:formatCode>General</c:formatCode>
                <c:ptCount val="16"/>
                <c:pt idx="0">
                  <c:v>1</c:v>
                </c:pt>
                <c:pt idx="1">
                  <c:v>0.81040268456375841</c:v>
                </c:pt>
                <c:pt idx="2">
                  <c:v>0.67789473684210533</c:v>
                </c:pt>
                <c:pt idx="3">
                  <c:v>0.4608778625954198</c:v>
                </c:pt>
                <c:pt idx="4">
                  <c:v>0.38031496062992126</c:v>
                </c:pt>
                <c:pt idx="5">
                  <c:v>0.33682008368200839</c:v>
                </c:pt>
                <c:pt idx="6">
                  <c:v>0.28453608247422679</c:v>
                </c:pt>
                <c:pt idx="7">
                  <c:v>0.2363013698630137</c:v>
                </c:pt>
                <c:pt idx="8">
                  <c:v>0.20366856419987348</c:v>
                </c:pt>
                <c:pt idx="9">
                  <c:v>0.18435114503816791</c:v>
                </c:pt>
                <c:pt idx="10">
                  <c:v>0.17995529061102833</c:v>
                </c:pt>
                <c:pt idx="11">
                  <c:v>0.17019027484143764</c:v>
                </c:pt>
                <c:pt idx="12">
                  <c:v>0.14831874712114232</c:v>
                </c:pt>
                <c:pt idx="13">
                  <c:v>0.1464968152866242</c:v>
                </c:pt>
                <c:pt idx="14">
                  <c:v>0.12432432432432432</c:v>
                </c:pt>
                <c:pt idx="15">
                  <c:v>0.12683823529411764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51-4626-B86D-F8FF6F8DA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183152"/>
        <c:axId val="661182168"/>
      </c:scatterChart>
      <c:valAx>
        <c:axId val="66118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1182168"/>
        <c:crosses val="autoZero"/>
        <c:crossBetween val="midCat"/>
      </c:valAx>
      <c:valAx>
        <c:axId val="66118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1183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Эффективность распараллеливания для 4 ядер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Лист1!$K$21:$K$36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Лист1!$O$21:$O$36</c:f>
              <c:numCache>
                <c:formatCode>General</c:formatCode>
                <c:ptCount val="16"/>
                <c:pt idx="0">
                  <c:v>1</c:v>
                </c:pt>
                <c:pt idx="1">
                  <c:v>0.91205533596837951</c:v>
                </c:pt>
                <c:pt idx="2">
                  <c:v>0.59974009096816117</c:v>
                </c:pt>
                <c:pt idx="3">
                  <c:v>0.49945887445887444</c:v>
                </c:pt>
                <c:pt idx="4">
                  <c:v>0.38945147679324899</c:v>
                </c:pt>
                <c:pt idx="5">
                  <c:v>0.31587953456536622</c:v>
                </c:pt>
                <c:pt idx="6">
                  <c:v>0.27413127413127414</c:v>
                </c:pt>
                <c:pt idx="7">
                  <c:v>0.25301535087719301</c:v>
                </c:pt>
                <c:pt idx="8">
                  <c:v>0.21960504401617892</c:v>
                </c:pt>
                <c:pt idx="9">
                  <c:v>0.201528384279476</c:v>
                </c:pt>
                <c:pt idx="10">
                  <c:v>0.1796768541950555</c:v>
                </c:pt>
                <c:pt idx="11">
                  <c:v>0.16867690058479534</c:v>
                </c:pt>
                <c:pt idx="12">
                  <c:v>0.14609053497942387</c:v>
                </c:pt>
                <c:pt idx="13">
                  <c:v>0.14363523187052599</c:v>
                </c:pt>
                <c:pt idx="14">
                  <c:v>0.13435225618631733</c:v>
                </c:pt>
                <c:pt idx="15">
                  <c:v>0.12196088794926005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FF-410D-BFFF-8B135B2D0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103880"/>
        <c:axId val="661106176"/>
      </c:scatterChart>
      <c:valAx>
        <c:axId val="661103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1106176"/>
        <c:crosses val="autoZero"/>
        <c:crossBetween val="midCat"/>
      </c:valAx>
      <c:valAx>
        <c:axId val="66110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1103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1120140</xdr:colOff>
      <xdr:row>46</xdr:row>
      <xdr:rowOff>80010</xdr:rowOff>
    </xdr:from>
    <xdr:to>
      <xdr:col>4</xdr:col>
      <xdr:colOff>1234440</xdr:colOff>
      <xdr:row>61</xdr:row>
      <xdr:rowOff>80010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CBB4C0A-9846-44D2-908D-A1192F067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228600</xdr:colOff>
      <xdr:row>46</xdr:row>
      <xdr:rowOff>110490</xdr:rowOff>
    </xdr:from>
    <xdr:to>
      <xdr:col>12</xdr:col>
      <xdr:colOff>144780</xdr:colOff>
      <xdr:row>61</xdr:row>
      <xdr:rowOff>110490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259055E-B99F-4B48-B3A3-AA54C6834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1097280</xdr:colOff>
      <xdr:row>62</xdr:row>
      <xdr:rowOff>19050</xdr:rowOff>
    </xdr:from>
    <xdr:to>
      <xdr:col>4</xdr:col>
      <xdr:colOff>1306286</xdr:colOff>
      <xdr:row>77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90878CC-DB54-4684-8D71-A25EB6E2F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251460</xdr:colOff>
      <xdr:row>61</xdr:row>
      <xdr:rowOff>171450</xdr:rowOff>
    </xdr:from>
    <xdr:to>
      <xdr:col>12</xdr:col>
      <xdr:colOff>121920</xdr:colOff>
      <xdr:row>77</xdr:row>
      <xdr:rowOff>60960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D6F56E0-1CA6-4596-8ADF-C19E6E0B1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1112520</xdr:colOff>
      <xdr:row>77</xdr:row>
      <xdr:rowOff>133350</xdr:rowOff>
    </xdr:from>
    <xdr:to>
      <xdr:col>4</xdr:col>
      <xdr:colOff>922020</xdr:colOff>
      <xdr:row>92</xdr:row>
      <xdr:rowOff>133350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E2ABF1B-C972-4AA6-A577-8AD6DB46F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251460</xdr:colOff>
      <xdr:row>77</xdr:row>
      <xdr:rowOff>144780</xdr:rowOff>
    </xdr:from>
    <xdr:to>
      <xdr:col>12</xdr:col>
      <xdr:colOff>106680</xdr:colOff>
      <xdr:row>92</xdr:row>
      <xdr:rowOff>144780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1A5AAEB8-E52E-44A0-8DD1-38A0F925F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1082040</xdr:colOff>
      <xdr:row>94</xdr:row>
      <xdr:rowOff>7620</xdr:rowOff>
    </xdr:from>
    <xdr:to>
      <xdr:col>4</xdr:col>
      <xdr:colOff>883920</xdr:colOff>
      <xdr:row>109</xdr:row>
      <xdr:rowOff>7620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DC8F7ECF-EF38-4619-8865-CA3C16FD8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259080</xdr:colOff>
      <xdr:row>94</xdr:row>
      <xdr:rowOff>7620</xdr:rowOff>
    </xdr:from>
    <xdr:to>
      <xdr:col>11</xdr:col>
      <xdr:colOff>1203960</xdr:colOff>
      <xdr:row>109</xdr:row>
      <xdr:rowOff>7620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585ABA6E-D00A-4915-AEA1-591052CD2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1099457</xdr:colOff>
      <xdr:row>110</xdr:row>
      <xdr:rowOff>0</xdr:rowOff>
    </xdr:from>
    <xdr:to>
      <xdr:col>4</xdr:col>
      <xdr:colOff>881743</xdr:colOff>
      <xdr:row>124</xdr:row>
      <xdr:rowOff>152400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200F1DC1-0D8A-4372-99EC-3F5747C25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315683</xdr:colOff>
      <xdr:row>110</xdr:row>
      <xdr:rowOff>54428</xdr:rowOff>
    </xdr:from>
    <xdr:to>
      <xdr:col>11</xdr:col>
      <xdr:colOff>1219199</xdr:colOff>
      <xdr:row>125</xdr:row>
      <xdr:rowOff>21770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60E65FC0-FB75-4623-B33A-1051D22AF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1034141</xdr:colOff>
      <xdr:row>127</xdr:row>
      <xdr:rowOff>10885</xdr:rowOff>
    </xdr:from>
    <xdr:to>
      <xdr:col>4</xdr:col>
      <xdr:colOff>881743</xdr:colOff>
      <xdr:row>141</xdr:row>
      <xdr:rowOff>163285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989A7076-546A-4144-BEE4-D07307554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239483</xdr:colOff>
      <xdr:row>126</xdr:row>
      <xdr:rowOff>119742</xdr:rowOff>
    </xdr:from>
    <xdr:to>
      <xdr:col>12</xdr:col>
      <xdr:colOff>10885</xdr:colOff>
      <xdr:row>141</xdr:row>
      <xdr:rowOff>87085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28C97EA8-550F-4C42-9391-7A6D71C80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"/>
  <sheetViews>
    <sheetView tabSelected="1" topLeftCell="A37" zoomScale="70" zoomScaleNormal="70" workbookViewId="0">
      <selection activeCell="H24" sqref="H24"/>
    </sheetView>
  </sheetViews>
  <sheetFormatPr defaultRowHeight="14.4" x14ac:dyDescent="0.3"/>
  <cols>
    <col min="1" max="1" width="21" customWidth="1"/>
    <col min="2" max="2" width="20.44140625" customWidth="1"/>
    <col min="3" max="3" width="18.21875" customWidth="1"/>
    <col min="4" max="4" width="15.77734375" customWidth="1"/>
    <col min="5" max="5" width="34.5546875" customWidth="1"/>
    <col min="6" max="6" width="10.5546875" customWidth="1"/>
    <col min="7" max="7" width="9.5546875" customWidth="1"/>
    <col min="11" max="11" width="16" customWidth="1"/>
    <col min="12" max="12" width="17.77734375" customWidth="1"/>
    <col min="13" max="13" width="11.77734375" customWidth="1"/>
    <col min="14" max="14" width="11.21875" customWidth="1"/>
    <col min="15" max="15" width="35.88671875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4" t="s">
        <v>4</v>
      </c>
      <c r="E1" s="1" t="s">
        <v>6</v>
      </c>
      <c r="K1" s="3" t="s">
        <v>0</v>
      </c>
      <c r="L1" s="3" t="s">
        <v>1</v>
      </c>
      <c r="M1" s="3" t="s">
        <v>2</v>
      </c>
      <c r="N1" s="3" t="s">
        <v>5</v>
      </c>
      <c r="O1" s="3" t="s">
        <v>6</v>
      </c>
    </row>
    <row r="2" spans="1:15" x14ac:dyDescent="0.3">
      <c r="A2" s="1">
        <v>1</v>
      </c>
      <c r="B2" s="1">
        <v>1</v>
      </c>
      <c r="C2" s="1">
        <v>0.92900000000000005</v>
      </c>
      <c r="D2" s="1">
        <f>$C$2/C2</f>
        <v>1</v>
      </c>
      <c r="E2" s="1">
        <f>D2/A2</f>
        <v>1</v>
      </c>
      <c r="K2" s="3">
        <v>1</v>
      </c>
      <c r="L2" s="3">
        <v>2</v>
      </c>
      <c r="M2" s="3">
        <v>0.92900000000000005</v>
      </c>
      <c r="N2" s="3">
        <f>$M$2/M2</f>
        <v>1</v>
      </c>
      <c r="O2" s="3">
        <f>N2/K2</f>
        <v>1</v>
      </c>
    </row>
    <row r="3" spans="1:15" x14ac:dyDescent="0.3">
      <c r="A3" s="1">
        <v>2</v>
      </c>
      <c r="B3" s="1">
        <v>1</v>
      </c>
      <c r="C3" s="1">
        <v>0.97299999999999998</v>
      </c>
      <c r="D3" s="1">
        <f t="shared" ref="D3:D17" si="0">$C$2/C3</f>
        <v>0.95477903391572461</v>
      </c>
      <c r="E3" s="1">
        <f t="shared" ref="E3:E17" si="1">D3/A3</f>
        <v>0.4773895169578623</v>
      </c>
      <c r="K3" s="3">
        <v>2</v>
      </c>
      <c r="L3" s="3">
        <v>2</v>
      </c>
      <c r="M3" s="3">
        <v>0.91100000000000003</v>
      </c>
      <c r="N3" s="3">
        <f t="shared" ref="N3:N17" si="2">$M$2/M3</f>
        <v>1.0197585071350166</v>
      </c>
      <c r="O3" s="3">
        <f t="shared" ref="O3:O17" si="3">N3/K3</f>
        <v>0.50987925356750829</v>
      </c>
    </row>
    <row r="4" spans="1:15" x14ac:dyDescent="0.3">
      <c r="A4" s="1">
        <v>3</v>
      </c>
      <c r="B4" s="1">
        <v>1</v>
      </c>
      <c r="C4" s="1">
        <v>0.94099999999999995</v>
      </c>
      <c r="D4" s="1">
        <f t="shared" si="0"/>
        <v>0.98724760892667385</v>
      </c>
      <c r="E4" s="1">
        <f t="shared" si="1"/>
        <v>0.32908253630889128</v>
      </c>
      <c r="K4" s="3">
        <v>3</v>
      </c>
      <c r="L4" s="3">
        <v>2</v>
      </c>
      <c r="M4" s="3">
        <v>0.90100000000000002</v>
      </c>
      <c r="N4" s="3">
        <f t="shared" si="2"/>
        <v>1.0310765815760268</v>
      </c>
      <c r="O4" s="3">
        <f t="shared" si="3"/>
        <v>0.34369219385867561</v>
      </c>
    </row>
    <row r="5" spans="1:15" x14ac:dyDescent="0.3">
      <c r="A5" s="1">
        <v>4</v>
      </c>
      <c r="B5" s="1">
        <v>1</v>
      </c>
      <c r="C5" s="1">
        <v>0.95099999999999996</v>
      </c>
      <c r="D5" s="1">
        <f t="shared" si="0"/>
        <v>0.97686645636172464</v>
      </c>
      <c r="E5" s="1">
        <f t="shared" si="1"/>
        <v>0.24421661409043116</v>
      </c>
      <c r="K5" s="3">
        <v>4</v>
      </c>
      <c r="L5" s="3">
        <v>2</v>
      </c>
      <c r="M5" s="3">
        <v>0.89700000000000002</v>
      </c>
      <c r="N5" s="3">
        <f t="shared" si="2"/>
        <v>1.0356744704570793</v>
      </c>
      <c r="O5" s="3">
        <f t="shared" si="3"/>
        <v>0.25891861761426982</v>
      </c>
    </row>
    <row r="6" spans="1:15" x14ac:dyDescent="0.3">
      <c r="A6" s="1">
        <v>5</v>
      </c>
      <c r="B6" s="1">
        <v>1</v>
      </c>
      <c r="C6" s="1">
        <v>0.95599999999999996</v>
      </c>
      <c r="D6" s="1">
        <f t="shared" si="0"/>
        <v>0.9717573221757323</v>
      </c>
      <c r="E6" s="1">
        <f t="shared" si="1"/>
        <v>0.19435146443514645</v>
      </c>
      <c r="K6" s="3">
        <v>5</v>
      </c>
      <c r="L6" s="3">
        <v>2</v>
      </c>
      <c r="M6" s="3">
        <v>0.89900000000000002</v>
      </c>
      <c r="N6" s="3">
        <f t="shared" si="2"/>
        <v>1.0333704115684095</v>
      </c>
      <c r="O6" s="3">
        <f t="shared" si="3"/>
        <v>0.20667408231368189</v>
      </c>
    </row>
    <row r="7" spans="1:15" x14ac:dyDescent="0.3">
      <c r="A7" s="1">
        <v>6</v>
      </c>
      <c r="B7" s="1">
        <v>1</v>
      </c>
      <c r="C7" s="1">
        <v>0.94199999999999995</v>
      </c>
      <c r="D7" s="1">
        <f t="shared" si="0"/>
        <v>0.98619957537155001</v>
      </c>
      <c r="E7" s="1">
        <f t="shared" si="1"/>
        <v>0.16436659589525834</v>
      </c>
      <c r="K7" s="3">
        <v>6</v>
      </c>
      <c r="L7" s="3">
        <v>2</v>
      </c>
      <c r="M7" s="3">
        <v>0.89900000000000002</v>
      </c>
      <c r="N7" s="3">
        <f t="shared" si="2"/>
        <v>1.0333704115684095</v>
      </c>
      <c r="O7" s="3">
        <f t="shared" si="3"/>
        <v>0.17222840192806824</v>
      </c>
    </row>
    <row r="8" spans="1:15" x14ac:dyDescent="0.3">
      <c r="A8" s="1">
        <v>7</v>
      </c>
      <c r="B8" s="1">
        <v>1</v>
      </c>
      <c r="C8" s="1">
        <v>0.94799999999999995</v>
      </c>
      <c r="D8" s="1">
        <f t="shared" si="0"/>
        <v>0.97995780590717307</v>
      </c>
      <c r="E8" s="1">
        <f t="shared" si="1"/>
        <v>0.1399939722724533</v>
      </c>
      <c r="K8" s="3">
        <v>7</v>
      </c>
      <c r="L8" s="3">
        <v>2</v>
      </c>
      <c r="M8" s="3">
        <v>0.91300000000000003</v>
      </c>
      <c r="N8" s="3">
        <f t="shared" si="2"/>
        <v>1.0175246440306682</v>
      </c>
      <c r="O8" s="3">
        <f t="shared" si="3"/>
        <v>0.14536066343295259</v>
      </c>
    </row>
    <row r="9" spans="1:15" x14ac:dyDescent="0.3">
      <c r="A9" s="1">
        <v>8</v>
      </c>
      <c r="B9" s="1">
        <v>1</v>
      </c>
      <c r="C9" s="1">
        <v>0.95699999999999996</v>
      </c>
      <c r="D9" s="1">
        <f t="shared" si="0"/>
        <v>0.97074190177638464</v>
      </c>
      <c r="E9" s="1">
        <f t="shared" si="1"/>
        <v>0.12134273772204808</v>
      </c>
      <c r="K9" s="3">
        <v>8</v>
      </c>
      <c r="L9" s="3">
        <v>2</v>
      </c>
      <c r="M9" s="3">
        <v>0.90100000000000002</v>
      </c>
      <c r="N9" s="3">
        <f t="shared" si="2"/>
        <v>1.0310765815760268</v>
      </c>
      <c r="O9" s="3">
        <f t="shared" si="3"/>
        <v>0.12888457269700335</v>
      </c>
    </row>
    <row r="10" spans="1:15" x14ac:dyDescent="0.3">
      <c r="A10" s="1">
        <v>9</v>
      </c>
      <c r="B10" s="1">
        <v>1</v>
      </c>
      <c r="C10" s="1">
        <v>0.94199999999999995</v>
      </c>
      <c r="D10" s="1">
        <f t="shared" si="0"/>
        <v>0.98619957537155001</v>
      </c>
      <c r="E10" s="1">
        <f t="shared" si="1"/>
        <v>0.1095777305968389</v>
      </c>
      <c r="K10" s="3">
        <v>9</v>
      </c>
      <c r="L10" s="3">
        <v>2</v>
      </c>
      <c r="M10" s="3">
        <v>0.89800000000000002</v>
      </c>
      <c r="N10" s="3">
        <f t="shared" si="2"/>
        <v>1.034521158129176</v>
      </c>
      <c r="O10" s="3">
        <f t="shared" si="3"/>
        <v>0.11494679534768622</v>
      </c>
    </row>
    <row r="11" spans="1:15" x14ac:dyDescent="0.3">
      <c r="A11" s="1">
        <v>10</v>
      </c>
      <c r="B11" s="1">
        <v>1</v>
      </c>
      <c r="C11" s="1">
        <v>0.995</v>
      </c>
      <c r="D11" s="1">
        <f t="shared" si="0"/>
        <v>0.93366834170854274</v>
      </c>
      <c r="E11" s="1">
        <f t="shared" si="1"/>
        <v>9.3366834170854271E-2</v>
      </c>
      <c r="K11" s="3">
        <v>10</v>
      </c>
      <c r="L11" s="3">
        <v>2</v>
      </c>
      <c r="M11" s="3">
        <v>0.89900000000000002</v>
      </c>
      <c r="N11" s="3">
        <f t="shared" si="2"/>
        <v>1.0333704115684095</v>
      </c>
      <c r="O11" s="3">
        <f t="shared" si="3"/>
        <v>0.10333704115684095</v>
      </c>
    </row>
    <row r="12" spans="1:15" x14ac:dyDescent="0.3">
      <c r="A12" s="1">
        <v>11</v>
      </c>
      <c r="B12" s="1">
        <v>1</v>
      </c>
      <c r="C12" s="1">
        <v>0.94699999999999995</v>
      </c>
      <c r="D12" s="1">
        <f t="shared" si="0"/>
        <v>0.98099260823653656</v>
      </c>
      <c r="E12" s="1">
        <f t="shared" si="1"/>
        <v>8.9181146203321501E-2</v>
      </c>
      <c r="K12" s="3">
        <v>11</v>
      </c>
      <c r="L12" s="3">
        <v>2</v>
      </c>
      <c r="M12" s="3">
        <v>0.89700000000000002</v>
      </c>
      <c r="N12" s="3">
        <f t="shared" si="2"/>
        <v>1.0356744704570793</v>
      </c>
      <c r="O12" s="3">
        <f t="shared" si="3"/>
        <v>9.4152224587007213E-2</v>
      </c>
    </row>
    <row r="13" spans="1:15" x14ac:dyDescent="0.3">
      <c r="A13" s="1">
        <v>12</v>
      </c>
      <c r="B13" s="1">
        <v>1</v>
      </c>
      <c r="C13" s="1">
        <v>0.96399999999999997</v>
      </c>
      <c r="D13" s="1">
        <f t="shared" si="0"/>
        <v>0.96369294605809142</v>
      </c>
      <c r="E13" s="1">
        <f t="shared" si="1"/>
        <v>8.0307745504840947E-2</v>
      </c>
      <c r="K13" s="3">
        <v>12</v>
      </c>
      <c r="L13" s="3">
        <v>2</v>
      </c>
      <c r="M13" s="3">
        <v>0.89600000000000002</v>
      </c>
      <c r="N13" s="3">
        <f t="shared" si="2"/>
        <v>1.0368303571428572</v>
      </c>
      <c r="O13" s="3">
        <f t="shared" si="3"/>
        <v>8.6402529761904767E-2</v>
      </c>
    </row>
    <row r="14" spans="1:15" x14ac:dyDescent="0.3">
      <c r="A14" s="1">
        <v>13</v>
      </c>
      <c r="B14" s="1">
        <v>1</v>
      </c>
      <c r="C14" s="1">
        <v>0.93700000000000006</v>
      </c>
      <c r="D14" s="1">
        <f t="shared" si="0"/>
        <v>0.99146211312700105</v>
      </c>
      <c r="E14" s="1">
        <f t="shared" si="1"/>
        <v>7.6266316394384692E-2</v>
      </c>
      <c r="K14" s="3">
        <v>13</v>
      </c>
      <c r="L14" s="3">
        <v>2</v>
      </c>
      <c r="M14" s="3">
        <v>0.89700000000000002</v>
      </c>
      <c r="N14" s="3">
        <f t="shared" si="2"/>
        <v>1.0356744704570793</v>
      </c>
      <c r="O14" s="3">
        <f t="shared" si="3"/>
        <v>7.9667266958236865E-2</v>
      </c>
    </row>
    <row r="15" spans="1:15" x14ac:dyDescent="0.3">
      <c r="A15" s="1">
        <v>14</v>
      </c>
      <c r="B15" s="1">
        <v>1</v>
      </c>
      <c r="C15" s="1">
        <v>0.98199999999999998</v>
      </c>
      <c r="D15" s="1">
        <f t="shared" si="0"/>
        <v>0.94602851323828929</v>
      </c>
      <c r="E15" s="1">
        <f t="shared" si="1"/>
        <v>6.7573465231306376E-2</v>
      </c>
      <c r="K15" s="3">
        <v>14</v>
      </c>
      <c r="L15" s="3">
        <v>2</v>
      </c>
      <c r="M15" s="3">
        <v>0.89900000000000002</v>
      </c>
      <c r="N15" s="3">
        <f t="shared" si="2"/>
        <v>1.0333704115684095</v>
      </c>
      <c r="O15" s="3">
        <f t="shared" si="3"/>
        <v>7.3812172254886385E-2</v>
      </c>
    </row>
    <row r="16" spans="1:15" x14ac:dyDescent="0.3">
      <c r="A16" s="1">
        <v>15</v>
      </c>
      <c r="B16" s="1">
        <v>1</v>
      </c>
      <c r="C16" s="1">
        <v>0.98199999999999998</v>
      </c>
      <c r="D16" s="1">
        <f t="shared" si="0"/>
        <v>0.94602851323828929</v>
      </c>
      <c r="E16" s="1">
        <f t="shared" si="1"/>
        <v>6.3068567549219287E-2</v>
      </c>
      <c r="K16" s="3">
        <v>15</v>
      </c>
      <c r="L16" s="3">
        <v>2</v>
      </c>
      <c r="M16" s="3">
        <v>0.89900000000000002</v>
      </c>
      <c r="N16" s="3">
        <f t="shared" si="2"/>
        <v>1.0333704115684095</v>
      </c>
      <c r="O16" s="3">
        <f t="shared" si="3"/>
        <v>6.8891360771227303E-2</v>
      </c>
    </row>
    <row r="17" spans="1:15" x14ac:dyDescent="0.3">
      <c r="A17" s="1">
        <v>16</v>
      </c>
      <c r="B17" s="1">
        <v>1</v>
      </c>
      <c r="C17" s="1">
        <v>0.93799999999999994</v>
      </c>
      <c r="D17" s="1">
        <f t="shared" si="0"/>
        <v>0.99040511727078906</v>
      </c>
      <c r="E17" s="1">
        <f t="shared" si="1"/>
        <v>6.1900319829424316E-2</v>
      </c>
      <c r="K17" s="3">
        <v>16</v>
      </c>
      <c r="L17" s="3">
        <v>2</v>
      </c>
      <c r="M17" s="3">
        <v>0.89900000000000002</v>
      </c>
      <c r="N17" s="3">
        <f t="shared" si="2"/>
        <v>1.0333704115684095</v>
      </c>
      <c r="O17" s="3">
        <f t="shared" si="3"/>
        <v>6.4585650723025592E-2</v>
      </c>
    </row>
    <row r="20" spans="1:15" x14ac:dyDescent="0.3">
      <c r="A20" s="2" t="s">
        <v>0</v>
      </c>
      <c r="B20" s="2" t="s">
        <v>1</v>
      </c>
      <c r="C20" s="2" t="s">
        <v>2</v>
      </c>
      <c r="D20" s="2" t="s">
        <v>3</v>
      </c>
      <c r="E20" s="2" t="s">
        <v>6</v>
      </c>
      <c r="K20" s="5" t="s">
        <v>0</v>
      </c>
      <c r="L20" s="5" t="s">
        <v>1</v>
      </c>
      <c r="M20" s="5" t="s">
        <v>2</v>
      </c>
      <c r="N20" s="5" t="s">
        <v>5</v>
      </c>
      <c r="O20" s="5" t="s">
        <v>6</v>
      </c>
    </row>
    <row r="21" spans="1:15" x14ac:dyDescent="0.3">
      <c r="A21" s="2">
        <v>1</v>
      </c>
      <c r="B21" s="2">
        <v>3</v>
      </c>
      <c r="C21" s="2">
        <v>0.96599999999999997</v>
      </c>
      <c r="D21" s="2">
        <f>$C$21/C21</f>
        <v>1</v>
      </c>
      <c r="E21" s="2">
        <f>D21/A21</f>
        <v>1</v>
      </c>
      <c r="K21" s="5">
        <v>1</v>
      </c>
      <c r="L21" s="5">
        <v>4</v>
      </c>
      <c r="M21" s="5">
        <v>0.92300000000000004</v>
      </c>
      <c r="N21" s="5">
        <f>$M$21/M21</f>
        <v>1</v>
      </c>
      <c r="O21" s="5">
        <f>N21/K21</f>
        <v>1</v>
      </c>
    </row>
    <row r="22" spans="1:15" x14ac:dyDescent="0.3">
      <c r="A22" s="2">
        <v>2</v>
      </c>
      <c r="B22" s="2">
        <v>3</v>
      </c>
      <c r="C22" s="2">
        <v>0.59599999999999997</v>
      </c>
      <c r="D22" s="2">
        <f>$C$21/C22</f>
        <v>1.6208053691275168</v>
      </c>
      <c r="E22" s="2">
        <f t="shared" ref="E22:E36" si="4">D22/A22</f>
        <v>0.81040268456375841</v>
      </c>
      <c r="K22" s="5">
        <v>2</v>
      </c>
      <c r="L22" s="5">
        <v>4</v>
      </c>
      <c r="M22" s="5">
        <v>0.50600000000000001</v>
      </c>
      <c r="N22" s="5">
        <f t="shared" ref="N22:N36" si="5">$M$21/M22</f>
        <v>1.824110671936759</v>
      </c>
      <c r="O22" s="5">
        <f t="shared" ref="O22:O36" si="6">N22/K22</f>
        <v>0.91205533596837951</v>
      </c>
    </row>
    <row r="23" spans="1:15" x14ac:dyDescent="0.3">
      <c r="A23" s="2">
        <v>3</v>
      </c>
      <c r="B23" s="2">
        <v>3</v>
      </c>
      <c r="C23" s="2">
        <v>0.47499999999999998</v>
      </c>
      <c r="D23" s="2">
        <f t="shared" ref="D23:D35" si="7">$C$21/C23</f>
        <v>2.033684210526316</v>
      </c>
      <c r="E23" s="2">
        <f t="shared" si="4"/>
        <v>0.67789473684210533</v>
      </c>
      <c r="K23" s="5">
        <v>3</v>
      </c>
      <c r="L23" s="5">
        <v>4</v>
      </c>
      <c r="M23" s="5">
        <v>0.51300000000000001</v>
      </c>
      <c r="N23" s="5">
        <f t="shared" si="5"/>
        <v>1.7992202729044835</v>
      </c>
      <c r="O23" s="5">
        <f t="shared" si="6"/>
        <v>0.59974009096816117</v>
      </c>
    </row>
    <row r="24" spans="1:15" x14ac:dyDescent="0.3">
      <c r="A24" s="2">
        <v>4</v>
      </c>
      <c r="B24" s="2">
        <v>3</v>
      </c>
      <c r="C24" s="2">
        <v>0.52400000000000002</v>
      </c>
      <c r="D24" s="2">
        <f t="shared" si="7"/>
        <v>1.8435114503816792</v>
      </c>
      <c r="E24" s="2">
        <f t="shared" si="4"/>
        <v>0.4608778625954198</v>
      </c>
      <c r="K24" s="5">
        <v>4</v>
      </c>
      <c r="L24" s="5">
        <v>4</v>
      </c>
      <c r="M24" s="5">
        <v>0.46200000000000002</v>
      </c>
      <c r="N24" s="5">
        <f t="shared" si="5"/>
        <v>1.9978354978354977</v>
      </c>
      <c r="O24" s="5">
        <f t="shared" si="6"/>
        <v>0.49945887445887444</v>
      </c>
    </row>
    <row r="25" spans="1:15" x14ac:dyDescent="0.3">
      <c r="A25" s="2">
        <v>5</v>
      </c>
      <c r="B25" s="2">
        <v>3</v>
      </c>
      <c r="C25" s="2">
        <v>0.50800000000000001</v>
      </c>
      <c r="D25" s="2">
        <f t="shared" si="7"/>
        <v>1.9015748031496063</v>
      </c>
      <c r="E25" s="2">
        <f t="shared" si="4"/>
        <v>0.38031496062992126</v>
      </c>
      <c r="K25" s="5">
        <v>5</v>
      </c>
      <c r="L25" s="5">
        <v>4</v>
      </c>
      <c r="M25" s="5">
        <v>0.47399999999999998</v>
      </c>
      <c r="N25" s="5">
        <f t="shared" si="5"/>
        <v>1.9472573839662448</v>
      </c>
      <c r="O25" s="5">
        <f t="shared" si="6"/>
        <v>0.38945147679324899</v>
      </c>
    </row>
    <row r="26" spans="1:15" x14ac:dyDescent="0.3">
      <c r="A26" s="2">
        <v>6</v>
      </c>
      <c r="B26" s="2">
        <v>3</v>
      </c>
      <c r="C26" s="2">
        <v>0.47799999999999998</v>
      </c>
      <c r="D26" s="2">
        <f t="shared" si="7"/>
        <v>2.0209205020920504</v>
      </c>
      <c r="E26" s="2">
        <f t="shared" si="4"/>
        <v>0.33682008368200839</v>
      </c>
      <c r="K26" s="5">
        <v>6</v>
      </c>
      <c r="L26" s="5">
        <v>4</v>
      </c>
      <c r="M26" s="5">
        <v>0.48699999999999999</v>
      </c>
      <c r="N26" s="5">
        <f t="shared" si="5"/>
        <v>1.8952772073921973</v>
      </c>
      <c r="O26" s="5">
        <f t="shared" si="6"/>
        <v>0.31587953456536622</v>
      </c>
    </row>
    <row r="27" spans="1:15" x14ac:dyDescent="0.3">
      <c r="A27" s="2">
        <v>7</v>
      </c>
      <c r="B27" s="2">
        <v>3</v>
      </c>
      <c r="C27" s="2">
        <v>0.48499999999999999</v>
      </c>
      <c r="D27" s="2">
        <f t="shared" si="7"/>
        <v>1.9917525773195877</v>
      </c>
      <c r="E27" s="2">
        <f t="shared" si="4"/>
        <v>0.28453608247422679</v>
      </c>
      <c r="K27" s="5">
        <v>7</v>
      </c>
      <c r="L27" s="5">
        <v>4</v>
      </c>
      <c r="M27" s="5">
        <v>0.48099999999999998</v>
      </c>
      <c r="N27" s="5">
        <f t="shared" si="5"/>
        <v>1.9189189189189191</v>
      </c>
      <c r="O27" s="5">
        <f t="shared" si="6"/>
        <v>0.27413127413127414</v>
      </c>
    </row>
    <row r="28" spans="1:15" x14ac:dyDescent="0.3">
      <c r="A28" s="2">
        <v>8</v>
      </c>
      <c r="B28" s="2">
        <v>3</v>
      </c>
      <c r="C28" s="2">
        <v>0.51100000000000001</v>
      </c>
      <c r="D28" s="2">
        <f t="shared" si="7"/>
        <v>1.8904109589041096</v>
      </c>
      <c r="E28" s="2">
        <f t="shared" si="4"/>
        <v>0.2363013698630137</v>
      </c>
      <c r="K28" s="5">
        <v>8</v>
      </c>
      <c r="L28" s="5">
        <v>4</v>
      </c>
      <c r="M28" s="5">
        <v>0.45600000000000002</v>
      </c>
      <c r="N28" s="5">
        <f t="shared" si="5"/>
        <v>2.0241228070175441</v>
      </c>
      <c r="O28" s="5">
        <f t="shared" si="6"/>
        <v>0.25301535087719301</v>
      </c>
    </row>
    <row r="29" spans="1:15" x14ac:dyDescent="0.3">
      <c r="A29" s="2">
        <v>9</v>
      </c>
      <c r="B29" s="2">
        <v>3</v>
      </c>
      <c r="C29" s="2">
        <v>0.52700000000000002</v>
      </c>
      <c r="D29" s="2">
        <f t="shared" si="7"/>
        <v>1.8330170777988612</v>
      </c>
      <c r="E29" s="2">
        <f t="shared" si="4"/>
        <v>0.20366856419987348</v>
      </c>
      <c r="K29" s="5">
        <v>9</v>
      </c>
      <c r="L29" s="5">
        <v>4</v>
      </c>
      <c r="M29" s="5">
        <v>0.46700000000000003</v>
      </c>
      <c r="N29" s="5">
        <f t="shared" si="5"/>
        <v>1.9764453961456103</v>
      </c>
      <c r="O29" s="5">
        <f>N29/K29</f>
        <v>0.21960504401617892</v>
      </c>
    </row>
    <row r="30" spans="1:15" x14ac:dyDescent="0.3">
      <c r="A30" s="2">
        <v>10</v>
      </c>
      <c r="B30" s="2">
        <v>3</v>
      </c>
      <c r="C30" s="2">
        <v>0.52400000000000002</v>
      </c>
      <c r="D30" s="2">
        <f t="shared" si="7"/>
        <v>1.8435114503816792</v>
      </c>
      <c r="E30" s="2">
        <f t="shared" si="4"/>
        <v>0.18435114503816791</v>
      </c>
      <c r="K30" s="5">
        <v>10</v>
      </c>
      <c r="L30" s="5">
        <v>4</v>
      </c>
      <c r="M30" s="5">
        <v>0.45800000000000002</v>
      </c>
      <c r="N30" s="5">
        <f t="shared" si="5"/>
        <v>2.0152838427947599</v>
      </c>
      <c r="O30" s="5">
        <f t="shared" si="6"/>
        <v>0.201528384279476</v>
      </c>
    </row>
    <row r="31" spans="1:15" x14ac:dyDescent="0.3">
      <c r="A31" s="2">
        <v>11</v>
      </c>
      <c r="B31" s="2">
        <v>3</v>
      </c>
      <c r="C31" s="2">
        <v>0.48799999999999999</v>
      </c>
      <c r="D31" s="2">
        <f t="shared" si="7"/>
        <v>1.9795081967213115</v>
      </c>
      <c r="E31" s="2">
        <f t="shared" si="4"/>
        <v>0.17995529061102833</v>
      </c>
      <c r="K31" s="5">
        <v>11</v>
      </c>
      <c r="L31" s="5">
        <v>4</v>
      </c>
      <c r="M31" s="5">
        <v>0.46700000000000003</v>
      </c>
      <c r="N31" s="5">
        <f t="shared" si="5"/>
        <v>1.9764453961456103</v>
      </c>
      <c r="O31" s="5">
        <f t="shared" si="6"/>
        <v>0.1796768541950555</v>
      </c>
    </row>
    <row r="32" spans="1:15" x14ac:dyDescent="0.3">
      <c r="A32" s="2">
        <v>12</v>
      </c>
      <c r="B32" s="2">
        <v>3</v>
      </c>
      <c r="C32" s="2">
        <v>0.47299999999999998</v>
      </c>
      <c r="D32" s="2">
        <f t="shared" si="7"/>
        <v>2.0422832980972516</v>
      </c>
      <c r="E32" s="2">
        <f t="shared" si="4"/>
        <v>0.17019027484143764</v>
      </c>
      <c r="K32" s="5">
        <v>12</v>
      </c>
      <c r="L32" s="5">
        <v>4</v>
      </c>
      <c r="M32" s="5">
        <v>0.45600000000000002</v>
      </c>
      <c r="N32" s="5">
        <f t="shared" si="5"/>
        <v>2.0241228070175441</v>
      </c>
      <c r="O32" s="5">
        <f t="shared" si="6"/>
        <v>0.16867690058479534</v>
      </c>
    </row>
    <row r="33" spans="1:15" x14ac:dyDescent="0.3">
      <c r="A33" s="2">
        <v>13</v>
      </c>
      <c r="B33" s="2">
        <v>3</v>
      </c>
      <c r="C33" s="2">
        <v>0.501</v>
      </c>
      <c r="D33" s="2">
        <f t="shared" si="7"/>
        <v>1.9281437125748502</v>
      </c>
      <c r="E33" s="2">
        <f t="shared" si="4"/>
        <v>0.14831874712114232</v>
      </c>
      <c r="K33" s="5">
        <v>13</v>
      </c>
      <c r="L33" s="5">
        <v>4</v>
      </c>
      <c r="M33" s="5">
        <v>0.48599999999999999</v>
      </c>
      <c r="N33" s="5">
        <f t="shared" si="5"/>
        <v>1.8991769547325104</v>
      </c>
      <c r="O33" s="5">
        <f t="shared" si="6"/>
        <v>0.14609053497942387</v>
      </c>
    </row>
    <row r="34" spans="1:15" x14ac:dyDescent="0.3">
      <c r="A34" s="2">
        <v>14</v>
      </c>
      <c r="B34" s="2">
        <v>3</v>
      </c>
      <c r="C34" s="2">
        <v>0.47099999999999997</v>
      </c>
      <c r="D34" s="2">
        <f t="shared" si="7"/>
        <v>2.0509554140127388</v>
      </c>
      <c r="E34" s="2">
        <f t="shared" si="4"/>
        <v>0.1464968152866242</v>
      </c>
      <c r="K34" s="5">
        <v>14</v>
      </c>
      <c r="L34" s="5">
        <v>4</v>
      </c>
      <c r="M34" s="5">
        <v>0.45900000000000002</v>
      </c>
      <c r="N34" s="5">
        <f t="shared" si="5"/>
        <v>2.0108932461873636</v>
      </c>
      <c r="O34" s="5">
        <f t="shared" si="6"/>
        <v>0.14363523187052599</v>
      </c>
    </row>
    <row r="35" spans="1:15" x14ac:dyDescent="0.3">
      <c r="A35" s="2">
        <v>15</v>
      </c>
      <c r="B35" s="2">
        <v>3</v>
      </c>
      <c r="C35" s="2">
        <v>0.51800000000000002</v>
      </c>
      <c r="D35" s="2">
        <f t="shared" si="7"/>
        <v>1.8648648648648647</v>
      </c>
      <c r="E35" s="2">
        <f t="shared" si="4"/>
        <v>0.12432432432432432</v>
      </c>
      <c r="K35" s="5">
        <v>15</v>
      </c>
      <c r="L35" s="5">
        <v>4</v>
      </c>
      <c r="M35" s="5">
        <v>0.45800000000000002</v>
      </c>
      <c r="N35" s="5">
        <f t="shared" si="5"/>
        <v>2.0152838427947599</v>
      </c>
      <c r="O35" s="5">
        <f t="shared" si="6"/>
        <v>0.13435225618631733</v>
      </c>
    </row>
    <row r="36" spans="1:15" x14ac:dyDescent="0.3">
      <c r="A36" s="2">
        <v>16</v>
      </c>
      <c r="B36" s="2">
        <v>3</v>
      </c>
      <c r="C36" s="2">
        <v>0.47599999999999998</v>
      </c>
      <c r="D36" s="2">
        <f>$C$21/C36</f>
        <v>2.0294117647058822</v>
      </c>
      <c r="E36" s="2">
        <f t="shared" si="4"/>
        <v>0.12683823529411764</v>
      </c>
      <c r="K36" s="5">
        <v>16</v>
      </c>
      <c r="L36" s="5">
        <v>4</v>
      </c>
      <c r="M36" s="5">
        <v>0.47299999999999998</v>
      </c>
      <c r="N36" s="5">
        <f t="shared" si="5"/>
        <v>1.9513742071881608</v>
      </c>
      <c r="O36" s="5">
        <f t="shared" si="6"/>
        <v>0.12196088794926005</v>
      </c>
    </row>
    <row r="114" spans="15:15" x14ac:dyDescent="0.3">
      <c r="O114" t="s">
        <v>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Арбузер</dc:creator>
  <cp:lastModifiedBy>Арбузер</cp:lastModifiedBy>
  <dcterms:created xsi:type="dcterms:W3CDTF">2015-06-05T18:19:34Z</dcterms:created>
  <dcterms:modified xsi:type="dcterms:W3CDTF">2025-10-23T14:02:13Z</dcterms:modified>
</cp:coreProperties>
</file>