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IO-PU-2403\Downloads\"/>
    </mc:Choice>
  </mc:AlternateContent>
  <xr:revisionPtr revIDLastSave="0" documentId="13_ncr:1_{E47EB822-E8BC-48D5-91A3-4BC77962B094}" xr6:coauthVersionLast="47" xr6:coauthVersionMax="47" xr10:uidLastSave="{00000000-0000-0000-0000-000000000000}"/>
  <bookViews>
    <workbookView xWindow="-180" yWindow="300" windowWidth="16530" windowHeight="15480" activeTab="1" xr2:uid="{00000000-000D-0000-FFFF-FFFF00000000}"/>
  </bookViews>
  <sheets>
    <sheet name="BIDANG DAN KODE REKENING " sheetId="2" r:id="rId1"/>
    <sheet name="DATA " sheetId="12" r:id="rId2"/>
  </sheets>
  <definedNames>
    <definedName name="_xlnm._FilterDatabase" localSheetId="0" hidden="1">'BIDANG DAN KODE REKENING '!$A$2:$D$52</definedName>
    <definedName name="_xlnm._FilterDatabase" localSheetId="1" hidden="1">'DATA '!$A$3:$AB$421</definedName>
    <definedName name="Gedung_Pemerintah">'BIDANG DAN KODE REKENING '!#REF!</definedName>
    <definedName name="Google_Sheet_Link_1023840862" hidden="1">Rekening</definedName>
    <definedName name="Google_Sheet_Link_1763862850" hidden="1">Nama_Bidang</definedName>
    <definedName name="Google_Sheet_Link_2056080029" hidden="1">Jalan_dan_Jembatan</definedName>
    <definedName name="Google_Sheet_Link_2068568127" hidden="1">PLP</definedName>
    <definedName name="Google_Sheet_Link_281429632" hidden="1">Gedung_Pemerintah</definedName>
    <definedName name="Google_Sheet_Link_549516492" hidden="1">Sekretariat</definedName>
    <definedName name="Google_Sheet_Link_785199482" hidden="1">UPT_Drainase</definedName>
    <definedName name="Google_Sheet_Link_805807450" hidden="1">UPT_Jalan_dan_Jembatan</definedName>
    <definedName name="Google_Sheet_Link_841766064" hidden="1">List_Kosong</definedName>
    <definedName name="Google_Sheet_Link_866754396" hidden="1">Sumber_Daya_Air</definedName>
    <definedName name="Jalan_dan_Jembatan">'BIDANG DAN KODE REKENING '!$C$5:$C$34</definedName>
    <definedName name="List_Kosong">'BIDANG DAN KODE REKENING '!$F$5:$F$34</definedName>
    <definedName name="Nama_Bidang">'BIDANG DAN KODE REKENING '!$B$5:$B$13</definedName>
    <definedName name="PLP">'BIDANG DAN KODE REKENING '!#REF!</definedName>
    <definedName name="Rekening">'BIDANG DAN KODE REKENING '!#REF!</definedName>
    <definedName name="Sekretariat">'BIDANG DAN KODE REKENING '!#REF!</definedName>
    <definedName name="Sumber_Daya_Air">'BIDANG DAN KODE REKENING '!$D$5:$D$34</definedName>
    <definedName name="UPT_Drainase">'BIDANG DAN KODE REKENING '!#REF!</definedName>
    <definedName name="UPT_Jalan_dan_Jembatan">'BIDANG DAN KODE REKENING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6" roundtripDataChecksum="6nFyRrSdwmivn+uci57kmUrD6wRyQXSo566Vu18jgHA="/>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AIO-PU-2403</author>
  </authors>
  <commentList>
    <comment ref="C33" authorId="0" shapeId="0" xr:uid="{DDD1E534-4C6E-40C0-8AD0-97D33EE83367}">
      <text>
        <r>
          <rPr>
            <b/>
            <sz val="9"/>
            <color indexed="81"/>
            <rFont val="Tahoma"/>
            <family val="2"/>
          </rPr>
          <t>AIO-PU-2403:</t>
        </r>
        <r>
          <rPr>
            <sz val="9"/>
            <color indexed="81"/>
            <rFont val="Tahoma"/>
            <family val="2"/>
          </rPr>
          <t xml:space="preserve">
</t>
        </r>
      </text>
    </comment>
    <comment ref="C45" authorId="0" shapeId="0" xr:uid="{D901E6C4-A7DE-4D62-B427-469D603B4BD2}">
      <text>
        <r>
          <rPr>
            <b/>
            <sz val="9"/>
            <color indexed="81"/>
            <rFont val="Tahoma"/>
            <family val="2"/>
          </rPr>
          <t>AIO-PU-2403:</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AIO-PU-2403</author>
  </authors>
  <commentList>
    <comment ref="N35" authorId="0" shapeId="0" xr:uid="{9FB88017-16C2-41CC-9EFB-BFC2BB3127AC}">
      <text>
        <r>
          <rPr>
            <b/>
            <sz val="9"/>
            <color indexed="81"/>
            <rFont val="Tahoma"/>
            <family val="2"/>
          </rPr>
          <t>AIO-PU-2403:</t>
        </r>
        <r>
          <rPr>
            <sz val="9"/>
            <color indexed="81"/>
            <rFont val="Tahoma"/>
            <family val="2"/>
          </rPr>
          <t xml:space="preserve">
</t>
        </r>
      </text>
    </comment>
    <comment ref="N47" authorId="0" shapeId="0" xr:uid="{0751FDD7-6E8C-45B6-B7A7-D564CC7C53A2}">
      <text>
        <r>
          <rPr>
            <b/>
            <sz val="9"/>
            <color indexed="81"/>
            <rFont val="Tahoma"/>
            <family val="2"/>
          </rPr>
          <t>AIO-PU-2403:</t>
        </r>
        <r>
          <rPr>
            <sz val="9"/>
            <color indexed="81"/>
            <rFont val="Tahoma"/>
            <family val="2"/>
          </rPr>
          <t xml:space="preserve">
</t>
        </r>
      </text>
    </comment>
    <comment ref="H272" authorId="0" shapeId="0" xr:uid="{3CDBAA17-62C3-415F-8ECC-EA4B23ED7C26}">
      <text>
        <r>
          <rPr>
            <b/>
            <sz val="9"/>
            <color indexed="81"/>
            <rFont val="Tahoma"/>
            <family val="2"/>
          </rPr>
          <t>AIO-PU-2403:</t>
        </r>
        <r>
          <rPr>
            <sz val="9"/>
            <color indexed="81"/>
            <rFont val="Tahoma"/>
            <family val="2"/>
          </rPr>
          <t xml:space="preserve">
</t>
        </r>
      </text>
    </comment>
  </commentList>
</comments>
</file>

<file path=xl/sharedStrings.xml><?xml version="1.0" encoding="utf-8"?>
<sst xmlns="http://schemas.openxmlformats.org/spreadsheetml/2006/main" count="3025" uniqueCount="1522">
  <si>
    <t>No</t>
  </si>
  <si>
    <t>1.03.08.2.01.0017</t>
  </si>
  <si>
    <t>1.03.02.2.01.0082</t>
  </si>
  <si>
    <t>1.03.08.2.01.0021</t>
  </si>
  <si>
    <t>1.03.06.2.01.0031</t>
  </si>
  <si>
    <t>1.03.08.2.01.0023</t>
  </si>
  <si>
    <t>1.03.11.2.01.0011</t>
  </si>
  <si>
    <t>1.03.11.2.01.0016</t>
  </si>
  <si>
    <t>1.03.02.2.01.0128</t>
  </si>
  <si>
    <t>1.03.11.2.02.0013</t>
  </si>
  <si>
    <t>BENDAHARA PENGELUARAN</t>
  </si>
  <si>
    <t>CV. BHUMI JAYA BERSAMA</t>
  </si>
  <si>
    <t>1.03.02.2.02.0002</t>
  </si>
  <si>
    <t>CV MAJU TIGA BERSAUDARA</t>
  </si>
  <si>
    <t>CV RAMA CIPTA KONSULTAN</t>
  </si>
  <si>
    <t>1.03.06.2.01.0024</t>
  </si>
  <si>
    <t>1.03.06.2.01.0029</t>
  </si>
  <si>
    <t>1.03.03.2.01.0031</t>
  </si>
  <si>
    <t>1.03.03.2.01.0032</t>
  </si>
  <si>
    <t>1.03.05.2.01.0022</t>
  </si>
  <si>
    <t>1.03.05.2.01.0032</t>
  </si>
  <si>
    <t>1.03.05.2.01.0040</t>
  </si>
  <si>
    <t>1.03.05.2.01.0044</t>
  </si>
  <si>
    <t>1.03.05.2.01.0045</t>
  </si>
  <si>
    <t>1</t>
  </si>
  <si>
    <t>2</t>
  </si>
  <si>
    <t>3</t>
  </si>
  <si>
    <t>5</t>
  </si>
  <si>
    <t>6</t>
  </si>
  <si>
    <t>7</t>
  </si>
  <si>
    <t>8</t>
  </si>
  <si>
    <t>9</t>
  </si>
  <si>
    <t>10</t>
  </si>
  <si>
    <t>11</t>
  </si>
  <si>
    <t>12</t>
  </si>
  <si>
    <t>13</t>
  </si>
  <si>
    <t>14</t>
  </si>
  <si>
    <t>15</t>
  </si>
  <si>
    <t>16</t>
  </si>
  <si>
    <t>17</t>
  </si>
  <si>
    <t>18</t>
  </si>
  <si>
    <t>20</t>
  </si>
  <si>
    <t>22</t>
  </si>
  <si>
    <t>25</t>
  </si>
  <si>
    <t>26</t>
  </si>
  <si>
    <t>PT. PERTAMINA RETAIL</t>
  </si>
  <si>
    <t>Pembayaran Deposit Belanja Bahan-Bahan Bakar dan Pelumas Sub Kegiatan Operasi dan Pemeliharaan Sistem Drainase Perkotaan, Sesuai Permintaan Terlampir.</t>
  </si>
  <si>
    <t>CV. AFDAL JAYA MANDIRI</t>
  </si>
  <si>
    <t>CV. ALFA BORNEO ENGINEERING</t>
  </si>
  <si>
    <t>PT. MANDAR OCEAN</t>
  </si>
  <si>
    <t>Pembayaran Deposit Belanja Bahan-Bahan Bakar dan Pelumas (Roda 4), Sub Kegiatan Penyediaan Jasa Pemeliharaan, Biaya Pemeliharaan, Pajak dan Perizinan Kendaraan Dinas Operasional atau Lapangan , Sesuai Permintaan Terlampir.</t>
  </si>
  <si>
    <t>CV. ANINDITA</t>
  </si>
  <si>
    <t>PT. CAKRA UTAMA PAMUNGKAS</t>
  </si>
  <si>
    <t>Pembayaran Pekerjaan Belanja Jasa Tenaga Keamanan Bulan Januari 2026, Sub Kegiatan Penyediaan Jasa Pelayanan Umum Kantor  Sesuai Surat Pesanan No. EP-01KDSRB608XQNG0EHZ3T1AXY28 (Kode Bayar: 0195400598739, PT. CAKRA UTAMA PAMUNGKAS, INAPROC).</t>
  </si>
  <si>
    <t>CV. ANNOVRIN BERKAH JAYA</t>
  </si>
  <si>
    <t>CV. ANUGERAH TIGA BERSAUDARA</t>
  </si>
  <si>
    <t>PT. NUR ASIYAH INDAH</t>
  </si>
  <si>
    <t>Pembayaran Pekerjaan Belanja Jasa Tenaga Kebersihan Bulan Januari 2026, Sub Kegiatan Penyediaan Jasa Pelayanan Umum Kantor  Sesuai Surat Pesanan No. EP-01KDSRZTV4MD96RFF418SWRDYR (Kode Bayar: 0195400598761, PT. NUR ASIYAH INDAH, INAPROC)</t>
  </si>
  <si>
    <t>CV. ARSHAKA KARYA GEMILANG</t>
  </si>
  <si>
    <t>CV. ASHGAF ENGINEERING</t>
  </si>
  <si>
    <t>CV. KAIZEN SHIN</t>
  </si>
  <si>
    <t>Pembayaran 100% Pekerjaan Belanja Cetak Sub Kegiatan Penyediaan Barang Cetakan dan Penggandaan  , Sesuai SP No. EP-01KFCRM39GGZAGR0YSRE58YQ3A (Kode Bayar: 0195400608499, CV. KAIZEN SHIN, INAPROC).</t>
  </si>
  <si>
    <t>Pembayaran  Belanja Jasa Tenaga Kebersihan Operasional Lapangan Bulan Januari Tahun 2026 Sub Kegiatan Operasi dan Pemeliharaan Sistem Drainase Perkotaan , SPK No. EP-01KDQ66CS53E7N7G7MS2KCNVAF Tanggal 02 Januari 2026. (Kode Bayar : 0195400601526, PT. NUR ASIYAH INDAH, INAPROC)</t>
  </si>
  <si>
    <t>CV. KAIZAR SEIZA</t>
  </si>
  <si>
    <t>Pembayaran 100% Pekerjaan Belanja Lampu Hias, Sub Kegiatan Penyediaan Barang Cetakan dan Penggandaan  , Sesuai Surat Pesanan No. EP-01KFCAWRJE9GHKDM6PWMSCBFPT (Kode Bayar: 0195400608595, CV. KAIZAR SEIZA, INAPROC).</t>
  </si>
  <si>
    <t>CV. BERKAH ABADI</t>
  </si>
  <si>
    <t>Pembayaran 100% Pekerjaan Belanja Kertas  Sub Kegiatan Penyediaan Bahan Logistik Kantor, Sesuai SP No. EP-01KFYCJ10HKGKXD6RSRCY2EYDV (Kode Bayar: 0195400622464, CV. BERKAH ABADI, INAPROC).</t>
  </si>
  <si>
    <t xml:space="preserve">Pembayaran Pekerjaan Belanja Bahan Bakar Minyak Industri Sub Kegiatan Operasi dan Pemeliharaan Sistem Drainase Perkotaan , Sesuai Surat Pemesanan No : 031.20/1.03.06.2.01.0031/UPTD-DB/II/2026 Tanggal 18 Februari 2026.
</t>
  </si>
  <si>
    <t>Pembayaran Belanja Jasa Tenaga Kebersihan Operasional Lapangan Bulan Januari Tahun 2026 Sub Kegiatan Operasi dan Pemeliharaan Polder/Kolam Retensi , SPK No. EP-01KDQ7H686JQ0VWHTY6GYK5WB5 Tanggal 02 Januari 2026. (Kode Bayar : 0195400601664, PT. NUR ASIYAH INDAH, INAPROC)</t>
  </si>
  <si>
    <t>Pembayaran Upah Insentif (PPPK Paruh Waktu) UPTD Drainase dan Bozeem 1 - 28 Februari 2026 Sub Kegiatan Operasi dan Pemeliharaan Polder/Kolam Retensi , Sesuai Permintaan Terlampir.</t>
  </si>
  <si>
    <t>PT. ADI SARANA ARMADA Tbk</t>
  </si>
  <si>
    <t>Pembayaran 100% Pekerjaan Belanja Sewa Kendaraan Esselon III  , Sesuai SP No. EP-01KDSTNPM677J0WMXDJA8T1WWM (Kode Bayar: 0195400592529, PT. ADI SARANA ARMADA Tbk, INAPROC).</t>
  </si>
  <si>
    <t>CV. BERKAH JAYA ASHARI</t>
  </si>
  <si>
    <t>PT KUMALA MOTOR SEJAHTERA</t>
  </si>
  <si>
    <t>Pembayaran Belanja Suku Cadang dan Belanja Pemeliharaan Kendaraan Mermotor Angkutan Barang, SP. No. 023.18/1.03.10.2.01.0051/KEND-UPTD JJ/II/2026 Tanggal 04 Februari 2026</t>
  </si>
  <si>
    <t>Pembayaran Belanja Suku Cadang dan Belanja Pemeliharaan Kendaraan Mermotor Angkutan Barang, SP. No. 023.15/1.03.10.2.01.0051/KEND-UPTD JJ/II/2026 Tanggal 04 Februari 2026</t>
  </si>
  <si>
    <t>CV. BRILLIANT PANGESTU</t>
  </si>
  <si>
    <t>Pembayaran Belanja Jasa Tenaga Kebersihan untuk Bulan Februari 2026 Sub Kegiatan Pemeliharaan Rutin Jalan, SP No. EP-01KG7DMW64861YREH02N86F5G9 Tanggal 30 Januari 2026 (Kode Bayar : 0195400635575, PT. NUR ASIYAH INDAH, INAPROC)</t>
  </si>
  <si>
    <t>Pembayaran Belanja Jasa Tenaga Kebersihan untuk Bulan Februari 2026 Sub Kegiatan Pemeliharaan Rutin Jembatan, SP No. EP-01KG7E2M6M0H670M7920YWFV7B Tanggal 30 Januari 2026 (Kode Bayar : 0195400635506, PT. NUR ASIYAH INDAH, INAPROC)</t>
  </si>
  <si>
    <t>Pembayaran 100% Pekerjaan Belanja Penggandaan dan Penjilidan  Sub Kegiatan Penyediaan Barang Cetakan dan Penggandaan, Sesuai SP No. EP-01KFCMCPDTWKTC033MW0JYGRR5 (Kode Bayar: 0195400621846, CV. BERKAH ABADI, INAPROC).</t>
  </si>
  <si>
    <t>CV. KARYA MUDA PRATAMA</t>
  </si>
  <si>
    <t>Pembayaran Belanja Bahan Bakar Minyak BBM Roda 2, Roda 4 dan Roda 6 untuk Bulan Februari 2026 Sub Kegiatan Pemeliharaan Rutin Jalan Tahun Anggaran 2026, Sesuai Permintaan Terlampir.</t>
  </si>
  <si>
    <t>Pembayaran Belanja Jasa Tenaga Keamanan Bulan Februari 2026  Sub Kegiatan Penyediaan Jasa Pelayanan Umum Kantor, Sesuai Surat Pesanan No. EP-01KG7AHR0518ADJ2P716972602 (Kode Bayar: 0195400639881, PT. CAKRA UTAMA PAMUNGKAS, INAPROC).</t>
  </si>
  <si>
    <t>CV. ARSHAKA KONSULTAN</t>
  </si>
  <si>
    <t>CV. DELTA RAYA MAHAKAM</t>
  </si>
  <si>
    <t>CV. DEVITA UTAMA</t>
  </si>
  <si>
    <t>Pembayaran Gaji PPPK Paruh Waktu Bulan Februari 2026, Sub Kegiatan Pemeliharaan Rutin Jalan, Dinas Pekerjaan Umum Kota Balikpapan, sesuai permintaan terlampir.</t>
  </si>
  <si>
    <t>Pembayaran Gaji PPPK Paruh Waktu UPTD Drainase dan Bozem Dinas Pekerjaan Umum Kota Balikpapan Bulan Februari 2026, Sub Kegiatan Operasi dan Pemeliharaan Polder/Kolam Retensi, Sesuai Daftar Permintaan Terlampir.</t>
  </si>
  <si>
    <t>CV. EXECUTIVE 04 CONSULTANT</t>
  </si>
  <si>
    <t xml:space="preserve">Pembayaran  Belanja Jasa Tenaga Supir Operasional Lapangan Bulan Februari Tahun 2026 Sub Kegiatan Operasi dan Pemeliharaan Sistem Drainase Perkotaan , SPK No. EP-01KDQ920N7SEWHCEJ4HVE2DAM6 Tanggal 02 Januari 2026. (Kode Bayar : 0195400644607, PT. NUR ASIYAH INDAH, INAPROC)
</t>
  </si>
  <si>
    <t>CV. GRESS BORNEO KONSULTAN</t>
  </si>
  <si>
    <t>CV. HAZEEMA MUTIARA ABADI</t>
  </si>
  <si>
    <t>CV. HIELO DJAYA UTAMA</t>
  </si>
  <si>
    <t>Pembayaran Gaji PPPK Paruh Waktu UPTD Drainase dan Bozem Dinas Pekerjaan Umum Kota Balikpapan Bulan Maret 2026, Sub Kegiatan Operasi dan Pemeliharaan Polder/Kolam Retensi, Sesuai Daftar Permintaan Terlampir.</t>
  </si>
  <si>
    <t>CV. INDICO</t>
  </si>
  <si>
    <t>CV. INDRA JAYA MANDIRI CONSULTANT</t>
  </si>
  <si>
    <t>CV. JATIM PERKASA</t>
  </si>
  <si>
    <t>CV. JONATHEN CITRA KOMPUTINDO</t>
  </si>
  <si>
    <t>CV. KARYA BERINGIN PUTERA</t>
  </si>
  <si>
    <t>CV. KAYAN PUTRA</t>
  </si>
  <si>
    <t>CV. LANGGENG DWI KARYA</t>
  </si>
  <si>
    <t>CV. MAJU JAYA PERKASA</t>
  </si>
  <si>
    <t>CV. MANDIRI PUTRA</t>
  </si>
  <si>
    <t>CV. MARANGINANG</t>
  </si>
  <si>
    <t>CV. MARPALI</t>
  </si>
  <si>
    <t>CV. MITRA MULTIGUNA</t>
  </si>
  <si>
    <t>CV. NABILAH PUTRI SEJATI</t>
  </si>
  <si>
    <t>CV. NISA PERDANA</t>
  </si>
  <si>
    <t>CV. OURS DESIGN CONSULTANT</t>
  </si>
  <si>
    <t>CV. PERDANA JAYA MANDIRI</t>
  </si>
  <si>
    <t>CV. PUTRA JAYA ABADI</t>
  </si>
  <si>
    <t>CV. PUTRA TUNGGAL MANDIRI</t>
  </si>
  <si>
    <t>CV. PUTRI MASAMBA</t>
  </si>
  <si>
    <t>CV. RENATA MEGA KARYA</t>
  </si>
  <si>
    <t>CV. SERKAN SENTRA SEJATI</t>
  </si>
  <si>
    <t>CV. SHAHIA JAYA KONSTRUKSI</t>
  </si>
  <si>
    <t>CV. SINAR AGUNG NUSANTARA</t>
  </si>
  <si>
    <t>CV. TIGAN BERKAH UTAMA</t>
  </si>
  <si>
    <t>CV. UTSMAN BERKAH JAYA</t>
  </si>
  <si>
    <t>CV. VIAN ALFA BASA</t>
  </si>
  <si>
    <t>CV. ZONA BORNEO KONSTRUKSINDO</t>
  </si>
  <si>
    <t>PT. ADJI KARYA PAMUNGKAS</t>
  </si>
  <si>
    <t>PT. AZKA JAYA KONSTRUKSI</t>
  </si>
  <si>
    <t>PT. MITRA ABADI CONSULTANT</t>
  </si>
  <si>
    <t>PT. NARIDAH PUTRA MANDIRI</t>
  </si>
  <si>
    <t>PASIFIC JAYA - HOTEL PASIFIC</t>
  </si>
  <si>
    <t>PT. PUTRA GOJENG BERSAUDARAH</t>
  </si>
  <si>
    <t>PT. RUMAH KUTAI PERENCANA</t>
  </si>
  <si>
    <t>PT. ULIN GAGAS CIPTA</t>
  </si>
  <si>
    <t>PT. WIDYA AIKA BERKARYA</t>
  </si>
  <si>
    <t>CV. BALIKPAPAN BANGUN PERKASA</t>
  </si>
  <si>
    <t>CV. ZIDANE RAMADHAN BAROKAH</t>
  </si>
  <si>
    <t>CV. PERMAI BERKAH MANDIRI</t>
  </si>
  <si>
    <t>PT.SENDANG ARUM MAKMUR</t>
  </si>
  <si>
    <t>CV. FITRI</t>
  </si>
  <si>
    <t>CV. ADHIKARA BORNEO PERKASA</t>
  </si>
  <si>
    <t>CV. ZEROUN ALARIC</t>
  </si>
  <si>
    <t>CV. ASA MERAKI INDRALOKA</t>
  </si>
  <si>
    <t>PT. REKAN SOLUSI UTAMA</t>
  </si>
  <si>
    <t>PT. RAAJA DESIGN LAB</t>
  </si>
  <si>
    <t>CV. KIAT NUSANTARA</t>
  </si>
  <si>
    <t>CV. SERTIFIKASI MANDIRI KALTIM</t>
  </si>
  <si>
    <t>PT. CAHAYA REKAYASA KONSULTAN</t>
  </si>
  <si>
    <t>CV. ALMER PUTRA PRATAMA</t>
  </si>
  <si>
    <t>CV. FADHIL ENGINEERING CONSULTAN</t>
  </si>
  <si>
    <t>CV. RAFAEYZA HASANAH KONSULTAN</t>
  </si>
  <si>
    <t>CV. AIRLANGGA MAHAKARYA</t>
  </si>
  <si>
    <t>CV. PONDASI KARYA KONSTRUKSI</t>
  </si>
  <si>
    <t>Pembayaran Belanja Bahan Bakar Minyak (Roda 2 dan Roda 4) Bulan Maret 2026 Sub Kegiatan Penyediaan Jasa Pemeliharaan, Biaya Pemeliharaan, Pajak dan Perizinan Kendaraan Dinas Operasional atau Lapangan, Sesuai Permintaan Terlampir.</t>
  </si>
  <si>
    <t>Pembayaran Belanja Jasa Tenaga Kebersihan untuk Bulan Maret 2026 Sub Kegiatan Pemeliharaan Rutin Jalan, SP No. EP-01KG7DMW64861YREH02N86F5G9 Tanggal 03 Februari 2026 (Kode Bayar : 0195400697866, PT. NUR ASIYAH INDAH, INAPROC)</t>
  </si>
  <si>
    <t>Pembayaran Belanja Jasa Tenaga Kebersihan untuk Bulan Maret 2026 Sub Kegiatan Pemeliharaan Rutin Jembatan, SP No. EP-01KG7E2M6M0H670M7920YWFV7B Tanggal 02 Februari 2026 (Kode Bayar : 195400697826, PT. NUR ASIYAH INDAH, INAPROC)</t>
  </si>
  <si>
    <t xml:space="preserve">Pembayaran Uang Muka (20%) Pekerjaan  Rekonstruksi Jalan Mukmin Faisyal (BANKEU) Sub Kegiatan Rekonstruksi Jalan SPK No. 059.4/1.03.10.2.01.0059/DPU-JJ/IV/2026, Tgl 07 April 2026 </t>
  </si>
  <si>
    <t xml:space="preserve">Pembayaran Uang Muka 30% Pekerjaan  Penataan Jalan MT. Haryono (Lanjutan 2) Sub Kegiatan Rekonstruksi Jalan SPK No. 058.33/1.03.10.2.01.0059/DPU-JJ/IV/2026, Tgl 06 April 2026 </t>
  </si>
  <si>
    <t xml:space="preserve">Pembayaran Pekerjaan Belanja Bahan Bakar Minyak Industri Sub Kegiatan Operasi dan Pemeliharaan Sistem Drainase Perkotaan , Sesuai Surat Pemesanan No : 044.55/1.03.06.2.01.0031/UPTD-DB/III/2026 Tanggal 09 Maret 2026.
</t>
  </si>
  <si>
    <t xml:space="preserve">Pembayaran Belanja Bahan Bakar Minyak ( BBM Roda 2, Roda 4, dan Roda 6 ) Sub Kegiatan Operasi dan Pemeliharaan Sistem Drainase Perkotaan, Sesuai Permintaan Terlampir.
</t>
  </si>
  <si>
    <t xml:space="preserve">Pembayaran Upah Insentif (PPPK Paruh Waktu) UPTD Drainase dan Bozeem 1 - 29 Maret 2026 Sub Kegiatan Operasi dan Pemeliharaan Polder/Kolam Retensi , Sesuai Permintaan Terlampir.
</t>
  </si>
  <si>
    <t>Pembayaran Belanja Bahan Bakar Minyak BBM Roda 2, Roda 4 dan Roda 6 untuk Bulan Maret 2026 Sub Kegiatan Pemeliharaan Rutin Jalan Tahun Anggaran 2026, Sesuai Permintaan Terlampir.</t>
  </si>
  <si>
    <t>Pembayaran Pekerjaan Belanja Jasa Tenaga Kebersihan Bulan Maret 2026 Sub Kegiatan Penyediaan Jasa Pelayanan Umum Kantor, Sesuai Surat Pesanan No. EP-01KG79YY8SE0JJXE7WRFZ0JETF Tanggal 3 Februari 2026 (Kode Bayar: 0195400701927, PT. NUR ASIYAH INDAH, INAPROC).</t>
  </si>
  <si>
    <t>Pembayaran Belanja Jasa Tenaga Kebersihan Operasional Lapangan Bulan Maret Tahun 2026 Sub Kegiatan Operasi dan Pemeliharaan Sistem Drainase Perkotaan , SPK No. EP-01KG6QKC4PPHZAFFX8XBF9VX33 Tanggal 30 Januari 2026. (Kode Bayar : 0195400705696, PT. NUR ASIYAH INDAH, INAPROC)</t>
  </si>
  <si>
    <t xml:space="preserve">Pembayaran Belanja Jasa Tenaga Kebersihan Operasional Lapangan Bulan Maret Tahun 2026 Sub Kegiatan Operasi dan Pemeliharaan Polder/Kolam Retensi , SPK No. EP-01KG6RNAAMB4HPT51NWQFVMTM2 Tanggal 30 Januari 2026. (Kode Bayar : 0195400705769, PT. NUR ASIYAH INDAH, INAPROC)
</t>
  </si>
  <si>
    <t xml:space="preserve">Pembayaran Belanja Jasa Tenaga Kebersihan Kantor (Cleaning Service) Bulan Maret Tahun 2026 Sub Kegiatan Operasi dan Pemeliharaan Sistem Drainase Perkotaan , SPK No. EP-01KG6PWMX7D0ASSNPTMGC2WS4G Tanggal 30 Januari 2026. (Kode Bayar : 0195400705847, PT. NUR ASIYAH INDAH, INAPROC)
</t>
  </si>
  <si>
    <t xml:space="preserve">Pembayaran Belanja Jasa Tenaga Supir Operasional Lapangan Bulan Maret Tahun 2026 Sub Kegiatan Operasi dan Pemeliharaan Sistem Drainase Perkotaan , SPK No. EP-01KDQ920N7SEWHCEJ4HVE2DAM6 Tanggal 02 Januari 2026. (Kode Bayar : 0195400705879, PT. NUR ASIYAH INDAH, INAPROC)
</t>
  </si>
  <si>
    <t>Pembayaran Belanja Jasa Tenaga Keamanan Bulan Maret 2026  Sub Kegiatan Penyediaan Jasa Pelayanan Umum Kantor, Sesuai Surat Pesanan No. EP-01KG7AHR0518ADJ2P716972602 (Kode Bayar: 0195400700837, PT. CAKRA UTAMA PAMUNGKAS, INAPROC).</t>
  </si>
  <si>
    <t xml:space="preserve">Pembayaran  Belanja Jasa Tenaga Keamanan Bulan Maret Tahun 2026 Sub Kegiatan Operasi dan Pemeliharaan Sistem Drainase Perkotaan , SPK No. EP-01KG6S8ZHKDQ62P0SDJXR1FXMV Tanggal 30 Januari 2026. (Kode Bayar : 0195400711163, PT. CAKRA UTAMA PAMUNGKAS, INAPROC)
</t>
  </si>
  <si>
    <t xml:space="preserve">Pembayaran 100% Pekerjaan Belanja Pakaian Kerja Lapangan Sub Kegiatan Operasi dan Pemeliharaan Sistem Drainase Perkotaan , SPK No. EP-01KFD0631MQMFEG6EFHSEWJD0N Tanggal 22 Januari 2026. (Kode Bayar : 0195400710611, CV. MAJU TIGA BERSAUDARA, INAPROC)
</t>
  </si>
  <si>
    <t xml:space="preserve">Pembayaran 100% Pekerjaan Belanja Pakaian Kerja Lapangan Sub Kegiatan Operasi dan Pemeliharaan Polder/Kolam Retensi , SPK No. EP-01KFD0E37NKXE9881C7VKS7R6R Tanggal 22 Januari 2026. (Kode Bayar : 0195400711091, CV. MAJU TIGA BERSAUDARA, INAPROC)
</t>
  </si>
  <si>
    <t>Pembayaran Uang Muka 20% Peningkatan Interior Kantor DPRD  Sub Kegiatan Pengubahsuaian Bangunan Gedung untuk Kepentingan Strategis Daerah Kabupaten/Kota, Sesuai Kontrak No. 055.15/1.03.08.2.01.0017/DPU-GP/III/2026 Tanggal 31 Maret 2026.</t>
  </si>
  <si>
    <t>Pembayaran Pekerjaan Belanja Jasa Tenaga Ahli/TPA Periode Januari s/d Maret 2026  Sub Kegiatan ( 1.03.08.2.01.0023 ), Sesuai SPK No. 100.3.3.3/3/2026 Tanggal 02 Januari 2026.</t>
  </si>
  <si>
    <t>Pembayaran 100% Pekerjaan Belanja Alat/Bahan untuk Kegiatan Kantor-Perabot Kantor Sub Kegiatan Operasi dan Pemeliharaan Sistem Drainase Perkotaan , Sesuai SPK No. 051.9/1.03.06.2.01.0031/UPTD-DB/III/2026 Tanggal 25 Maret 2026.</t>
  </si>
  <si>
    <t>Pembayaran 100% Pekerjaan Belanja Alat/Bahan untuk Kegiatan Kantor-Alat Listrik Sub Kegiatan Operasi dan Pemeliharaan Polder/Kolam Retensi , Sesuai SPK No. 052.9/1.03.02.2.01.0082/UPTD-DB/III/2026 Tanggal 26 Maret 2026.</t>
  </si>
  <si>
    <t>Pembayaran 100% Pekerjaan Belanja Natura dan Pakan-Natura Sub Kegiatan Operasi dan Pemeliharaan Sistem Drainase Perkotaan , Sesuai SPK No. 052.10/1.03.06.2.01.0031/UPTD-DB/III/2026 Tanggal 26 Maret 2026.</t>
  </si>
  <si>
    <t>Pembayaran Uang Muka (30%) Pekerjaan Rekonstruksi Jalan Traktor 6 (Lanjutan) (BANKEU) Sub Kegiatan Rekonstruksi Jalan SPK No. 056.29/1.03.10.2.01.0059/DPU-JJ/IV/2026, Tgl 01 April 2026</t>
  </si>
  <si>
    <t>Pembayaran 100% Pekerjaan Belanja Sewa Kendaraan Esselon III Bulan Februari 2026  , Sesuai SP No. EP-01KGES399G283TBCY1QND9MHYS (Kode Bayar: 0195400702821, PT. ADI SARANA ARMADA Tbk, INAPROC).</t>
  </si>
  <si>
    <t>Pembayaran 100% Belanja Air Mineral Sub Kegiatan Pemeliharaan Rutin Jalan, SP No. EP-01KNTKP5RFA59GRYNCVGF5YZHM Tanggal 15 April 2026 (Kode Bayar : 0195400738982, CV. KAIZAR SEIZA, INAPROC)</t>
  </si>
  <si>
    <t>Pembayaran 100% Pekerjaan DED Renovasi Rumah Dinas Kejaksaan Negeri Balikpapan  Sub Kegiatan Pengubahsuaian Bangunan Gedung untuk Kepentingan Strategis Daerah Kabupaten/Kota, Sesuai Kontrak No. 034.51/1.03.08.2.01.0017/DPU-GP/II/2026 Tanggal 23 Februari 2026.</t>
  </si>
  <si>
    <t>Pembayaran Gaji PPPK Paruh Waktu UPTD Drainase dan Bozem Dinas Pekerjaan Umum Kota Balikpapan Bulan April 2026, Sub Kegiatan Operasi dan Pemeliharaan Polder/Kolam Retensi, Sesuai Daftar Permintaan Terlampir.</t>
  </si>
  <si>
    <t>Pembayaran Gaji PPPK Paruh Waktu Bulan April 2026, Sub Kegiatan Pemeliharaan Rutin Jalan, Dinas Pekerjaan Umum Kota Balikpapan, sesuai permintaan terlampir.</t>
  </si>
  <si>
    <t>Pembayaran Belanja Suku Cadang dan Belanja Pemeliharaan Kendaraan Bermotor Angkutan Barang, SP. No. 067.19/1.03.10.2.01.0051/KEND-UPTD JJ/IV/2026 Tanggal 17 April 2026</t>
  </si>
  <si>
    <t>Pembayaran Belanja Suku Cadang dan Belanja Pemeliharaan Kendaraan Bermotor Angkutan Barang, SP. No. 071.17/1.03.10.2.01.0051/KEND-UPTD JJ/IV/2026 Tanggal 23 April 2026</t>
  </si>
  <si>
    <t>Pembayaran Belanja Bahan Bakar Minyak BBM Roda 2, Roda 4 dan Roda 6 untuk Bulan April 2026 Sub Kegiatan Pemeliharaan Rutin Jalan Tahun Anggaran 2026, Sesuai Permintaan Terlampir.</t>
  </si>
  <si>
    <t>Pembayaran 100% Pekerjaan Belanja Minuman Pegawai Sub Kegiatan Penyediaan Jasa Pelayanan Umum Kantor, Sesuai Surat Pesanan No. EP-01KETTFZ61KVJKX2WHMW3Z0JXB Tanggal 13 Januari 2026 (Kode Bayar: 0195400766514, CV. KAIZAR SEIZA, INAPROC).</t>
  </si>
  <si>
    <t>Pembayaran Belanja Bahan Bakar Minyak (Roda 2 dan Roda 4) Bulan April 2026 Sub Kegiatan Penyediaan Jasa Pemeliharaan, Biaya Pemeliharaan, Pajak dan Perizinan Kendaraan Dinas Operasional atau Lapangan , Sesuai Permintaan Terlampir.</t>
  </si>
  <si>
    <t>Pembayaran 100% Pekerjaan DED Renovasi Rumah Dinas Kejaksaan Negeri (Jl. RE Martadinata)  Sub Kegiatan Pengubahsuaian Bangunan Gedung untuk Kepentingan Strategis Daerah Kabupaten/Kota, Sesuai Kontrak No. 034.48/1.03.08.2.01.0017/DPU-GP/II/2026 Tanggal 23 Februari 2026.</t>
  </si>
  <si>
    <t>Pembayaran 100% Pekerjaan Belanja Pemeliharaan Jaringan Internet  Sub Kegiatan Pemeliharaan/Rehabilitasi Sarana dan Prasarana Gedung Kantor atau Bangunan Lainnya, Sesuai SPK No. 030.20/1.03.01.2.09.0010/INTERNET-UMUM/II/2026 Tanggal 13 Februari 2026.</t>
  </si>
  <si>
    <t>Pembayaran Belanja Jasa Tenaga Kebersihan untuk Bulan April 2026 Sub Kegiatan Pemeliharaan Rutin Jalan, SP No. EP-01KG7DMW64861YREH02N86F5G9 Tanggal 03 Februari 2026 (Kode Bayar : 0195400773556, PT. NUR ASIYAH INDAH, INAPROC)</t>
  </si>
  <si>
    <t>Pembayaran Belanja Jasa Tenaga Kebersihan untuk Bulan April 2026 Sub Kegiatan Pemeliharaan Rutin Jembatan, SP No. EP-01KG7E2M6M0H670M7920YWFV7B Tanggal 02 Februari 2026 (Kode Bayar : 0195400773578, PT. NUR ASIYAH INDAH, INAPROC)</t>
  </si>
  <si>
    <t>Pembayaran Belanja Jasa Tenaga Keamanan Bulan April 2026 Sub Kegiatan Penyediaan Jasa Pelayanan Umum Kantor, Sesuai Surat Pesanan No. EP-01KG7AHR0518ADJ2P716972602 (Kode Bayar: 0195400778501, PT. CAKRA UTAMA PAMUNGKAS, INAPROC).</t>
  </si>
  <si>
    <t>Pembayaran Pekerjaan Belanja Jasa Tenaga Kebersihan Bulan April 2026 Sub Kegiatan Penyediaan Jasa Pelayanan Umum Kantor, Sesuai Surat Pesanan No. EP-01KG79YY8SE0JJXE7WRFZ0JETF (Kode Bayar: 0195400778468, PT. NUR ASIYAH INDAH, INAPROC).</t>
  </si>
  <si>
    <t>Pembayaran 100% Pekerjaan DED Renovasi Kantor Polsek Utara, sub Pengubahsuaian Bangunan Gedung untuk Kepentingan Strategis Daerah Kabupaten/Kota, sesuai kontrak No. 034.42/1.03.08.2.01.0017/DPU-GP/II/2026 tanggal 23 Februari 2026</t>
  </si>
  <si>
    <t>Pembayaran 100% Pekerjaan DED Peningkatan Interior Reskrim Polda Kaltim Sub Kegiatan Pengubahsuaian Bangunan Gedung untuk Kepentingan Strategis Daerah Kabupaten/Kota, Sesuai Kontrak No. 034.36/1.03.08.2.01.0017/DPU-GP/II/2026 Tanggal 23 Februari 2026.</t>
  </si>
  <si>
    <t>Pembayaran 100% Pekerjaan DED Renovasi Barak Mapolresta Sub Kegiatan Pengubahsuaian Bangunan Gedung untuk Kepentingan Strategis Daerah Kabupaten/Kota, Sesuai Kontrak No. 034.33/1.03.08.2.01.0017/DPU-GP/II/2026 Tanggal 23 Februari 2026.</t>
  </si>
  <si>
    <t>Pembayaran 100% Pekerjaan DED Renovasi Ruang Intelkam Polda Kaltim Sub Kegiatan Pengubahsuaian Bangunan Gedung untuk Kepentingan Strategis Daerah Kabupaten/Kota, Sesuai Kontrak No. 034.45/1.03.08.2.01.0017/DPU-GP/II/2026 Tanggal 23 Februari 2026.</t>
  </si>
  <si>
    <t>Pembayaran 100% Pekerjaan Belanja Bahan Komputer  Sub Kegiatan Penyediaan Bahan Logistik Kantor, Sesuai SP No. EP-01KFYEJNNJVB1KPPA4PWHX10J7 (Kode Bayar: 0195400798044, CV. BERKAH ABADI, INAPROC).</t>
  </si>
  <si>
    <t>Pembayaran Belanja Jasa Tenaga Kebersihan Operasional Lapangan Bulan April Tahun 2026 Sub Kegiatan Operasi dan Pemeliharaan Sistem Drainase Perkotaan , SPK No. EP-01KG6QKC4PPHZAFFX8XBF9VX33 Tanggal 30 Januari 2026. (Kode Bayar : 0195400796454, PT. NUR ASIYAH INDAH, INAPROC)</t>
  </si>
  <si>
    <t xml:space="preserve">Pembayaran  Belanja Jasa Tenaga Keamanan Bulan April Tahun 2026 Sub Kegiatan Operasi dan Pemeliharaan Sistem Drainase Perkotaan , SPK No. EP-01KG6S8ZHKDQ62P0SDJXR1FXMV Tanggal 30 Januari 2026. (Kode Bayar : 0195400797499, PT. CAKRA UTAMA PAMUNGKAS, INAPROC)
</t>
  </si>
  <si>
    <t>Pembayaran Termyn I (25,08 %) Belanja Pemeliharaan Alat Berat Sub Kegiatan Operasi dan Pemeliharaan Sistem Drainase Perkotaan , SPK No. EP-01KGDZ3KXQWM7SJ29YHXY9NTW3 Tanggal 05 Februari 2026. (Kode Bayar : 0195400797220, CV. KAIZEN SHIN, INAPROC)</t>
  </si>
  <si>
    <t>Pembayaran Pekerjaan Belanja Pengisian Tabung Gas LPG Tanggal 11 Mei 2026, Sub Kegiatan Pemeliharaan Rutin Jalan Sesuai permintaan terlampir.</t>
  </si>
  <si>
    <t>Pembayaran Pekerjaan Belanja Pemeliharaan AC Sub Kegiatan Pemeliharaan Peralatan dan Mesin Lainnya, Sesuai SP No. EP-01KG1B8NK2F96TNZTYCV2V2MRS Tanggal 2 Februari 2026 (Kode Bayar: 0195400801064, CV. ANNOVRIN BERKAH JAYA, INAPROC).</t>
  </si>
  <si>
    <t>Pembayaran Gaji PPPK Paruh Waktu Bulan Mei 2026, Sub Kegiatan Pemeliharaan Rutin Jalan, Dinas Pekerjaan Umum Kota Balikpapan, sesuai permintaan terlampir.</t>
  </si>
  <si>
    <t>Pembayaran Pekerjaan Belanja Bahan Bakar Minyak Industri Sub Kegiatan Operasi dan Pemeliharaan Sistem Drainase Perkotaan, Sesuai Surat Pemesanan No : 085.43/1.03.06.2.01.0031/UPTD-DB/V/2026 Tanggal 18 Mei 2026</t>
  </si>
  <si>
    <t>Pembayaran Pekerjaan Belanja Bahan Bakar Minyak Industri Sub Kegiatan Operasi dan Pemeliharaan Sistem Drainase Perkotaan, Sesuai Surat Pemesanan No : 069.7/1.03.06.2.01.0031/UPTD-DB/IV/2026 Tanggal 21 April 2026</t>
  </si>
  <si>
    <t>Pembayaran 100% Pekerjaan DED Renovasi Kantor Makodim 0905/Bpp  Sub Kegiatan Pengubahsuaian Bangunan Gedung untuk Kepentingan Strategis Daerah Kabupaten/Kota, Sesuai Kontrak No. 034.39/1.03.08.2.01.0017/DPU-GP/II/2026 Tanggal 23 Februari 2026.</t>
  </si>
  <si>
    <t>Pembayaran 100% Pekerjaan Belanja Alat Tulis Kantor  , Sesuai SP No. EP-01KFYBXW733ZZN3Q1M61GZ2KYD Tanggal 28 Januari 2026 (Kode Bayar: 0195400839484, CV. BERKAH ABADI, INAPROC).</t>
  </si>
  <si>
    <t>Pembayaran Belanja Suku Cadang dan Belanja Pemeliharaan Kendaraan Bermotor Angkutan Barang, SP. No. 084.34/1.03.10.2.01.0051/KEND-UPTD JJ/V/2026 Tanggal 13 Mei 2026</t>
  </si>
  <si>
    <t>Pembayaran Belanja Bahan Bakar Minyak BBM Roda 2, Roda 4 dan Roda 6 untuk Bulan Mei 2026 Sub Kegiatan Pemeliharaan Rutin Jalan Tahun Anggaran 2026, Sesuai Permintaan Terlampir.</t>
  </si>
  <si>
    <t>Pembayaran Belanja Jasa Tenaga Kebersihan untuk Bulan Mei 2026 Sub Kegiatan Pemeliharaan Rutin Jalan, SP No. EP-01KG7DMW64861YREH02N86F5G9 Tanggal 03 Februari 2026 (Kode Bayar : 0195400842340, PT. NUR ASIYAH INDAH, INAPROC)</t>
  </si>
  <si>
    <t>Pembayaran Belanja Jasa Tenaga Kebersihan untuk Bulan Mei 2026 Sub Kegiatan Pemeliharaan Rutin Jembatan, SP No. EP-01KG7E2M6M0H670M7920YWFV7B Tanggal 02 Februari 2026 (Kode Bayar : 0195400842407, PT. NUR ASIYAH INDAH, INAPROC)</t>
  </si>
  <si>
    <t>Pembayaran Pekerjaan Belanja Sewa Kendaraan Esselon III Bulan Maret dan April 2026  , Sesuai SP No. EP-01KGES399G283TBCY1QND9MHYS Tanggal 6 Februari 2026 (Kode Bayar: 0195400852112, PT. ADI SARANA ARMADA Tbk, INAPROC).</t>
  </si>
  <si>
    <t>Pembayaran Belanja Bahan Bakar Minyak (Roda 2 dan Roda 4) Bulan Mei 2026 Sub Kegiatan Penyediaan Jasa Pemeliharaan, Biaya Pemeliharaan, Pajak dan Perizinan Kendaraan Dinas Operasional atau Lapangan , Sesuai Permintaan Terlampir.</t>
  </si>
  <si>
    <t>Pembayaran Belanja Jasa Tenaga Keamanan Bulan Mei 2026  Sub Kegiatan Penyediaan Jasa Pelayanan Umum Kantor, Sesuai Surat Pesanan No. EP-01KG7AHR0518ADJ2P716972602 (Kode Bayar: 0195400846200, PT. CAKRA UTAMA PAMUNGKAS, INAPROC).</t>
  </si>
  <si>
    <t>Pembayaran Pekerjaan Belanja Jasa Tenaga Kebersihan Bulan Mei 2026   Sub Kegiatan Penyediaan Jasa Pelayanan Umum Kantor, Sesuai Surat Pesanan No. EP-01KG79YY8SE0JJXE7WRFZ0JETF Tanggal 03 Februari 2026 (Kode Bayar: 0195400849846, PT. NUR ASIYAH INDAH, INAPROC).</t>
  </si>
  <si>
    <t>Pembayaran Termyn II (18,00%) Belanja Makanan dan Minuman Aktivitas Lapangan Sub Kegiatan Operasi dan Pemeliharaan Sistem Drainase Perkotaan , SPK No. EP-01KFD2ZQDWWMN7AY2R3PR87D9W Tanggal 21 Januari 2026. (Kode Bayar : 0195400799057, CV. BERKAH JAYA ASHARI, INAPROC)</t>
  </si>
  <si>
    <t>Pembayaran Termyn (50%) Pekerjaan Rekonstruksi Jalan Mukmin Faisal (BANKEU) Sub Kegiatan Rekonstruksi
Jalan SPK No. 059.4/1.03.10.2.01.0059/DPU-JJ/IV/2026, Tgl 07 April 2026</t>
  </si>
  <si>
    <t>Pembayaran Uang Muka 30% Pembangunan Rumah Jabatan Wakil Walikota (Jl. ARS Muhammad)  Sub Kegiatan ( 1.03.08.2.01.0021 ), Sesuai Kontrak No. 085.37/1.03.08.2.01.0021/DPU-GP/V/2026 Tanggal 18 Mei 2026.</t>
  </si>
  <si>
    <t>Pembayaran MC 50% Peningkatan Interior Kantor DPRD  Sub Kegiatan Pengubahsuaian Bangunan Gedung untuk Kepentingan Strategis Daerah Kabupaten/Kota, Sesuai Kontrak No. 055.15/1.03.08.2.01.0017/DPU-GP/III/2026 Tanggal 31 Maret 2026.</t>
  </si>
  <si>
    <t>Pembayaran Belanja Makanan Lembur untuk Bulan April dan Mei 2026 Sub Kegiatan Pemeliharaan Rutin Jalan, SP No. EP-01KNTG28FR1YTB1EWX7S80V8QQ Tanggal 10 April 2026 (Kode Bayar : 0195400852165, CV. AFDAL JAYA MANDIRI, INAPROC)</t>
  </si>
  <si>
    <t>PT. MIL PLATINUM BERSAUDARA</t>
  </si>
  <si>
    <t>Pembayaran 100% Pekerjaan Belanja Full Day Meeting Sub Kegiatan Pelatihan Tenaga Kerja Konstruksi Kualifikasi Jabatan Operator, Teknisi atau Analis, Sesuai SPK No. 088.35/1.03.11.2.01.0016/DPU-GP/V/2026 Tanggal 21 Mei 2026</t>
  </si>
  <si>
    <t>Pembayaran 100% Pekerjaan Peningkatan Jalan Paket 2 : Jalan RT. 12 Kel. Damai Bahagia; Jalan RT. 16 Kel. Damai Bahagia; Jalan RT. 40 Kel. Damai Bahagia. Jl. Marsma R. Iswahyudi RT. 05 Kel. Sepinggan Raya; Jalan Pelita RT. 11 Kel. Sepinggan Raya. Sub Kegiatan Pemeliharaan Berkala Jalan SPK No. 068.38/1.03.10.2.01.0056/DPU-JJ/IV/2026, Tgl 20 April 2026</t>
  </si>
  <si>
    <t>Pembayaran Pekerjaan 100% DED Drainase Kawasan Polda Kaltim di KM 13 Karang Joang Balikpapan Sub Kegiatan Pembangunan Sistem Drainase Perkotaan SPK No. 085.64/1.03.06.2.01.0029-01/DPU-SDA/V/2026 Tanggal 18 Mei 2026</t>
  </si>
  <si>
    <t>Pembayaran 100% Pekerjaan Belanja Jasa Tenaga Kebersihan Bulan Juni 2026 Sub Kegiatan Penyediaan Jasa Pelayanan Umum Kantor SP No. EP-01KG79YY8SE0JJXE7WRFZ0JETF Tanggal 3 Februari2026 (Kode Bayar 0195400923428, CV. PT. NUR ASIYAH INDAH, INAPROC.)</t>
  </si>
  <si>
    <t>Pembayaran 100% Pekerjaan  Peningkatan Jalan Paket 4 : Jalan RT. 67, 51, 71, 38 Kel. Graha Indah; Jalan RT. 31, 02, 62 Kel. Batu Ampar. Sub Kegiatan Pemeliharaan Berkala Jalan SPK No. 069.17/1.03.10.2.01.0056/DPU-JJ/IV/2026, Tgl 21 April 2026</t>
  </si>
  <si>
    <t>Pembayaran 100% Pekerjaan  Supervisi Peningkatan Jalan Paket 4 : Jalan RT. 67, 51, 71, 38 Kel. Graha Indah; Jalan RT. 31, 02, 62 Kel. Batu Ampar. Sub Kegiatan Pengawasan Penyelenggaraan Jalan Kewenangan Kabupaten/Kota dan Desa SPK No. 039.034/1.03.10.2.01.0060/DPU-JJ/III/2026, Tgl 02 Maret 2026</t>
  </si>
  <si>
    <t xml:space="preserve">Pembayaran Pekerjaan 100% DED Normalisasi Sekunder Teritip 2 Sub Kegiatan Normalisasi/Restorasi Sungai SPK No. 084.27/1.03.02.2.01.0093-6/DPU-SDA/V/2026 Tanggal 12 Mei 2026                                                        
</t>
  </si>
  <si>
    <t>Pembayaran 100% Pekerjaan Belanja Sewa Kendaraan Dinas Esselon III Bulan Mei dan Juni 2026 Sub Kegiatan Pengadaan Kendaraan Dinas Operasional atau Lapangan SP No. EP-01KGES399G283TBCY1QND9MHYS Tanggal 6 Februari 2026 (Kode Bayar 0195400924525, PT. ADI SARANA ARMADA Tbk, INAPROC.)</t>
  </si>
  <si>
    <t xml:space="preserve">Pembayaran 100% Pekerjaan Rehabilitasi Jalan Paket II : Jalan RT. 07,60,63,67,10,12,19,21,23,24,38,69 Kel. Graha Indah (BANKEU) Sub Kegiatan Rehabilitasi Jalan SPK No. 067.16/1.03.10.2.01.0055/DPU-JJ/V/2026, Tgl 17 April 2026 </t>
  </si>
  <si>
    <t xml:space="preserve">Pembayaran Termyn (50%) Pekerjaan Peningkatan Jalan Sepinggan Pratama Sub Kegiatan Pemeliharaan Berkala Jalan SPK No. 085.51/1.03.10.2.01.0056/DPU-JJ/V/2026, Tgl 18 Mei 2026 </t>
  </si>
  <si>
    <t>Pembayaran 100% Pekerjaan Belanja Suku Cadang dan Pemeliharaan Kendaraan Dinas (Roda 2) Sub Kegiatan Penyediaan Jasa Pemeliharaan, Biaya Pemeliharaan, Pajak dan Perizinan Kendaraan Dinas Operasional atau Lapangan , Sesuai Permintaan Terlampir.</t>
  </si>
  <si>
    <t xml:space="preserve">Pembayaran 100% Peningkatan Gedung Lapangan Indoor BTS Sub Kegiatan Pengubahsuaian Bangunan Gedung Untuk Kepentingan Strategis Daerah Kabupaten/Kota, Sesuai Kontrak No. 089.19/1.03.08.2.01.0017/DPU-GP/V/2026 Tanggal 22 Mei 2026 </t>
  </si>
  <si>
    <t>Pembayaran Belanja Jasa Tenaga Keamanan Bulan Juni 2026  Sub Kegiatan Penyediaan Jasa Pelayanan Umum Kantor, Sesuai Surat Pesanan No. EP-01KG7AHR0518ADJ2P716972602 (Kode Bayar: 0195400926928, PT. CAKRA UTAMA PAMUNGKAS, INAPROC).</t>
  </si>
  <si>
    <t>Pembayaran Uang Muka (30%) Pekerjaan  Rekonstruksi Jalan Bambang Sutikno ( Alam Baru ) Sub Kegiatan Rekonstruksi Jalan SPK No. 089.23/1.03.10.2.01.0059/DPU-JJ/V/2026, Tgl 22 Mei 2026</t>
  </si>
  <si>
    <t>Pembayaran 100% Pekerjaan Belanja Alat Perlengkapan Lapangan Sub Kegiatan Pemeliharaan Rutin Jembatan, SP No. EP-01KRWAMD58F3GA2EPYA198KD72 Tanggal 25 Mei 2026 (Kode Bayar : 0195400879868, CV. MANDIRI PUTRA, INAPROC)</t>
  </si>
  <si>
    <t xml:space="preserve">Pembayaran Upah Lembur Rutin (PPPK Paruh Waktu) UPTD Drainase dan Bozeem 04 - 29 Mei 2026 Sub Kegiatan Operasi dan Pemeliharaan Polder/Kolam Retensi , Sesuai Permintaan Terlampir.
</t>
  </si>
  <si>
    <t>Pembayaran 100% Pekerjaan Peningkatan Jalan Paket III : Jalan RT. 02,03,22,23,24,25,35,39 Kel. Graha Indah (BANKEU) Sub Kegiatan Rekonstruksi Jalan SPK No. 069.11/1.03.10.2.01.0059/DPU-JJ/IV/2026, Tgl 21 April 2026</t>
  </si>
  <si>
    <t>Pembayaran Belanja Bahan Bakar Minyak BBM Roda 2, Roda 4 dan Roda 6 untuk Bulan Juni 2026 Sub Kegiatan Pemeliharaan Rutin Jalan Tahun Anggaran 2026, Sesuai Permintaan Terlampir.</t>
  </si>
  <si>
    <t>Pembayaran 100% Pekerjaan Peningkatan Jalan Paket IV : Jalan RT. 31 Kel. Sepinggan; RT. 14,26,56,57 Kel. Sepinggan Baru; RT. 60 Kel. Manggar (BANKEU) Sub Kegiatan Rekonstruksi Jalan SPK No. 069.14/1.03.10.2.01.0059/DPU-JJ/IV/2026, Tgl 21 April 2026</t>
  </si>
  <si>
    <t xml:space="preserve">Pembayaran (Bulan Ke 1, 2 dan 3) Pekerjaan Supervisi Penataan Jalan MT. Haryono (Lanjutan 2) Sub Kegiatan Pengawasan Penyelenggaraan Jalan Kewenangan Kabupaten/Kota dan Desa SPK No. 054.12/1.03.10.2.01.0060/DPU-JJ/III/2026, Tgl 30 Maret 2026 </t>
  </si>
  <si>
    <t>PT. WIGUNA DUTA GRAHA</t>
  </si>
  <si>
    <t>Pembayaran 100% Pekerjaan Belanja Makanan dan Minuman Bimbingan Teknis Sub Kegiatan Pendidikan dan Pelatihan Pegawai Berdasarkan Tugas dan Fungsi, Sesuai SP No. EP-01KTRD62YWMNE9DQMNN88GGB8X Tanggal 10 Juni 2026 (Kode Bayar: 0195400878320, PT. WIGUNA DUTA GRAHA, INAPROC).</t>
  </si>
  <si>
    <t>Pembayaran 100% Pekerjaan Peningkatan Jalan RT. 52 Kel. Gunung Bahagia Sub Kegiatan Pemeliharaan Berkala Jalan SPK No. 077.6/1.03.10.2.01.0056/DPU-JJ/V/2026, Tgl 04 Mei 2026</t>
  </si>
  <si>
    <t>Pembayaran Belanja Jasa Tenaga Kebersihan untuk Bulan Juni 2026 Sub Kegiatan Pemeliharaan Rutin Jembatan, SP No. EP-01KG7E2M6M0H670M7920YWFV7B Tanggal 02 Februari 2026 (Kode Bayar : 0195400920724, PT. NUR ASIYAH INDAH, INAPROC)</t>
  </si>
  <si>
    <t>Pembayaran Belanja Jasa Tenaga Kebersihan untuk Bulan Juni 2026 Sub Kegiatan Pemeliharaan Rutin Jalan, SP No. EP-01KG7DMW64861YREH02N86F5G9 Tanggal 03 Februari 2026 (Kode Bayar : 0195400920759, PT. NUR ASIYAH INDAH, INAPROC)</t>
  </si>
  <si>
    <t>Pembayaran Belanja Jasa Tenaga Kebersihan Operasional Lapangan Bulan Mei Tahun 2026 Sub Kegiatan Operasi dan Pemeliharaan Sistem Drainase Perkotaan , SPK No. EP-01KG6QKC4PPHZAFFX8XBF9VX33 Tanggal 30 Januari 2026. (Kode Bayar : 0195400881660, PT. NUR ASIYAH INDAH, INAPROC)</t>
  </si>
  <si>
    <t xml:space="preserve">Pembayaran Uang Muka 30% Pekerjaan Renovasi Kantor Makodim 0905/Bpp Sub Kegiatan Pengubahsuaian Bangunan Gedung untuk Kepentingan Strategis Daerah Kabupaten/Kota SPK No. 103.19/.1.03.08.2.01.0017/DPU-GP/VI/2026 Tanggal 17 Juni 2026. </t>
  </si>
  <si>
    <t>Pembayaran Belanja Suku Cadang dan Belanja Pemeliharaan Kendaraan Bermotor Angkutan Barang, SP. No. 086.47/1.03.10.2.01.0051/KEND-UPTD JJ/V/2026 Tanggal 19 Mei 2026</t>
  </si>
  <si>
    <t xml:space="preserve">Pembayaran Belanja Jasa Tenaga Kebersihan Operasional Lapangan Bulan Mei Tahun 2026 Sub Kegiatan Operasi dan Pemeliharaan Polder/Kolam Retensi , SPK No. EP-01KG6RNAAMB4HPT51NWQFVMTM2 Tanggal 30 Januari 2026. (Kode Bayar : 0195400882121, PT. NUR ASIYAH INDAH, INAPROC)
</t>
  </si>
  <si>
    <t>Pembayaran 100% Pekerjaan Supervisi Peningkatan Jalan RT. 52 Kel. Gunung Bahagia Sub Kegiatan Pemeliharaan Berkala Jalan SPK No. 039.064/1.03.10.2.01.0056/DPU-JJ/III/2026, Tgl 02 Maret 2026</t>
  </si>
  <si>
    <t xml:space="preserve">Pembayaran Pekerjaan Belanja Bahan Bakar Minyak Industri Sub Kegiatan Operasi dan Pemeliharaan Sistem Drainase Perkotaan , Sesuai Surat Pemesanan No : 110.11/1.03.06.2.01.0031/UPTD-DB/VI/2026 Tanggal 26 Juni 2026.
</t>
  </si>
  <si>
    <t xml:space="preserve">Pembayaran Belanja Jasa Tenaga Kebersihan Kantor (Cleaning Service) Bulan Mei Tahun 2026 Sub Kegiatan Operasi dan Pemeliharaan Sistem Drainase Perkotaan , SPK No. EP-01KG6PWMX7D0ASSNPTMGC2WS4G Tanggal 30 Januari 2026. (Kode Bayar : 0195400882139, PT. NUR ASIYAH INDAH, INAPROC)
</t>
  </si>
  <si>
    <t xml:space="preserve">Pembayaran Belanja Jasa Tenaga Supir Operasional Lapangan Bulan Mei Tahun 2026 Sub Kegiatan Operasi dan Pemeliharaan Sistem Drainase Perkotaan , SPK No. EP-01KDQ920N7SEWHCEJ4HVE2DAM6 Tanggal 02 Januari 2026. (Kode Bayar : 0195400884181, PT. NUR ASIYAH INDAH, INAPROC)
</t>
  </si>
  <si>
    <t>Pembayaran Upah Lembur Rutin (PPPK Paruh Waktu) UPTD Drainase dan Bozeem 02 - 30 Juni 2026 Sub Kegiatan Operasi dan Pemeliharaan Polder/Kolam Retensi , Sesuai Permintaan Terlampir.</t>
  </si>
  <si>
    <t xml:space="preserve">Pembayaran  Belanja Jasa Tenaga Keamanan Bulan Mei Tahun 2026 Sub Kegiatan Operasi dan Pemeliharaan Sistem Drainase Perkotaan , SPK No. EP-01KG6S8ZHKDQ62P0SDJXR1FXMV Tanggal 30 Januari 2026. (Kode Bayar : 0195400882188, PT. CAKRA UTAMA PAMUNGKAS, INAPROC)
</t>
  </si>
  <si>
    <t>Pembayaran 100% Pekerjaan Peningkatan Siring Paket 2 : RT. 45, 43, 02, 25, 24 Kel. Telaga Sari; RT. 35, 14 Kelurahan Prapatan; RT. 10 Kel. Damai. Sub Kegiatan Pemeliharaan Berkala Jalan SPK No. 080.17/1.03.10.2.01.0056/DPU-JJ/V/2026, Tgl 07 Mei 2026</t>
  </si>
  <si>
    <t>Pembayaran 100% Pekerjaan Peningkatan Jalan Paket 6 : RT. 047 Kel. Gunung Sari Ilir; RT. 26, 07 Kel. Gunung Sari Ulu; RT. 23, 40, 48 Kel. Sumber Rejo; RT. 12, 23, 33 Kel. Karang Jati; RT. 013, 01 Kel. Mekar Sari; RT. 24 Kel. Prapatan; RT. 23 Kel. Karang Rejo. Sub Kegiatan Pemeliharaan Berkala Jalan SPK No. 073.9/1.03.10.2.01.0056/DPU-JJ/IV/2026, Tgl 27 April 2026</t>
  </si>
  <si>
    <t>Pembayaran Belanja Jasa Tenaga Kebersihan Operasional Lapangan Bulan Juni Tahun 2026 Sub Kegiatan Operasi dan Pemeliharaan Sistem Drainase Perkotaan , SPK No. EP-01KG6QKC4PPHZAFFX8XBF9VX33 Tanggal 30 Januari 2026. (Kode Bayar : 0195400948879, PT. NUR ASIYAH INDAH, INAPROC)</t>
  </si>
  <si>
    <t>Pembayaran 100% Pekerjaan Supervisi Peningkatan Jalan Paket 6 : RT. 047 Kel. Gunung Sari Ilir; RT. 26, 07 Kel. Gunung Sari Ulu; RT. 23, 40, 48 Kel. Sumber Rejo; RT. 12, 23, 33 Kel. Karang Jati; RT. 013, 01 Kel. Mekar Sari; RT. 24 Kel. Prapatan; RT. 23 Kel. Karang Rejo. Sub Kegiatan Pengawasan Penyelenggaraan Jalan Kewenangan Kabupaten/Kota dan Desa SPK No. 043.019/1.03.10.2.01.0060/DPU-JJ/III/2026, Tgl 06 Maret 2026</t>
  </si>
  <si>
    <t>Pembayaran 100% Pekerjaan Supervisi Peningkatan Jalan Paket 2 : Jalan RT. 12 Kel. Damai Bahagia; Jalan RT. 16 Kel. Damai Bahagia; Jalan RT. 40 Kel. Damai Bahagia; Jl. Marsma R. Iswahyudi RT. 05 Kel. Sepinggan Raya; Jalan Pelita RT. 11 Kel. Sepinggan Raya. Sub Kegiatan Pengawasan Penyelenggaraan Jalan Kewenangan Kabupaten/Kota dan Desa SPK No. 039.049/1.03.10.2.01.0060/DPU-JJ/III/2026, Tgl 02 Maret 2026</t>
  </si>
  <si>
    <t>Pembayaran Gaji PPPK Paruh Waktu Bulan Juni 2026, Sub Kegiatan Pemeliharaan Rutin Jalan, Dinas Pekerjaan Umum Kota Balikpapan, sesuai permintaan terlampir.</t>
  </si>
  <si>
    <t>Pembayaran Gaji PPPK Paruh Waktu UPTD Drainase dan Bozem Dinas Pekerjaan Umum Kota Balikpapan Bulan Juni 2026, Sub Kegiatan Operasi dan Pemeliharaan Polder/Kolam Retensi, Sesuai Daftar Permintaan Terlampir.</t>
  </si>
  <si>
    <t>Pembayaran 100% Pekerjaan Rekonstruksi Jalan Persawahan Kel. Teritip Sub Kegiatan Rekonstruksi Jalan SPK No. 072.6/1.03.10.2.01.0059/DPU-JJ/IV/2026, Tgl 24 April 2026</t>
  </si>
  <si>
    <t>Pembayaran Uang Muka (30%) Pekerjaan Peningkatan Median Jalan A. Yani Sub Kegiatan Rekonstruksi Jalan SPK No. 090.41/1.03.10.2.01.0059/DPU-JJ/V/2026, Tgl 25 Mei 2026</t>
  </si>
  <si>
    <t>Pembayaran Belanja Makanan dan Minuman Rapat (Bulan Januari s/d Juni 2026) Sub Kegiatan Pemeliharaan Rutin Jalan. SP NO. EP-01KETP479MVR9EV4QHPJ0AJM30 Tanggal 13 Januari 2026 (Kode Bayar : 0195400922285 ,CV. KAIZAR SEIZA, INAPROC)</t>
  </si>
  <si>
    <t>Pembayaran 100% Belanja Cetak dan Penggandaan Sub Kegiatan Rekonstruksi Jalan SP No. EP-01KSEHN1CWETZX76849QY2Z2VD, Tanggal 02 Juni 2026, (Kode Bayar : 0195400961070, CV. PERMAI BERKAH MANDIRI, INAPROC)</t>
  </si>
  <si>
    <t>Pembayaran 100% Belanja Cetak dan Penggandaan Sub Kegiatan Pengawasan Penyelenggaraan Jalan Kewenangan Kabupaten/Kota dan Desa SP No. EP-01KTJBBH4AM2GBVZYJM2Z20DHT, Tanggal 12 Juni 2026, (Kode Bayar : 0195400961033, CV. PERMAI BERKAH MANDIRI, INAPROC)</t>
  </si>
  <si>
    <t>Pembayaran 100% Belanja Cetak dan Penggandaan Sub Kegiatan Pemeliharaan Berkala Jalan SP No. EP-01KSEJR73X3YD9RHMCTQ2ZM61T, Tanggal 02 Juni 2026, (Kode Bayar : 0195400961091, CV. PERMAI BERKAH MANDIRI, INAPROC)</t>
  </si>
  <si>
    <t>Pembayaran 100% Pekerjaan Peningkatan Jalan Paket 8 : Jalan RT. 37 Kel. Teritip; Jl. RT. 03, 10, 19, 17 Kel. Lamaru; Jalan PJHI RT. 82 Kel. Manggar; Jalan Proklamasi RT. 36 Kel. Manggar; Jalan RT. 76 Kel. Manggar. Sub Kegiatan Pemeliharaan Berkala Jalan SPK No. 088.24/1.03.10.2.01.0056/DPU-JJ/V/2026, Tgl 21 Mei 2026</t>
  </si>
  <si>
    <t>Pembayaran 100% Pekerjaan Supervisi Rekonstruksi Jalan Persawahan Kel. Teritip. Sub Kegiatan Pengawasan Penyelenggaraan Jalan Kewenangan Kabupaten/Kota dan Desa SPK No. 044.014/1.03.10.2.01.0060/DPU-JJ/III/2026, Tgl 09 Maret 2026</t>
  </si>
  <si>
    <t>Pembayaran 100% Pekerjaan Belanja Bahan Baku Bangunan Sub Kegiatan Pemeliharaan Rutin Jembatan. SP No. EP-01KVYR05GPHGZ8ETBSSAV1GSBO Tanggal 03 Juli 2026 (E Kataloq)</t>
  </si>
  <si>
    <t xml:space="preserve">Pembayaran 100% Pekerjaan Rehabilitasi Jalan Paket I: Jalan RT.65,26,75 Kel. Manggar; RT. 33 Kel. Graha Indah;RT.39,47 Kelurahan Manggar Baru; RT.14 Kel. Karang Joang (BANKEU) Sub Kegiatan Rehabilitasi Jalan SPK No. 068.1/1.03.10.2.01.0055/DPU-JJ/IV/2026, Tgl 20 April 2026 </t>
  </si>
  <si>
    <t>Pembayaran Gaji PPPK Paruh Waktu UPTD Drainase dan Bozem Dinas Pekerjaan Umum Kota Balikpapan Bulan Juli 2026, Sub Kegiatan Operasi dan Pemeliharaan Polder/Kolam Retensi, Sesuai Daftar Permintaan Terlampir.</t>
  </si>
  <si>
    <t xml:space="preserve">Pembayaran 100% Pekerjaan Peningkatan Jalan Sultan Hasanuddin RT. 17 Kel. Kariangau dan Jalan RT. 28 Kel. Margasari Sub Kegiatan Pemeliharaan Berkala Jalan SPK No. 092.60/1.03.10.2.01.0056/DPU-JJ/V/2026, Tgl 29 Mei 2026 </t>
  </si>
  <si>
    <t>Pembayaran 100% Drainase RT. 03, 06 Kel. Mrg Mulyo, Drainase RT. 40, 10 Kel. Baru Ulu, Drainase RT. 44 Kel. Sumber Rejo, Drainase RT. 24 Kel. GSU, Drainase RT. 33, 86, 19 Kel. Krg Rejo, Drainase RT. 18, 21, 22 Kel. Krg Jati dan Drainase RT. 66 Kel. GSI Sub Kegiatan Peningkatan Sistem Drainase Lingkungan SPK No. 081.16/1.03.06.2.01.0021-9/DPU-SDA/V/2026 Tanggal 08 Mei 2026</t>
  </si>
  <si>
    <t xml:space="preserve">Pembayaran Termin ke-2 (75%) Pekerjaan Rekonstruksi Jalan Mukmin Faisal (BANKEU) Sub Kegiatan Rekonstruksi Jalan SPK No. 059.4/1.03.10.2.01.0059/DPU-JJ/IV/2026, Tgl 07 April 2026 </t>
  </si>
  <si>
    <t>Pembayaran Gaji PPPK Paruh Waktu Bulan Juli 2026, Sub Kegiatan Pemeliharaan Rutin Jalan, Dinas Pekerjaan Umum Kota Balikpapan, sesuai permintaan terlampir.</t>
  </si>
  <si>
    <t xml:space="preserve">Pembayaran 100% Pekerjaan Peningkatan Jalan Paket 10 : RT. 26, 068, 069, 34 Kel. Muara Rapak; Jl. Soekarno Hatta Gang. Budi Rahayu RT. 001 Kel. Muara Rapak; Jalan RT. 03, 05, 17 Kel. Sepinggan. Sub Kegiatan Pemeliharaan Berkala Jalan SPK No. 093.101/1.03.10.2.01.0056/DPU-JJ/VI/2026, Tgl 02 Juni 2026 </t>
  </si>
  <si>
    <t>Pembayaran 100% Pekerjaan Renovasi Gedung Kantor Kecamatan Balikpapan Timur  Sub Kegiatan Pengubahsuaian Bangunan Gedung untuk Kepentingan Strategis Daerah Kabupaten/Kota, Sesuai Kontrak No. 085.78/1.03.08.2.01.0017/DPU-GP/V/2026 Tanggal 18 Mei 2026.</t>
  </si>
  <si>
    <t xml:space="preserve">Pembayaran 100% Pekerjaan Peningkatan Jalan Paket II : Jalan RT. 44,55,60,62,63,67,68,69 Kel. Graha Indah (BANKEU) Sub Kegiatan Rekonstruksi Jalan SPK No. 085.45/1.03.10.2.01.0059/DPU-JJ/V/2026, Tgl 18 Mei 2026 </t>
  </si>
  <si>
    <t xml:space="preserve">Pembayaran 100% Pekerjaan Peningkatan Jalan Paket VI : Jalan RT. 46,47,48 Kel. Teritip; RT. 39,49,50 Kel. Manggar Baru (BANKEU) Sub Kegiatan Rekonstruksi Jalan SPK No. 085.48/1.03.10.2.01.0059/DPU-JJ/V/2026, Tgl 18 Mei 2026 </t>
  </si>
  <si>
    <t xml:space="preserve">Pembayaran (100%) Pekerjaan Rekonstruksi Jalan Traktor 6 (Lanjutan) (BANKEU) Sub Kegiatan Rekonstruksi Jalan SPK No. 056.29/1.03.10.2.01.0059/DPU-JJ/IV/2026, Tgl 01 April 2026 </t>
  </si>
  <si>
    <t xml:space="preserve">Pembayaran 100% Pekerjaan Supervisi Peningkatan Jalan Paket VI : Jalan RT. 46,47,48 Kel. Teritip; RT. 39,49,50 Kel. Manggar Baru (BANKEU) Sub Kegiatan Rekonstruksi Jalan SPK No. 041.039/1.03.10.2.01.0059/DPU-JJ/III/2026, Tgl 04 Maret 2026 </t>
  </si>
  <si>
    <t xml:space="preserve">Pembayaran 100% Pekerjaan Supervisi Peningkatan Jalan Paket III : Jalan RT. 02,03,22,23,24,25,35,39 Kel. Graha Indah (BANKEU) Sub Kegiatan Rekonstruksi Jalan SPK No. 041.042/1.03.10.2.01.0059/DPU-JJ/III/2026, Tgl 04 Maret 2026 </t>
  </si>
  <si>
    <t xml:space="preserve">Pembayaran 100% Pekerjaan Supervisi Peningkatan Jalan Paket IV : Jalan RT. 31 Kel. Sepinggan; RT. 14,26,56,57 Kel. Sepinggan Baru; RT. 60 Kel. Manggar (BANKEU) Sub Kegiatan Rekonstruksi Jalan SPK No. 041.021/1.03.10.2.01.0059/DPU-JJ/III/2026, Tgl 04 Maret 2026 </t>
  </si>
  <si>
    <t xml:space="preserve">Pembayaran 100% Pekerjaan Supervisi Rehabilitasi Jalan Paket II : Jalan RT. 07,60,63,67,10,12,19,21,23,24,38,69 Kel.Graha Indah (BANKEU) Sub Kegiatan Rehabilitasi Jalan SPK No. 039.043/1.03.10.2.01.0055/DPU-JJ/III/2026, Tgl 02 Maret 2026 </t>
  </si>
  <si>
    <t xml:space="preserve">Pembayaran 100% Pekerjaan Supervisi Rehabilitasi Jalan Paket I: Jalan RT.65,26,75 Kel. Manggar; RT. 33 Kel. Graha Indah; RT.39,47 Kelurahan Manggar Baru; RT.14 Kel. Karang Joang (BANKEU) Sub Kegiatan Rehabilitasi Jalan SPK No. 041.054/1.03.10.2.01.0055/DPU-JJ/III/2026, Tgl 04 Maret 2026 </t>
  </si>
  <si>
    <t xml:space="preserve">Pembayaran 100% Pekerjaan Rehabilitasi Jalan Paket IV : Jalan RT. 25 tembus RT. 71 Kel. Graha Indah; Jalan RT. 39 dan RT. 41 Kel. Graha Indah (BANKEU) Sub Kegiatan Rehabilitasi Jalan SPK No. 082.264/1.03.10.2.01.0055/DPU-JJ/V/2026, Tgl 11 Mei 2026 </t>
  </si>
  <si>
    <t xml:space="preserve">Pembayaran 100% Pekerjaan Peningkatan Jalan Paket 7 : Jalan Batu Ratna RT. 14; RT. 55, 14, 30, 31, 32 Kel. Karang Joang; RT. 073 Kel. Karang Rejo. Sub Kegiatan Pemeliharaan Berkala Jalan SPK No. 095.56/1.03.10.2.01.0056/DPU-JJ/VI/2026, Tgl 04 Juni 2026 </t>
  </si>
  <si>
    <t xml:space="preserve">Pembayaran 100% Pekerjaan Supervisi Peningkatan Jalan Paket 7 : Jalan Batu Ratna RT. 14; RT. 55, 14, 30, 31, 32 Kel. Karang Joang; RT. 073 Kel. Karang Rejo. Sub Kegiatan Pengawasan Penyelenggaraan Jalan Kewenangan Kabupaten/Kota dan Desa SPK No. 041.060/1.03.10.2.01.0060/DPU-JJ/III/2026, Tgl 04 Maret 2026 </t>
  </si>
  <si>
    <t xml:space="preserve">Pembayaran 100% Pekerjaan Peningkatan Jalan Traktor 6 RT. 10 Kel. Teritip (BANKEU) Sub Kegiatan Rekonstruksi Jalan SPK No. 093.97/1.03.10.2.01.0059/DPU-JJ/VI/2026, Tgl 02 Juni 2026 </t>
  </si>
  <si>
    <t xml:space="preserve">Pembayaran 100% Pekerjaan Peningkatan Jalan Wolter Monginsidi Kel. Baru Ulu; Jalan AMD Gunung 4 Kel. Margo Mulyo; Jalan RT. 17 dan 15 Kel. Kariangau. Sub Kegiatan Pemeliharaan Berkala Jalan SPK No. 092.63/1.03.10.2.01.0056/DPU-JJ/V/2026, Tgl 29 Mei 2026 </t>
  </si>
  <si>
    <t xml:space="preserve">Pembayaran 100% Pekerjaan Supervisi Peningkatan Jalan Paket 9 : RT. 05, 12, 31 Kel. Sepinggan; Jalan Mukmin Faisal RT. 49, 67 Kel. Sepinggan; RT. 24, 14, 19 Kel. Sepinggan Baru. Sub Kegiatan Pengawasan Penyelenggaraan Jalan Kewenangan Kabupaten/Kota dan Desa SPK No. 039.031/1.03.10.2.01.0060/DPU-JJ/III/2026, Tgl 02 Maret 2026 </t>
  </si>
  <si>
    <t xml:space="preserve">Pembayaran 100% Pekerjaan Peningkatan Jalan Paket 3 : Jalan RT. 80, 87, 064, 040, 10 Kel. Manggar; Jalan RT. 8 Kel. Manggar Baru; Jl. Kebun raya RT. 31 Kel. Teritip. Sub Kegiatan Pemeliharaan Berkala Jalan SPK No. 096.12/1.03.10.2.01.0056/DPU-JJ/VI/2026, Tgl 05 Juni 2026 </t>
  </si>
  <si>
    <t xml:space="preserve">Pembayaran 100% Pekerjaan  Peningkatan Jalan Paket 1: Jalan RT. 53 dan 63 Kel. Graha Indah; Jalan RT. 11 Kel. Sepinggan Raya; Jalan RT. 49 Kel. Sepinggan; Jalan RT. 15 dan 86 Kel. Manggar. Sub Kegiatan Rekonstruksi Jalan SPK No. 095.44/1.03.10.2.01.0059/DPU-JJ/VI/2026, Tgl 04 Juni 2026 </t>
  </si>
  <si>
    <t>Pembayaran 100% Pekerjaan Belanja Pemeliharaan CCTV dan Mesin Absensi Sub Kegiatan Pemeliharaan Rutin Jembatan, SP No. EP-01KFEYA2M904QV8MGJNRZJV35J Tanggal 21 Januari 2026 (Kode Bayar: 0195400998425, CV. KARYA MUDA PRATAMA, INAPROC)</t>
  </si>
  <si>
    <t xml:space="preserve">Pembayaran 100% Pekerjaan Peningkatan Jalan Paket V : Jalan RT. 65,70,79,80 Kel. Manggar; RT. 30,44,45 Kel. Manggar Baru (BANKEU) Sub Kegiatan Rekonstruksi Jalan SPK No. 095.50/1.03.10.2.01.0059/DPU-JJ/VI/2026, Tgl 04 Juni 2026 </t>
  </si>
  <si>
    <t xml:space="preserve">Pembayaran 100% Pekerjaan Supervisi Peningkatan Jalan Wolter Monginsidi Kel. Baru Ulu; Jalan AMD Gunung 4 Kel. Margo Mulyo; Jalan RT. 17 dan 15 Kel. Kariangau. Sub Kegiatan Pemeliharaan Berkala Jalan SPK No. 039.070/1.03.10.2.01.0056/DPU-JJ/III/2026, Tgl 02 Maret 2026 </t>
  </si>
  <si>
    <t xml:space="preserve">Pembayaran 100% Pekerjaan Supervisi Peningkatan Jalan Sultan Hasanuddin RT. 17 Kel. Kariangau dan Jalan RT. 28 Kel. Margasari Sub Kegiatan Pemeliharaan Berkala Jalan SPK No. 039.061/1.03.10.2.01.0056/DPU-JJ/III/2026, Tgl 02 Maret 2026 </t>
  </si>
  <si>
    <t>CV. RIYU BANGUN NUSA</t>
  </si>
  <si>
    <t xml:space="preserve">Pembayaran Uang Muka 30% Pembangunan Masjid Kawasan Sekolah Terpadu Polda Kaltim  Sub Kegiatan Pembangunan, Pemanfaatan, Pelestariaan dan Pembongkaran Bangunan Gedung untuk Kepentingan Strategis Daerah Kabupaten/Kota, Sesuai SP No. 118.9/1.03.08.2.01.0021/DPU-GP/VII/2026 Tanggal 8 Juli 2026.
</t>
  </si>
  <si>
    <t xml:space="preserve">Pembayaran 100% Pekerjaan Supervisi Peningkatan Jalan Paket II : Jalan RT. 44,55,60,62,63,67,68,69 Kel. Graha Indah (BANKEU) Sub Kegiatan Rekonstruksi Jalan SPK No. 041.036/1.03.10.2.01.0059/DPU-JJ/III/2026, Tgl 04 Maret 2026 </t>
  </si>
  <si>
    <t xml:space="preserve">Pembayaran 100% Pekerjaan Supervisi Rekonstruksi Jalan Traktor 6 (Lanjutan) (BANKEU) Sub Kegiatan Rekonstruksi Jalan SPK No. 056.51/1.03.10.2.01.0059/DPU-JJ/IV/2026, Tgl 01 April 2026 </t>
  </si>
  <si>
    <t xml:space="preserve">Pembayaran 100% Pekerjaan Supervisi Rehabilitasi Jalan Paket IV : Jalan RT. 25 tembus RT. 71 Kel. Graha Indah; Jalan RT. 39 dan RT. 41 Kel. Graha Indah (BANKEU) Sub Kegiatan Rehabilitasi Jalan SPK No. 039.007/1.03.10.2.01.0055/DPU-JJ/III/2026, Tgl 02 Maret 2026 </t>
  </si>
  <si>
    <t xml:space="preserve">Pembayaran 100% Pekerjaan Supervisi Peningkatan Jalan Paket 3 : Jalan RT. 80, 87, 064, 040, 10 Kel. Manggar; Jalan RT. 8 Kel. Manggar Baru; Jl. Kebun raya RT. 31 Kel. Teritip. Sub Kegiatan Pengawasan Penyelenggaraan Jalan Kewenangan Kabupaten/Kota dan Desa SPK No. 039.55/1.03.10.2.01.0060/DPU-JJ/III/2026, Tgl 02 Maret 2026 </t>
  </si>
  <si>
    <t xml:space="preserve">Pembayaran 100% Pekerjaan Peningkatan Jalan Paket 9 : RT. 05, 12, 31 Kel. Sepinggan; Jalan Mukmin Faisal RT. 49, 67 Kel. Sepinggan; RT. 24, 14, 19 Kel. Sepinggan Baru. Sub Kegiatan Pemeliharaan Berkala Jalan SPK No. 096.15/1.03.10.2.01.0056/DPU-JJ/VI/2026, Tgl 15 Juni 2026 </t>
  </si>
  <si>
    <t xml:space="preserve">Pembayaran 100% Pekerjaan Peningkatan Jalan Paket 2: Jalan RT. 81, RT. 84, RT. 55, RT. 72 , RT. 07, RT. 80 Kel. Manggar; Jalan Sepinggan Asri RT. 61 Kel. Sepinggan. Sub Kegiatan Rekonstruksi Jalan SPK No. 085.60/1.03.10.2.01.0059/DPU-JJ/V/2026, Tgl 18 Mei 2026 </t>
  </si>
  <si>
    <t xml:space="preserve">Pembayaran 100% Belanja Makanan dan Minuman Rapat Sub Kegiatan Pengawasan Penyelenggaraan Jalan Kewenangan Kabupaten/Kota dan Desa SP No. EP-01KT8QS2BYGAH0DPFVQ2ZEKQQ6, Tanggal 08 Juni 2026, (Kode Bayar : 0195401007021, CV. PERDANA JAYA MANDIRI, INAPROC)
</t>
  </si>
  <si>
    <t>Pembayaran 100% Pekerjaan Supervisi Peningkatan Jalan Paket 10 : RT. 26, 068, 069, 34 Kel. Muara Rapak; Jl. Soekarno Hatta Gang. Budi Rahayu RT. 001 Kel. Muara Rapak; Jalan RT. 03, 05, 17 Kel. Sepinggan. Sub Kegiatan Pengawasan Penyelenggaraan Jalan Kewenangan Kabupaten/Kota dan Desa SPK No. 039.055/1.03.10.2.01.0060/DPU-JJ/III/2026, Tgl 02 Maret 2026</t>
  </si>
  <si>
    <t xml:space="preserve">Pembayaran 100% Pekerjaan Supervisi Peningkatan Jalan Paket 1: Jalan RT. 53 dan 63 Kel. Graha Indah; Jalan RT. 11 Kel. Sepinggan Raya; Jalan RT. 49 Kel. Sepinggan; Jalan RT. 15 dan 86 Kel. Manggar. Sub Kegiatan Rekonstruksi Jalan SPK No. 049.014/1.03.10.2.01.0059/DPU-JJ/III/2026, Tgl 16 Maret 2026 </t>
  </si>
  <si>
    <t xml:space="preserve">Pembayaran Uang Muka (30%) Pekerjaan Rekonstruksi Jalan Tjutjup Suparna (Lanjutan 2) Sub Kegiatan Rekonstruksi Jalan SPK No. 126.32/1.03.10.2.01.0059/DPU-JJ/VII/2026, Tgl 20 Juli 2026 </t>
  </si>
  <si>
    <t xml:space="preserve">Pembayaran 100% Pekerjaan Supervisi Peningkatan Jalan Paket 5 : RT. 54, 39, 18, 37 Kel. Gunung Samarinda; RT. 41 Kel. Baru Tengah; RT. 17 Kel. Baru Ulu; RT. 28 Kel. Margo Mulyo. Sub Kegiatan Pengawasan Penyelenggaraan Jalan Kewenangan Kabupaten/Kota dan Desa SPK No. 039.010/1.03.10.2.01.0060/DPU-JJ/III/2026, Tgl 02 Maret 2026 </t>
  </si>
  <si>
    <t xml:space="preserve">Pembayaran 100% Pekerjaan Supervisi Peningkatan Jalan Traktor 6 RT. 10 Kel. Teritip (BANKEU) Sub Kegiatan Rekonstruksi Jalan SPK No. 044.17/1.03.10.2.01.0059/DPU-JJ/III/2026, Tgl 09 Maret 2026 </t>
  </si>
  <si>
    <t>23</t>
  </si>
  <si>
    <t>,</t>
  </si>
  <si>
    <t xml:space="preserve">bulan </t>
  </si>
  <si>
    <t>No SPM</t>
  </si>
  <si>
    <t xml:space="preserve">No sp2d </t>
  </si>
  <si>
    <t>tgl cair sp2d</t>
  </si>
  <si>
    <t>5 Januari 2026</t>
  </si>
  <si>
    <t>00001</t>
  </si>
  <si>
    <t xml:space="preserve">Pembayaran Uang Persediaan </t>
  </si>
  <si>
    <t>64.71/04.0/000004/UP/1.03.0.00.0.00.01.0000/M/1/2026</t>
  </si>
  <si>
    <t>13 Januari 2026</t>
  </si>
  <si>
    <t>00004</t>
  </si>
  <si>
    <t>64.71/04.0/000005/LS/1.03.0.00.0.00.01.0000/M/1/2026</t>
  </si>
  <si>
    <t>29 Januari 2026</t>
  </si>
  <si>
    <t>00005</t>
  </si>
  <si>
    <t>Pembayaran Gaji dan Tunjangan Lainnya PNS Dinas Pekerjaan Umum Bulan Februari 2026, sesuai daftar permintaan terlampir.</t>
  </si>
  <si>
    <t>64.71/04.0/000009/LS/1.03.0.00.0.00.01.0000/M/1/2026</t>
  </si>
  <si>
    <t>SEKRETARIAT</t>
  </si>
  <si>
    <t>4</t>
  </si>
  <si>
    <t>00006</t>
  </si>
  <si>
    <t>Pembayaran Gaji dan Tunjangan Lainnya PPPK Dinas Pekerjaan Umum Bulan Februari 2026, sesuai daftar permintaan terlampir.</t>
  </si>
  <si>
    <t>64.71/04.0/000010/LS/1.03.0.00.0.00.01.0000/M/1/2026</t>
  </si>
  <si>
    <t>0008</t>
  </si>
  <si>
    <t>Pembayaran Gaji PPPK Paruh Waktu UPTD Drainase dan Bozem Dinas Pekerjaan Umum Kota Balikpapan Bulan Januari 2026, Sub Kegiatan Operasi dan Pemeliharaan Sistem Drainase Perkotaan, Sesuai Daftar Permintaan Terlampir.</t>
  </si>
  <si>
    <t>64.71/04.0/000007/LS/1.03.0.00.0.00.01.0000/M/1/2026</t>
  </si>
  <si>
    <t>0009</t>
  </si>
  <si>
    <t xml:space="preserve">Pembayaran Gaji PPPK Paruh Waktu UPTD Drainase dan Bozem Dinas Pekerjaan Umum Kota Balikpapan Bulan Januari 2026, Sub Kegiatan Operasi dan Pemeliharaan Polder/Kolam Retensi, Sesuai Daftar Permintaan Terlampir. </t>
  </si>
  <si>
    <t>64.71/04.0/000006/LS/1.03.0.00.0.00.01.0000/M/1/2026</t>
  </si>
  <si>
    <t>0007</t>
  </si>
  <si>
    <t>Pembayaran Gaji PPPK Paruh Waktu Bulan Januari 2026, Sub Kegiatan Pemeliharaan Rutin Jalan, Dinas Pekerjaan Umum Kota Balikpapan, sesuai permintaan terlampir.</t>
  </si>
  <si>
    <t>64.71/04.0/000008/LS/1.03.0.00.0.00.01.0000/M/1/2026</t>
  </si>
  <si>
    <t>04 Februari 2026</t>
  </si>
  <si>
    <t>Feb</t>
  </si>
  <si>
    <t>000014</t>
  </si>
  <si>
    <t xml:space="preserve">Pembayaran Belanja Bahan-Bahan Bakar dan Pelumas (DEPOSIT) Sub Kegiatan Pemeliharaan Rutin Jalan Tahun Anggaran 2026, Sesuai Permintaan Terlampir.
</t>
  </si>
  <si>
    <t>64.71/04.0/000016/LS/1.03.0.00.0.00.01.0000/M/2/2026</t>
  </si>
  <si>
    <t>05 Februari 2026</t>
  </si>
  <si>
    <t>000015</t>
  </si>
  <si>
    <t>Pembayaran Upah Lembur Rutin (PPPK Paruh Waktu) Tanggal 01 - 26 Januari 2026 Sub Kegiatan Operasi dan Pemeliharaan Polder/Kolam Retensi SPK No. 001.36/1.03.02.2.01.0082/UPTD-DB/I/2026 Tanggal 02 Januari 2026, Sesuai Permintaan Terlampir.</t>
  </si>
  <si>
    <t>64.71/04.0/000015/LS/1.03.0.00.0.00.01.0000/M/2/2026</t>
  </si>
  <si>
    <t>000016</t>
  </si>
  <si>
    <t>Pembayaran Pekerjaan Belanja Bahan Bakar Minyak Industri Sub Kegiatan Operasi dan Pemeliharaan Sistem Drainase Perkotaan , Sesuai Surat Pemesanan No : 016.3/1.03.06.2.01.0031/UPTD-DB/I/2026 Tanggal 26 Januari 2026.</t>
  </si>
  <si>
    <t>64.71/04.0/000014/LS/1.03.0.00.0.00.01.0000/M/2/2026</t>
  </si>
  <si>
    <t>000017</t>
  </si>
  <si>
    <t>Pembayaran Belanja Bahan-Bahan Bakar dan Pelumas (DEPOSIT) Sub Kegiatan Pemeliharaan Rutin Jalan Tahun Anggaran 2026, Sesuai Permintaan Terlampir.</t>
  </si>
  <si>
    <t>000018</t>
  </si>
  <si>
    <t>Pembayaran Tunjangan Kinerja PNS Daerah Dinas Pekerjaan Umum Bulan Januari 2026, sesuai daftar permintaan terlampir.</t>
  </si>
  <si>
    <t>64.71/04.0/000012/LS/1.03.0.00.0.00.01.0000/M/2/2026</t>
  </si>
  <si>
    <t>000019</t>
  </si>
  <si>
    <t>Pembayaran Tunjangan Kerja PPPK Dinas Pekerjaan Umum Bulan Januari 2026, sesuai daftar permintaan terlampir.</t>
  </si>
  <si>
    <t>18 Februari 2026</t>
  </si>
  <si>
    <t>000022</t>
  </si>
  <si>
    <t>64.71/04.0/000017/LS/1.03.0.00.0.00.01.0000/M/2/2026</t>
  </si>
  <si>
    <t>19 Februari 2026</t>
  </si>
  <si>
    <t>000025</t>
  </si>
  <si>
    <t>64.71/04.0/000018/LS/1.03.0.00.0.00.01.0000/M/2/2026</t>
  </si>
  <si>
    <t>26 Februari 2026</t>
  </si>
  <si>
    <t>000034</t>
  </si>
  <si>
    <t>64.71/04.0/000024/LS/1.03.0.00.0.00.01.0000/M/2/2026</t>
  </si>
  <si>
    <t>000033</t>
  </si>
  <si>
    <t>64.71/04.0/000023/LS/1.03.0.00.0.00.01.0000/M/2/2026</t>
  </si>
  <si>
    <t>000026</t>
  </si>
  <si>
    <t>64.71/04.0/000019/LS/1.03.0.00.0.00.01.0000/M/2/2026</t>
  </si>
  <si>
    <t>19</t>
  </si>
  <si>
    <t>000031</t>
  </si>
  <si>
    <t>64.71/04.0/000020/LS/1.03.0.00.0.00.01.0000/M/2/2026</t>
  </si>
  <si>
    <t>000030</t>
  </si>
  <si>
    <t>Pembayaran Gaji PPPK Paruh Waktu UPTD Drainase dan Bozem Dinas Pekerjaan Umum Kota Balikpapan Bulan Februari 2026, Sub Kegiatan Operasi dan Pemeliharaan Sistem Drainase Perkotaan, Sesuai Daftar Permintaan Terlampir.</t>
  </si>
  <si>
    <t>64.71/04.0/000021/LS/1.03.0.00.0.00.01.0000/M/2/2026</t>
  </si>
  <si>
    <t>21</t>
  </si>
  <si>
    <t>000032</t>
  </si>
  <si>
    <t>64.71/04.0/000022/LS/1.03.0.00.0.00.01.0000/M/2/2026</t>
  </si>
  <si>
    <t>000040</t>
  </si>
  <si>
    <t>64.71/04.0/000026/LS/1.03.0.00.0.00.01.0000/M/2/2026</t>
  </si>
  <si>
    <t>000039</t>
  </si>
  <si>
    <t>Pembayaran Tunjangan Kinerja PPPPK Daerah Dinas Pekerjaan Umum Bulan Januari 2026, sesuai daftar permintaan terlampir.</t>
  </si>
  <si>
    <t>64.71/04.0/000025/LS/1.03.0.00.0.00.01.0000/M/2/2026</t>
  </si>
  <si>
    <t>24</t>
  </si>
  <si>
    <t>03 Maret 2026</t>
  </si>
  <si>
    <t>Mar</t>
  </si>
  <si>
    <t>000035</t>
  </si>
  <si>
    <t>Pembayaran  Belanja Jasa Tenaga Kebersihan Kantor (Cleaning Service) Bulan Januari Tahun 2026 Sub Kegiatan Operasi dan Pemeliharaan Sistem Drainase Perkotaan , Sesuai SPK No. 005.1/1.03.06.2.01.50031/UPTD-DB/I/2026 Tanggal 08 Januari 2026.</t>
  </si>
  <si>
    <t>000036</t>
  </si>
  <si>
    <t>Pembayaran  Belanja Jasa Tenaga Supir Operasional Lapangan Bulan Januari Tahun 2026 Sub Kegiatan Operasi dan Pemeliharaan Sistem Drainase Perkotaan , SPK No. EP-01KDQ920N7SEWHCEJ4HVE2DAM6 Tanggal 02 Januari 2026. (Kode Bayar : 0195400610514, PT. NUR ASIYAH INDAH, INAPROC)</t>
  </si>
  <si>
    <t>000021</t>
  </si>
  <si>
    <t xml:space="preserve">Pembayaran Belanja Bahan Bakar Minyak (Roda 4, Roda 2, Roda 6 dan Mesin Lainnya Sub Kegiatan Operasi dan Pemeliharaan Sistem Drainase Perkotaan, sesuai permintaan terlampir.  </t>
  </si>
  <si>
    <t>64.71/04.0/000033/LS/1.03.0.00.0.00.01.0000/M/3/2026</t>
  </si>
  <si>
    <t>03 mrt 2026</t>
  </si>
  <si>
    <t>27</t>
  </si>
  <si>
    <t>000044</t>
  </si>
  <si>
    <t xml:space="preserve">Pembayaran Belanja Bahan Bakar Minyak BBM Roda 2, Roda 4 dan Roda 6 untuk Bulan Januari 2026 Sub Kegiatan Pemeliharaan Rutin Jalan Tahun Anggaran 2026, Sesuai Permintaan Terlampir.    </t>
  </si>
  <si>
    <t>64.71/04.0/000034/LS/1.03.0.00.0.00.01.0000/M/3/2026</t>
  </si>
  <si>
    <t>28</t>
  </si>
  <si>
    <t>000043</t>
  </si>
  <si>
    <t>29</t>
  </si>
  <si>
    <t>000042</t>
  </si>
  <si>
    <t>30</t>
  </si>
  <si>
    <t>000027</t>
  </si>
  <si>
    <t>31</t>
  </si>
  <si>
    <t>000038</t>
  </si>
  <si>
    <t>64.71/04.0/000036/LS/1.03.0.00.0.00.01.0000/M/3/2026</t>
  </si>
  <si>
    <t>32</t>
  </si>
  <si>
    <t>000028</t>
  </si>
  <si>
    <t>33</t>
  </si>
  <si>
    <t>000037</t>
  </si>
  <si>
    <t>Pembayaran Belanja Jasa Tenaga Kebersihan untuk Bulan Januari 2026 Sub Kegiatan Pemeliharaan Rutin Jembatan, SP No. EP-01KDT27EE4D1TM9732W4TZ0KAS Tanggal 31 Desember 2025 (Kode Bayar : 0195400602121, PT. NUR ASIYAH INDAH, INAPROC)</t>
  </si>
  <si>
    <t>64.71/04.0/000029/LS/1.03.0.00.0.00.01.0000/M/3/2026</t>
  </si>
  <si>
    <t>34</t>
  </si>
  <si>
    <t>000029</t>
  </si>
  <si>
    <t>Pembayaran  Belanja Jasa Tenaga Keamanan Bulan Januari Tahun 2026 Sub Kegiatan Operasi dan Pemeliharaan Sistem Drainase Perkotaan , SPK No. EP-01KDPY52ZCJ6Y2ERNF4B8MGXK3 Tanggal 02 Januari 2026. (Kode Bayar : 0195400602481, PT. CAKRA UTAMA PAMUNGKAS, INAPROC)</t>
  </si>
  <si>
    <t>64.71/04.0/000030/LS/1.03.0.00.0.00.01.0000/M/3/2026</t>
  </si>
  <si>
    <t>35</t>
  </si>
  <si>
    <t>09 Maret 2026</t>
  </si>
  <si>
    <t>000051</t>
  </si>
  <si>
    <t>36</t>
  </si>
  <si>
    <t>000048</t>
  </si>
  <si>
    <t>37</t>
  </si>
  <si>
    <t>11 Maret 2026</t>
  </si>
  <si>
    <t>000049</t>
  </si>
  <si>
    <t>38</t>
  </si>
  <si>
    <t>000055</t>
  </si>
  <si>
    <t>64.71/04.0/000044/LS/1.03.0.00.0.00.01.0000/M/3/2026</t>
  </si>
  <si>
    <t>39</t>
  </si>
  <si>
    <t>000053</t>
  </si>
  <si>
    <t>64.71/04.0/000046/LS/1.03.0.00.0.00.01.0000/M/3/2026</t>
  </si>
  <si>
    <t>40</t>
  </si>
  <si>
    <t>000058</t>
  </si>
  <si>
    <t>64.71/04.0/000042/LS/1.03.0.00.0.00.01.0000/M/3/2026</t>
  </si>
  <si>
    <t>41</t>
  </si>
  <si>
    <t>000056</t>
  </si>
  <si>
    <t>64.71/04.0/000047/LS/1.03.0.00.0.00.01.0000/M/3/2026</t>
  </si>
  <si>
    <t>42</t>
  </si>
  <si>
    <t>000054</t>
  </si>
  <si>
    <t>64.71/04.0/000045/LS/1.03.0.00.0.00.01.0000/M/3/2026</t>
  </si>
  <si>
    <t>43</t>
  </si>
  <si>
    <t>000050</t>
  </si>
  <si>
    <t>44</t>
  </si>
  <si>
    <t>000057</t>
  </si>
  <si>
    <t>000070</t>
  </si>
  <si>
    <t>64.71/04.0/000062/LS/1.03.0.00.0.00.01.0000/M/3/2026</t>
  </si>
  <si>
    <t>45</t>
  </si>
  <si>
    <t>30 Maret 2026</t>
  </si>
  <si>
    <t>000080</t>
  </si>
  <si>
    <t>Pembayaran Tunjangan Kerja PPPK Dinas Pekerjaan Umum Bulan Maret 2026, sesuai daftar permintaan terlampir.</t>
  </si>
  <si>
    <t>46</t>
  </si>
  <si>
    <t>00078</t>
  </si>
  <si>
    <t>Pembayaran Tunjangan Kinerja PNS Daerah Dinas Pekerjaan Umum Bulan Maret 2026, sesuai daftar permintaan terlampir.</t>
  </si>
  <si>
    <t>47</t>
  </si>
  <si>
    <t>000063</t>
  </si>
  <si>
    <t>48</t>
  </si>
  <si>
    <t>000079</t>
  </si>
  <si>
    <t>Pembayaran Gaji dan Tunjangan Lainnya PNS Dinas Pekerjaan Umum Bulan April 2026, sesuai daftar permintaan terlampir.</t>
  </si>
  <si>
    <t>49</t>
  </si>
  <si>
    <t>000081</t>
  </si>
  <si>
    <t>Pembayaran Gaji dan Tunjangan Lainnya PPPK Dinas Pekerjaan Umum Bulan April 2026, sesuai daftar permintaan terlampir.</t>
  </si>
  <si>
    <t>50</t>
  </si>
  <si>
    <t>31 Maret 2026</t>
  </si>
  <si>
    <t>000084</t>
  </si>
  <si>
    <t>Pembayaran Gaji PPPK Paruh Waktu UPTD Perawatan Jalan dan Jembatan Bulan Maret 2026, Sub Kegiatan Pemeliharaan Rutin Jalan, Dinas Pekerjaan Umum Kota Balikpapan, sesuai permintaan terlampir.</t>
  </si>
  <si>
    <t>64.71/04.0/000075/LS/1.03.0.00.0.00.01.0000/M/3/2026</t>
  </si>
  <si>
    <t>51</t>
  </si>
  <si>
    <t>000082</t>
  </si>
  <si>
    <t>Pembayaran Gaji PPPK Paruh Waktu UPTD Drainase dan Bozem Dinas Pekerjaan Umum Kota Balikpapan Bulan Maret 2026, Sub Kegiatan Operasi dan Pemeliharaan Sistem Drainase Perkotaan, Sesuai Daftar Permintaan Terlampir.</t>
  </si>
  <si>
    <t>52</t>
  </si>
  <si>
    <t>000083</t>
  </si>
  <si>
    <t>53</t>
  </si>
  <si>
    <t>000062</t>
  </si>
  <si>
    <t>Pembayaran 100% Pekerjaan Belanja Alat Listrik Sub Kegiatan Penyediaan Komponen Instalasi Listrik/Penerangan Bangunan Kantor  , Sesuai SP No. EP-01KGENQYMWC92CVXHKXZ12AH2F (Kode Bayar: 0195400610932, CV. KARYA MUDA PRATAMA, INAPROC).</t>
  </si>
  <si>
    <t>54</t>
  </si>
  <si>
    <t>06 April 2026</t>
  </si>
  <si>
    <t>Apr</t>
  </si>
  <si>
    <t>000085</t>
  </si>
  <si>
    <t>Pembayaran 100% Pekerjaan DED Renovasi Gedung Paket III  Sub Kegiatan Pengubahsuaian Bangunan Gedung untuk Kepentingan Strategis Daerah Kabupaten/Kota, Sesuai Kontrak No. 034.27/1.03.08.2.01.0017/DPU-GP/II/2026 Tanggal 23 Februari 2026.</t>
  </si>
  <si>
    <t>55</t>
  </si>
  <si>
    <t>09 April 2026</t>
  </si>
  <si>
    <t>00090</t>
  </si>
  <si>
    <t>Pembayaran Ganti Uang (GU) Pada Dinas Pekerjaan Umum Kota Balikpapan</t>
  </si>
  <si>
    <t>56</t>
  </si>
  <si>
    <t>10 April 2026</t>
  </si>
  <si>
    <t>000086</t>
  </si>
  <si>
    <t>57</t>
  </si>
  <si>
    <t>000089</t>
  </si>
  <si>
    <t>64.71/04.0/000086/LS/1.03.0.00.0.00.01.0000/M/4/2026</t>
  </si>
  <si>
    <t>58</t>
  </si>
  <si>
    <t>000088</t>
  </si>
  <si>
    <t>64.71/04.0/000085/LS/1.03.0.00.0.00.01.0000/M/4/2026</t>
  </si>
  <si>
    <t>59</t>
  </si>
  <si>
    <t>000087</t>
  </si>
  <si>
    <t>Pembayaran 100% Pekerjaan DED Renovasi Gedung Paket IV  Sub Kegiatan Pengubahsuaian Bangunan Gedung untuk Kepentingan Strategis Daerah Kabupaten/Kota, Sesuai Kontrak No. 034.30/1.03.08.2.01.0017/DPU-GP/II/2026 Tanggal 23 Februari 2026.</t>
  </si>
  <si>
    <t>60</t>
  </si>
  <si>
    <t>14 April 2026</t>
  </si>
  <si>
    <t>000092</t>
  </si>
  <si>
    <t>64.71/04.0/000089/LS/1.03.0.00.0.00.01.0000/M/4/2026</t>
  </si>
  <si>
    <t>61</t>
  </si>
  <si>
    <t>000091</t>
  </si>
  <si>
    <t>64.71/04.0/000103/LS/1.03.0.00.0.00.01.0000/M/4/2026</t>
  </si>
  <si>
    <t>62</t>
  </si>
  <si>
    <t>15 April 2026</t>
  </si>
  <si>
    <t>000096</t>
  </si>
  <si>
    <t>63</t>
  </si>
  <si>
    <t>17 April 2026</t>
  </si>
  <si>
    <t>000093</t>
  </si>
  <si>
    <t>64.71/04.0/000091/LS/1.03.0.00.0.00.01.0000/M/4/2026</t>
  </si>
  <si>
    <t>64</t>
  </si>
  <si>
    <t>000094</t>
  </si>
  <si>
    <t>64.71/04.0/000092/LS/1.03.0.00.0.00.01.0000/M/4/2026</t>
  </si>
  <si>
    <t>65</t>
  </si>
  <si>
    <t>000095</t>
  </si>
  <si>
    <t>64.71/04.0/000095/LS/1.03.0.00.0.00.01.0000/M/4/2026</t>
  </si>
  <si>
    <t>66</t>
  </si>
  <si>
    <t>64.71/04.0/000090/LS/1.03.0.00.0.00.01.0000/M/4/2026</t>
  </si>
  <si>
    <t>67</t>
  </si>
  <si>
    <t>000097</t>
  </si>
  <si>
    <t>64.71/04.0/000094/LS/1.03.0.00.0.00.01.0000/M/4/2026</t>
  </si>
  <si>
    <t>68</t>
  </si>
  <si>
    <t>000098</t>
  </si>
  <si>
    <t>64.71/04.0/000093/LS/1.03.0.00.0.00.01.0000/M/4/2026</t>
  </si>
  <si>
    <t>69</t>
  </si>
  <si>
    <t>000099</t>
  </si>
  <si>
    <t>64.71/04.0/000096/LS/1.03.0.00.0.00.01.0000/M/4/2026</t>
  </si>
  <si>
    <t>70</t>
  </si>
  <si>
    <t>000100</t>
  </si>
  <si>
    <t>64.71/04.0/000099/LS/1.03.0.00.0.00.01.0000/M/4/2026</t>
  </si>
  <si>
    <t>71</t>
  </si>
  <si>
    <t>000101</t>
  </si>
  <si>
    <t>64.71/04.0/000097/LS/1.03.0.00.0.00.01.0000/M/4/2026</t>
  </si>
  <si>
    <t>72</t>
  </si>
  <si>
    <t>000102</t>
  </si>
  <si>
    <t>64.71/04.0/000098/LS/1.03.0.00.0.00.01.0000/M/4/2026</t>
  </si>
  <si>
    <t>73</t>
  </si>
  <si>
    <t>000103</t>
  </si>
  <si>
    <t>64.71/04.0/000100/LS/1.03.0.00.0.00.01.0000/M/4/2026</t>
  </si>
  <si>
    <t>74</t>
  </si>
  <si>
    <t>20 April 2026</t>
  </si>
  <si>
    <t>000105</t>
  </si>
  <si>
    <t>64.71/04.0/000101/LS/1.03.0.00.0.00.01.0000/M/4/2026</t>
  </si>
  <si>
    <t>75</t>
  </si>
  <si>
    <t>000106</t>
  </si>
  <si>
    <t>64.71/04.0/000102/LS/1.03.0.00.0.00.01.0000/M/4/2026</t>
  </si>
  <si>
    <t>76</t>
  </si>
  <si>
    <t>28 April 2026</t>
  </si>
  <si>
    <t>000115</t>
  </si>
  <si>
    <t>Pembayaran Tunjangan Kinerja PNS Daerah Dinas Pekerjaan Umum Bulan April 2026, sesuai daftar permintaan terlampir.</t>
  </si>
  <si>
    <t>64.71/04.0/000113/LS/1.03.0.00.0.00.01.0000/M/4/2026</t>
  </si>
  <si>
    <t>77</t>
  </si>
  <si>
    <t>000117</t>
  </si>
  <si>
    <t>Pembayaran Tunjangan Kinerja PPPK Daerah Dinas Pekerjaan Umum Bulan April 2026, sesuai daftar permintaan terlampir</t>
  </si>
  <si>
    <t>64.71/04.0/000114/LS/1.03.0.00.0.00.01.0000/M/4/2026</t>
  </si>
  <si>
    <t>78</t>
  </si>
  <si>
    <t>000114</t>
  </si>
  <si>
    <t>64.71/04.0/000112/LS/1.03.0.00.0.00.01.0000/M/4/2026</t>
  </si>
  <si>
    <t>79</t>
  </si>
  <si>
    <t>000113</t>
  </si>
  <si>
    <t>64.71/04.0/000111/LS/1.03.0.00.0.00.01.0000/M/4/2026</t>
  </si>
  <si>
    <t>80</t>
  </si>
  <si>
    <t>000104</t>
  </si>
  <si>
    <t xml:space="preserve">Pembayaran 100% Pekerjaan DED Renovasi Gedung Paket IV  Sub Kegiatan Pengubahsuaian Bangunan Gedung untuk Kepentingan Strategis Daerah Kabupaten/Kota, Sesuai Kontrak No. 034.30/1.03.08.2.01.0017/DPU-GP/II/2026 Tanggal 23 Februari 2026.        </t>
  </si>
  <si>
    <t>64.71/04.0/000105/LS/1.03.0.00.0.00.01.0000/M/4/2026</t>
  </si>
  <si>
    <t>81</t>
  </si>
  <si>
    <t>000107</t>
  </si>
  <si>
    <t>64.71/04.0/000104/LS/1.03.0.00.0.00.01.0000/M/4/2026</t>
  </si>
  <si>
    <t>82</t>
  </si>
  <si>
    <t>000108</t>
  </si>
  <si>
    <t>64.71/04.0/000110/LS/1.03.0.00.0.00.01.0000/M/4/2026</t>
  </si>
  <si>
    <t>83</t>
  </si>
  <si>
    <t>000110</t>
  </si>
  <si>
    <t>Pembayaran 100% Pekerjaan Belanja Alat/Bahan untuk Kegiatan Kantor-Alat Listrik Sub Kegiatan Operasi dan Pemeliharaan Sistem Drainase Perkotaan , Sesuai SPK No. 052.6/1.03.06.2.01.0031/UPTD-DB/III/2026 Tanggal 26 Maret 2026.</t>
  </si>
  <si>
    <t>64.71/04.0/000108/LS/1.03.0.00.0.00.01.0000/M/4/2026</t>
  </si>
  <si>
    <t>84</t>
  </si>
  <si>
    <t>000111</t>
  </si>
  <si>
    <t>85</t>
  </si>
  <si>
    <t>000112</t>
  </si>
  <si>
    <t>64.71/04.0/000109/LS/1.03.0.00.0.00.01.0000/M/4/2026</t>
  </si>
  <si>
    <t>86</t>
  </si>
  <si>
    <t>000109</t>
  </si>
  <si>
    <t>Pembayaran 100% Pekerjaan Belanja Alat/Bahan untuk Kegiatan Kantor Sub Kegiatan Operasi dan Pemeliharaan Polder/Kolam Retensi , Sesuai SPK No. 051.10/1.03.02.2.01.0082/UPTD-DB/III/2026 Tanggal 25 Maret 2026.</t>
  </si>
  <si>
    <t>64.71/04.0/000107/LS/1.03.0.00.0.00.01.0000/M/4/2026</t>
  </si>
  <si>
    <t>29 April 2026</t>
  </si>
  <si>
    <t>000118</t>
  </si>
  <si>
    <t>Pembayaran Gaji PPPK Paruh Waktu UPTD Drainase dan Bozem Dinas Pekerjaan Umum Kota Balikpapan Bulan April 2026, Sub Kegiatan Operasi dan Pemeliharaan Sistem Drainase Perkotaan, Sesuai Daftar Permintaan Terlampir.</t>
  </si>
  <si>
    <t>000119</t>
  </si>
  <si>
    <t>000123</t>
  </si>
  <si>
    <t>64.71/04.0/000118/LS/1.03.0.00.0.00.01.0000/M/4/2026</t>
  </si>
  <si>
    <t>000122</t>
  </si>
  <si>
    <t>64.71/04.0/000119/LS/1.03.0.00.0.00.01.0000/M/4/2026</t>
  </si>
  <si>
    <t>000121</t>
  </si>
  <si>
    <t>64.71/04.0/000117/LS/1.03.0.00.0.00.01.0000/M/4/2026</t>
  </si>
  <si>
    <t>30 April 2026</t>
  </si>
  <si>
    <t>000120</t>
  </si>
  <si>
    <t>64.71/04.0/000120/LS/1.03.0.00.0.00.01.0000/M/4/2026</t>
  </si>
  <si>
    <t>000125</t>
  </si>
  <si>
    <t>64.71/04.0/000121/LS/1.03.0.00.0.00.01.0000/M/4/2026</t>
  </si>
  <si>
    <t>04 Mei 2026</t>
  </si>
  <si>
    <t>Mei</t>
  </si>
  <si>
    <t>000124</t>
  </si>
  <si>
    <t>Pembayaran Pekerjaan Belanja Bahan Bakar Minyak Industri Sub Kegiatan Operasi dan Pemeliharaan Sistem Drainase Perkotaan , Sesuai Surat Pemesanan No : 058.109/1.03.06.2.01.0031/UPTD-DB/IV/2026 Tanggal 06 April 2026.</t>
  </si>
  <si>
    <t>64.71/04.0/000122/LS/1.03.0.00.0.00.01.0000/M/5/2026</t>
  </si>
  <si>
    <t>000129</t>
  </si>
  <si>
    <t>Pengajuan SPP GU Dinas Pekerjaan Umum Kota Balikpapan April 2026 (3)</t>
  </si>
  <si>
    <t>64.71/04.0/000123/GU/1.03.0.00.0.00.01.0000/M/5/2026</t>
  </si>
  <si>
    <t>05 Mei 2026</t>
  </si>
  <si>
    <t>000131</t>
  </si>
  <si>
    <t>Pembayaran Kekurangan Gaji dan Tunjangan Lainnya PNS Dinas Pekerjaan Umum Bulan Mei 2026, sesuai daftar permintaan terlampir</t>
  </si>
  <si>
    <t>64.71/04.0/000124/LS/1.03.0.00.0.00.01.0000/M/5/2026</t>
  </si>
  <si>
    <t>07 Mei 2026</t>
  </si>
  <si>
    <t>000126</t>
  </si>
  <si>
    <t>64.71/04.0/000125/LS/1.03.0.00.0.00.01.0000/M/5/2026</t>
  </si>
  <si>
    <t>000128</t>
  </si>
  <si>
    <t>64.71/04.0/000126/LS/1.03.0.00.0.00.01.0000/M/5/2026</t>
  </si>
  <si>
    <t>000127</t>
  </si>
  <si>
    <t>64.71/04.0/000127/LS/1.03.0.00.0.00.01.0000/M/5/2026</t>
  </si>
  <si>
    <t>000132</t>
  </si>
  <si>
    <t>Pembayaran Belanja Bahan Bakar Minyak (Roda 4, Roda 2, Roda 6 dan Mesin Lainnya Sub Kegiatan Operasi dan Pemeliharaan Sistem Drainase Perkotaan, sesuai permintaan terlampir.</t>
  </si>
  <si>
    <t>64.71/04.0/0001229/LS/1.03.0.00.0.00.01.0000/M/5/2026</t>
  </si>
  <si>
    <t>000133</t>
  </si>
  <si>
    <t>64.71/04.0/000128/LS/1.03.0.00.0.00.01.0000/M/5/2026</t>
  </si>
  <si>
    <t>000138</t>
  </si>
  <si>
    <t>64.71/04.0/000130/LS/1.03.0.00.0.00.01.0000/M/5/2026</t>
  </si>
  <si>
    <t>12 Mei 2026</t>
  </si>
  <si>
    <t>000136</t>
  </si>
  <si>
    <t>64.71/04.0/000131/LS/1.03.0.00.0.00.01.0000/M/5/2026</t>
  </si>
  <si>
    <t>000137</t>
  </si>
  <si>
    <t>64.71/04.0/000133/LS/1.03.0.00.0.00.01.0000/M/5/2026</t>
  </si>
  <si>
    <t>000135</t>
  </si>
  <si>
    <t>64.71/04.0/000132/LS/1.03.0.00.0.00.01.0000/M/5/2026</t>
  </si>
  <si>
    <t>18 Mei 2026</t>
  </si>
  <si>
    <t>000142</t>
  </si>
  <si>
    <t>64.71/04.0/000137/LS/1.03.0.00.0.00.01.0000/M/5/2026</t>
  </si>
  <si>
    <t>000141</t>
  </si>
  <si>
    <t>64.71/04.0/000136/LS/1.03.0.00.0.00.01.0000/M/5/2026</t>
  </si>
  <si>
    <t>000140</t>
  </si>
  <si>
    <t>64.71/04.0/000135/LS/1.03.0.00.0.00.01.0000/M/5/2026</t>
  </si>
  <si>
    <t>000130</t>
  </si>
  <si>
    <t>64.71/04.0/000134/LS/1.03.0.00.0.00.01.0000/M/5/2026</t>
  </si>
  <si>
    <t>19 Mei 2026</t>
  </si>
  <si>
    <t>000146</t>
  </si>
  <si>
    <t>64.71/04.0/000140/LS/1.03.0.00.0.00.01.0000/M/5/2026</t>
  </si>
  <si>
    <t>000145</t>
  </si>
  <si>
    <t>64.71/04.0/000142/LS/1.03.0.00.0.00.01.0000/M/5/2026</t>
  </si>
  <si>
    <t>000144</t>
  </si>
  <si>
    <t>64.71/04.0/000141/LS/1.03.0.00.0.00.01.0000/M/5/2026</t>
  </si>
  <si>
    <t>000143</t>
  </si>
  <si>
    <t>64.71/04.0/000139/LS/1.03.0.00.0.00.01.0000/M/5/2026</t>
  </si>
  <si>
    <t>000139</t>
  </si>
  <si>
    <t>64.71/04.0/000138/LS/1.03.0.00.0.00.01.0000/M/5/2026</t>
  </si>
  <si>
    <t>20 Mei 2026</t>
  </si>
  <si>
    <t>000155</t>
  </si>
  <si>
    <t>Pembayaran Belanja Bahan Bakar Minyak ( BBM Roda 2, Roda 4, Roda 6 dan Mesin Lainnya ) Tanggal 01 s/d 17 Mei 2026 Sub Kegiatan Operasi dan Pemeliharaan Sistem Drainase Perkotaan, Sesuai Permintaan Terlampir.</t>
  </si>
  <si>
    <t>64.71/04.0/000149/LS/1.03.0.00.0.00.01.0000/M/5/2026</t>
  </si>
  <si>
    <t>000152</t>
  </si>
  <si>
    <t>64.71/04.0/000148/LS/1.03.0.00.0.00.01.0000/M/5/2026</t>
  </si>
  <si>
    <t>000154</t>
  </si>
  <si>
    <t>64.71/04.0/000146/LS/1.03.0.00.0.00.01.0000/M/5/2026</t>
  </si>
  <si>
    <t>000153</t>
  </si>
  <si>
    <t>64.71/04.0/000145/LS/1.03.0.00.0.00.01.0000/M/5/2026</t>
  </si>
  <si>
    <t>000149</t>
  </si>
  <si>
    <t>Pembayaran Belanja Jasa Tenaga Kebersihan Kantor (Cleaning Service) Bulan April Tahun 2026 Sub Kegiatan Operasi dan Pemeliharaan Sistem Drainase Perkotaan , SPK No. EP-01KG6PWMX7D0ASSNPTMGC2WS4G Tanggal 30 Januari 2026. (Kode Bayar : 0195400797084, PT. NUR ASIYAH INDAH, INAPROC)</t>
  </si>
  <si>
    <t>64.71/04.0/000144/LS/1.03.0.00.0.00.01.0000/M/5/2026</t>
  </si>
  <si>
    <t>000150</t>
  </si>
  <si>
    <t>Pembayaran Belanja Jasa Tenaga Supir Operasional Lapangan Bulan April Tahun 2026 Sub Kegiatan Operasi dan Pemeliharaan Sistem Drainase Perkotaan , SPK No. EP-01KDQ920N7SEWHCEJ4HVE2DAM6 Tanggal 02 Januari 2026. (Kode Bayar : 0195400797143, PT. NUR ASIYAH INDAH, INAPROC)</t>
  </si>
  <si>
    <t>64.71/04.0/000143/LS/1.03.0.00.0.00.01.0000/M/5/2026</t>
  </si>
  <si>
    <t>000148</t>
  </si>
  <si>
    <t>Pembayaran Belanja Jasa Tenaga Kebersihan Operasional Lapangan Bulan April Tahun 2026 Sub Kegiatan Operasi dan Pemeliharaan Polder/Kolam Retensi , SPK No. EP-01KG6RNAAMB4HPT51NWQFVMTM2 Tanggal 30 Januari 2026. (Kode Bayar : 0195400796539, PT. NUR ASIYAH INDAH, INAPROC)</t>
  </si>
  <si>
    <t>64.71/04.0/000147/LS/1.03.0.00.0.00.01.0000/M/5/2026</t>
  </si>
  <si>
    <t>000147</t>
  </si>
  <si>
    <t>64.71/04.0/000150/LS/1.03.0.00.0.00.01.0000/M/5/2026</t>
  </si>
  <si>
    <t>000156</t>
  </si>
  <si>
    <t>000151</t>
  </si>
  <si>
    <t>64.71/04.0/000151/LS/1.03.0.00.0.00.01.0000/M/5/2026</t>
  </si>
  <si>
    <t>000158</t>
  </si>
  <si>
    <t>000159</t>
  </si>
  <si>
    <t>Pembayaran Gaji PPPK Paruh Waktu UPTD Drainase dan Bozeem Dinas Pekerjaan Umum Kota Balikpapan Bulan Mei 2026, Sub Kegiatan Operasi dan Pemeliharaan Sistem Drainase Perkotaan. Sesuai Daftar Permintaan Terlampir.</t>
  </si>
  <si>
    <t>000160</t>
  </si>
  <si>
    <t>Pembayaran Gaji PPPK Paruh Waktu UPTD Drainase dan Bozeem Dinas Pekerjaan Umum Kota Balikpapan Bulan Mei 2026, Sub Kegiatan Operasi dan Pemeliharaan Polder/Kolam Retensi. Sesuai Daftar Permintaan Terlampir.</t>
  </si>
  <si>
    <t>000162</t>
  </si>
  <si>
    <t>Pembayaran Gaji Induk dan Tunjangan PNS SKPD Dinas Pekerjaan Umum Bulan Juni 2026 sejumlah 52 Pegawai, sesuai daftar terlampir.</t>
  </si>
  <si>
    <t>000161</t>
  </si>
  <si>
    <t>Pembayaran Gaji Induk dan Tunjangan PPPK, SKPD Dinas Pekerjaan Umum Bulan Juni 2026 sejumlah 94 Pegawai, sesuai daftar terlampir.</t>
  </si>
  <si>
    <t>000164</t>
  </si>
  <si>
    <t>Pembayaran Tambahan Penghasilan Pegawai (TPP) PPPK Bulan Mei Tahun 2026 Pada SKPD DInas Pekerjaan Umum, sesuai permintaan</t>
  </si>
  <si>
    <t>Juni</t>
  </si>
  <si>
    <t>000170</t>
  </si>
  <si>
    <t>Pengajuan SPP GU Dinas Pekerjaan Umum Kota Balikpapan Juni 2026 (4)</t>
  </si>
  <si>
    <t>000171</t>
  </si>
  <si>
    <t>Pembayaran Kekurangan Gaji dan Tunjangan Lainnya an. Margettyaningsih Dinas Pekerjaan Umum Bulan Juni 2026, sesuai daftar permintaan terlampir.</t>
  </si>
  <si>
    <t>000174</t>
  </si>
  <si>
    <t>000168</t>
  </si>
  <si>
    <t>Pembayaran Pekerjaan Belanja Sewa Kendaraan Eselon III Bulan Maret dan April 2026, Sesuai SP No. EP-01KGES399G283TBCY1QND9MHYS (Kode Bayar: 0195400794218, PT. ADI SARANA ARMADA Tbk, INAPROC).</t>
  </si>
  <si>
    <t>000172</t>
  </si>
  <si>
    <t>Pembayaran Pekerjaan 100% DED Normalisasi/Restorasi Paket III  Sub Kegiatan Normalisasi/Restorasi Sungai SPK No. 074.17/1.03.02.2.01.0093-5/DPU-SDA/IV/2026 Tanggal 28 April 2026</t>
  </si>
  <si>
    <t>000182</t>
  </si>
  <si>
    <t>000183</t>
  </si>
  <si>
    <t>000181</t>
  </si>
  <si>
    <t>000179</t>
  </si>
  <si>
    <t>000178</t>
  </si>
  <si>
    <t>000177</t>
  </si>
  <si>
    <t>000173</t>
  </si>
  <si>
    <t>Pembayaran Pekerjaan 100% DED Normalisasi/Restorasi Paket II Sub Kegiatan Normalisasi/Restorasi Sungai SPK No. 074.14/1.03.02.2.01.0093-4/DPU-SDA/IV/2026 Tanggal 28 April 2026</t>
  </si>
  <si>
    <t>000175</t>
  </si>
  <si>
    <t>000166</t>
  </si>
  <si>
    <t>000184</t>
  </si>
  <si>
    <t>MARGETTYANINGSIH</t>
  </si>
  <si>
    <t>Pembayaran Kelebihan Pembayaran atas JKK dan JKM An. Margettyaningsih Dinas Pekerjaan Umum Bulan Juni 2026, sesuai daftar permintaan terlampir</t>
  </si>
  <si>
    <t>000165</t>
  </si>
  <si>
    <t>000169</t>
  </si>
  <si>
    <t>11 Juni 2026</t>
  </si>
  <si>
    <t>000180</t>
  </si>
  <si>
    <t>000186</t>
  </si>
  <si>
    <t>Pembayaran Gaji Ketiga Belas untuk PPPK Paruh Waktu dilingkungan Pemerintah Kota Balikpapan T.A 2026 sejumlah 13 Pegawai UPTD Drainase dan Bozem (1.03.02.2.01.0082) Pada Dinas Pekerjaan Umum Kota Balikpapan, Sesuai Daftar Permintaan Terlampir.</t>
  </si>
  <si>
    <t>000190</t>
  </si>
  <si>
    <t>Pembayaran Tambahan Penghasilan Pegawai (TPP) Ketiga Belas Untuk PPPK dilingkungan Pemerintah Kota Balikpapan Tahun Anggaran 2026 pada Dinas Pekerjaan Umum, sesuai permintaan terlampir</t>
  </si>
  <si>
    <t>000189</t>
  </si>
  <si>
    <t>Pembayaran Tambahan Penghasilan Pegawai (TPP) Ketiga Belas dilingkungan Pemerintah Kota Balikpapan Tahun Anggaran 2026 pada Dinas Pekerjaan Umum, sesuai permintaan terlampir</t>
  </si>
  <si>
    <t>000185</t>
  </si>
  <si>
    <t>Pembayaran Gaji Ketiga Belas untuk PPPK Paruh Waktu dilingkungan Pemerintah Kota Balikpapan T.A 2026 sejumlah 13 Pegawai UPTD Drainase dan Bozem (1.03.06.2.01.0031) Pada Dinas Pekerjaan Umum Kota Balikpapan, Sesuai Daftar Permintaan Terlampir.</t>
  </si>
  <si>
    <t>000187</t>
  </si>
  <si>
    <t>Pembayaran Gaji Ketiga Belas untuk PNS dilingkungan Pemerintah Kota Balikpapan Tahun Anggaran 2026 sejumlah 51 Pegawai pada Dinas Pekerjaan Umum, sesuai permintaan terlampir</t>
  </si>
  <si>
    <t>000188</t>
  </si>
  <si>
    <t>Pembayaran Gaji Ketiga Belas untuk PPPK dilingkungan Pemerintah Kota Balikpapan Tahun Anggaran 2026 sejumlah 94 Pegawai pada Dinas Pekerjaan Umum, sesuai permintaan terlampir</t>
  </si>
  <si>
    <t>15 Juni 2026</t>
  </si>
  <si>
    <t>000195</t>
  </si>
  <si>
    <t>17 Juni 2026</t>
  </si>
  <si>
    <t>000207</t>
  </si>
  <si>
    <t>000202</t>
  </si>
  <si>
    <t>000196</t>
  </si>
  <si>
    <t>Pembayaran Termyn II (15,44%) Belanja Makanan dan Minuman Aktivitas Lapangan Sub Kegiatan Operasi dan Pemeliharaan Polder/Kolam Retensi , SPK No. EP-01KFD5CS4Z6J3EEFC8M7ZDJ0D8 Tanggal 23 Januari 2026. (Kode Bayar : 0195400801069, CV. KAIZAR SEIZA, INAPROC)</t>
  </si>
  <si>
    <t>000205</t>
  </si>
  <si>
    <t>000198</t>
  </si>
  <si>
    <t>"Pembayaran Pekerjaan 100% DED Normalisasi Primer Somber Sub Kegiatan Normalisasi/Restorasi Sungai SPK No. 079.21/1.03.02.2.01.0093-2/DPU-SDA/V/2026 Tanggal 06 Mei 2026</t>
  </si>
  <si>
    <t>000201</t>
  </si>
  <si>
    <t>000206</t>
  </si>
  <si>
    <t>000204</t>
  </si>
  <si>
    <t>"Pembayaran Belanja Bahan Bakar Minyak ( BBM Roda 2, Roda 4, Roda 6 dan Mesin Lainnya ) Tanggal 18 s/d 31 Mei 2026 Sub Kegiatan Operasi dan Pemeliharaan Sistem Drainase Perkotaan, Sesuai Permintaan Terlampir.
"</t>
  </si>
  <si>
    <t>000200</t>
  </si>
  <si>
    <t>000199</t>
  </si>
  <si>
    <t xml:space="preserve">Pembayaran Pekerjaan 100% DED Normalisasi/Restorasi Paket I  Sub Kegiatan Normalisasi/Restorasi Sungai SPK No. 074.11/1.03.02.2.01.0093-3/DPU-SDA/IV/2026 Tanggal 28 April 2026
                                                        </t>
  </si>
  <si>
    <t>000197</t>
  </si>
  <si>
    <t>64.71/04.0/000203/LS/1.03.0.00.0.00.01.0000/P1/6/2026</t>
  </si>
  <si>
    <t>24 Juni 2026</t>
  </si>
  <si>
    <t>000212</t>
  </si>
  <si>
    <t>64.71/04.0/000208/LS/1.03.0.00.0.00.01.0000/P1/6/2026</t>
  </si>
  <si>
    <t>000211</t>
  </si>
  <si>
    <t>64.71/04.0/000207/LS/1.03.0.00.0.00.01.0000/P1/6/2026</t>
  </si>
  <si>
    <t>000210</t>
  </si>
  <si>
    <t>64.71/04.0/000206/LS/1.03.0.00.0.00.01.0000/P1/6/2026</t>
  </si>
  <si>
    <t>000209</t>
  </si>
  <si>
    <t>64.71/04.0/000205/LS/1.03.0.00.0.00.01.0000/P1/6/2026</t>
  </si>
  <si>
    <t>000208</t>
  </si>
  <si>
    <t>64.71/04.0/000221/LS/1.03.0.00.0.00.01.0000/P1/6/2026</t>
  </si>
  <si>
    <t>25 Juni 2026</t>
  </si>
  <si>
    <t>000220</t>
  </si>
  <si>
    <t>000216</t>
  </si>
  <si>
    <t>Pembayaran Termyn III (25,60%) Belanja Makanan dan Minuman Aktivitas Lapangan Sub Kegiatan Operasi dan Pemeliharaan Sistem Drainase Perkotaan , SPK No. EP-01KFD2ZQDWWMN7AY2R3PR87D9W Tanggal 21 Januari 2026. (Kode Bayar : 0195400881414, CV. BERKAH JAYA ASHARI, INAPROC)</t>
  </si>
  <si>
    <t>000213</t>
  </si>
  <si>
    <t>Pembayaran  Upah Insentif (PPPK Paruh Waktu ) UPTD Drainase dan Bozeem 1 - 31 Mei 2026 Sub Kegiatan Operasi dan Pemeliharaan Sistem Drainase Perkotaan , Sesuai Permintaan Terlampir.</t>
  </si>
  <si>
    <t>000214</t>
  </si>
  <si>
    <t>000215</t>
  </si>
  <si>
    <t>000217</t>
  </si>
  <si>
    <t>Pembayaran Pekerjaan Belanja Bahan Bakar Minyak Industri Sub Kegiatan Operasi dan Pemeliharaan Sistem Drainase Perkotaan , Sesuai Surat Pemesanan No : 097.45/1.03.06.2.01.0031/UPTD-DB/VI/2026 Tanggal 08 Juni 2026.</t>
  </si>
  <si>
    <t>000227</t>
  </si>
  <si>
    <t>26 Juni 2026</t>
  </si>
  <si>
    <t>000221</t>
  </si>
  <si>
    <t>64.71/04.0/000216/LS/1.03.0.00.0.00.01.0000/P1/6/2026</t>
  </si>
  <si>
    <t>000222</t>
  </si>
  <si>
    <t>64.71/04.0/000217/LS/1.03.0.00.0.00.01.0000/P1/6/2026</t>
  </si>
  <si>
    <t>000223</t>
  </si>
  <si>
    <t>64.71/04.0/000218/LS/1.03.0.00.0.00.01.0000/P1/6/2026</t>
  </si>
  <si>
    <t>000224</t>
  </si>
  <si>
    <t>64.71/04.0/000219/LS/1.03.0.00.0.00.01.0000/P1/6/2026</t>
  </si>
  <si>
    <t>000225</t>
  </si>
  <si>
    <t>64.71/04.0/000220/LS/1.03.0.00.0.00.01.0000/P1/6/2026</t>
  </si>
  <si>
    <t>29 Juni 2026</t>
  </si>
  <si>
    <t>000230</t>
  </si>
  <si>
    <t>Pembayaran Gaji PPPK Paruh Waktu UPTD Drainase dan Bozem Dinas Pekerjaan Umum Kota Balikpapan Bulan Juni 2026, Sub Kegiatan Operasi dan Pemeliharaan Sistem Drainase Perkotaan, Sesuai Daftar Permintaan Terlampir.</t>
  </si>
  <si>
    <t>64.71/04.0/000227/LS/1.03.0.00.0.00.01.0000/P1/6/2026</t>
  </si>
  <si>
    <t>000231</t>
  </si>
  <si>
    <t>64.71/04.0/000228/LS/1.03.0.00.0.00.01.0000/P1/6/2026</t>
  </si>
  <si>
    <t>000232</t>
  </si>
  <si>
    <t>64.71/04.0/000229/LS/1.03.0.00.0.00.01.0000/P1/6/2026</t>
  </si>
  <si>
    <t>000236</t>
  </si>
  <si>
    <t>Pembayaran Gaji Induk dan Tunjangan PPPK, SKPD Dinas Pekerjaan Umum Bulan Juli 2026 sejumlah 94 Pegawai, sesuai daftar terlampir</t>
  </si>
  <si>
    <t>64.71/04.0/000230/LS/1.03.0.00.0.00.01.0000/P1/6/2026</t>
  </si>
  <si>
    <t>000235</t>
  </si>
  <si>
    <t>Pembayaran Gaji Induk dan Tunjangan PNS SKPD Dinas Pekerjaan Umum Bulan Juli 2026 sejumlah 51 Pegawai, sesuai daftar terlampir</t>
  </si>
  <si>
    <t>64.71/04.0/000231/LS/1.03.0.00.0.00.01.0000/P1/6/2026</t>
  </si>
  <si>
    <t>000229</t>
  </si>
  <si>
    <t>64.71/04.0/000226/LS/1.03.0.00.0.00.01.0000/P1/6/2026</t>
  </si>
  <si>
    <t>000226</t>
  </si>
  <si>
    <t>64.71/04.0/000224/LS/1.03.0.00.0.00.01.0000/P1/6/2026</t>
  </si>
  <si>
    <t>000228</t>
  </si>
  <si>
    <t>64.71/04.0/000225/LS/1.03.0.00.0.00.01.0000/P1/6/2026</t>
  </si>
  <si>
    <t>000233</t>
  </si>
  <si>
    <t>Pembayaran Tambahan Penghasilan Pegawai (TPP) PNS bulan Juni Tahun 2026 Pada SKPD Dinas Pekerjaan Umum , sesuai permintaan terlampir</t>
  </si>
  <si>
    <t>64.71/04.0/000223/LS/1.03.0.00.0.00.01.0000/P1/6/2026</t>
  </si>
  <si>
    <t>000234</t>
  </si>
  <si>
    <t>Pembayaran Tambahan Penghasilan Pegawai (TPP) PPPK bulan Juni Tahun 2026 Pada SKPD Dinas Pekerjaan Umum , sesuai permintaan terlampir</t>
  </si>
  <si>
    <t>64.71/04.0/000222/LS/1.03.0.00.0.00.01.0000/P1/6/2026</t>
  </si>
  <si>
    <t>30 Juni 2026</t>
  </si>
  <si>
    <t>000239</t>
  </si>
  <si>
    <t>64.71/04.0/000232/LS/1.03.0.00.0.00.01.0000/P1/6/2026</t>
  </si>
  <si>
    <t>000237</t>
  </si>
  <si>
    <t xml:space="preserve">Pembayaran Uang Muka 20% Peningkatan Interior Kantor DP3 dan Disdag Sub Kegiatan Pengubahsuaian Bangunan Gedung Untuk Kepentingan Strategis Daerah Kabupaten/Kota, Sesuai Kontrak No. 102.20/1.03.08.2.01.0017/DPU-GP/VI/2026 Tanggal 15 Juni 2026 </t>
  </si>
  <si>
    <t>64.71/04.0/000233/LS/1.03.0.00.0.00.01.0000/P1/6/2026</t>
  </si>
  <si>
    <t>000238</t>
  </si>
  <si>
    <t>64.71/04.0/000234/LS/1.03.0.00.0.00.01.0000/P1/6/2026</t>
  </si>
  <si>
    <t>02 Juli 2026</t>
  </si>
  <si>
    <t xml:space="preserve">Juli </t>
  </si>
  <si>
    <t>000241</t>
  </si>
  <si>
    <t>Pengajuan SPP GU Dinas Pekerjaan Umum Kota Balikpapan Juli 2026 (5)</t>
  </si>
  <si>
    <t>64.71/04.0/000235/GU/1.03.0.00.0.00.01.0000/P1/7/2026</t>
  </si>
  <si>
    <t>07 Juli 2026</t>
  </si>
  <si>
    <t>000240</t>
  </si>
  <si>
    <t>64.71/04.0/000236/LS/1.03.0.00.0.00.01.0000/P1/7/2026</t>
  </si>
  <si>
    <t>000249</t>
  </si>
  <si>
    <t>Pembayaran Honorarium Pengurus Barang Pengguna pada Dinas Pekerjaan Umum Bulan Januari s/d Juni 2026, Sub Kegiatan Penyediaan Gaji dan Tunjangan ASN, Sesuai Daftar Permintaan Terlampir</t>
  </si>
  <si>
    <t>64.71/04.0/000238/LS/1.03.0.00.0.00.01.0000/P1/7/2026</t>
  </si>
  <si>
    <t>000250</t>
  </si>
  <si>
    <t>Pembayaran Honorarium Pejabat Pengadaan Barang dan Jasa pada Dinas Pekerjaan Umum Bulan Januari s/d Juni 2026, Sub Kegiatan Penyediaan Gaji dan Tunjangan ASN, Sesuai Daftar Permintaan Terlampir</t>
  </si>
  <si>
    <t>64.71/04.0/000237/LS/1.03.0.00.0.00.01.0000/P1/7/2026</t>
  </si>
  <si>
    <t>000244</t>
  </si>
  <si>
    <t>Pembayaran Belanja Bahan Bakar Minyak ( BBM Roda 2, Roda 4, Roda 6 dan Mesin Lainnya ) Tanggal 01 s/d 15 Juni 2026 Sub Kegiatan Operasi dan Pemeliharaan Sistem Drainase Perkotaan, Sesuai Permintaan Terlampir.</t>
  </si>
  <si>
    <t>64.71/04.0/000239/LS/1.03.0.00.0.00.01.0000/P1/7/2026</t>
  </si>
  <si>
    <t>08 Juli 2026</t>
  </si>
  <si>
    <t>000251</t>
  </si>
  <si>
    <t>64.71/04.0/000240/LS/1.03.0.00.0.00.01.0000/P1/7/2026</t>
  </si>
  <si>
    <t>000246</t>
  </si>
  <si>
    <t>Pembayaran Termyn I (50%) Pekerjaan Penataan Jalan MT. Haryono (Lanjutan 2) Sub Kegiatan Rekonstruksi Jalan SPK No. 058.33/1.03.10.2.01.0059/DPU-JJ/IV/2026, Tgl 06 April 2026</t>
  </si>
  <si>
    <t>09 Juli 2026</t>
  </si>
  <si>
    <t>000257</t>
  </si>
  <si>
    <t>Pembayaran Belanja Bahan Bakar Minyak (Roda 2 dan Roda 4) Bulan Juni 2026 Sub Kegiatan Penyediaan Jasa Pemeliharaan, Biaya Pemeliharaan, Pajak dan Perizinan Kendaraan Dinas Operasional atau Lapangan , Sesuai Permintaan Terlampir.</t>
  </si>
  <si>
    <t>64.71/04.0/000244/LS/1.03.0.00.0.00.01.0000/P1/7/2026</t>
  </si>
  <si>
    <t>000254</t>
  </si>
  <si>
    <t>64.71/04.0/000243/LS/1.03.0.00.0.00.01.0000/P1/7/2026</t>
  </si>
  <si>
    <t>000253</t>
  </si>
  <si>
    <t>64.71/04.0/000245/LS/1.03.0.00.0.00.01.0000/P1/7/2026</t>
  </si>
  <si>
    <t>000252</t>
  </si>
  <si>
    <t>64.71/04.0/000241/LS/1.03.0.00.0.00.01.0000/P1/7/2026</t>
  </si>
  <si>
    <t>000255</t>
  </si>
  <si>
    <t>"Pembayaran 100% Pekerjaan Belanja Minuman Pegawai Sub Kegiatan Penyediaan Jaya Pelayanan Umum Kantor SP No. EP-01KQE8278MC73JAQG9E15KYYNQ Tanggal 30 April 2026 (Kode Bayar 0195400924615, CV. KAIZAR SEIZA, INAPROC.)        "</t>
  </si>
  <si>
    <t>64.71/04.0/000246/LS/1.03.0.00.0.00.01.0000/P1/7/2026</t>
  </si>
  <si>
    <t>000243</t>
  </si>
  <si>
    <t>000245</t>
  </si>
  <si>
    <t>Pembayaran Termyn III (30,44%) Belanja Makanan dan Minuman Aktivitas Lapangan Sub Kegiatan Operasi dan Pemeliharaan Polder/Kolam Retensi , SPK No. EP-01KFD5CS4Z6J3EEFC8M7ZDJ0D8 Tanggal 23 Januari 2026. (Kode Bayar : 0195400906426, CV. KAIZAR SEIZA, INAPROC)</t>
  </si>
  <si>
    <t>64.71/04.0/000247/LS/1.03.0.00.0.00.01.0000/P1/7/2026</t>
  </si>
  <si>
    <t>000258</t>
  </si>
  <si>
    <t>64.71/04.0/000249/LS/1.03.0.00.0.00.01.0000/P1/7/2026</t>
  </si>
  <si>
    <t>000248</t>
  </si>
  <si>
    <t xml:space="preserve">Pembayaran Belanja Makanan Lembur untuk Bulan Juni 2026 Sub Kegiatan Pemeliharaan Rutin Jalan, SP No. EP-01KNTG28FR1YTB1EWX7S80V8QQ Tanggal 10 April 2026 (Kode Bayar : 0195400920584, CV. AFDAL JAYA MANDIRI, INAPROC)
</t>
  </si>
  <si>
    <t>64.71/04.0/000248/LS/1.03.0.00.0.00.01.0000/P1/7/2026</t>
  </si>
  <si>
    <t>000262</t>
  </si>
  <si>
    <t>Pembayaran 100% Pekerjaan Belanja Peralatan Kebersihan Sub Kegiatan Penyediaan Jasa Pelayanan Umum Kantor SPK No. EP-01KH7JD94TW6ERA08EDX1M28Y1 Tanggal 25 Februari 2026 (Kode Bayar 0195400922504, CV. TIGAN BERKAH UTAMA, INAPROC.)</t>
  </si>
  <si>
    <t>64.71/04.0/000251/LS/1.03.0.00.0.00.01.0000/P1/7/2026</t>
  </si>
  <si>
    <t>000268</t>
  </si>
  <si>
    <t>64.71/04.0/000255/LS/1.03.0.00.0.00.01.0000/P1/7/2026</t>
  </si>
  <si>
    <t>000266</t>
  </si>
  <si>
    <t>64.71/04.0/000250/LS/1.03.0.00.0.00.01.0000/P1/7/2026</t>
  </si>
  <si>
    <t>000265</t>
  </si>
  <si>
    <t>64.71/04.0/000252/LS/1.03.0.00.0.00.01.0000/P1/7/2026</t>
  </si>
  <si>
    <t>000261</t>
  </si>
  <si>
    <t>Pembayaran 100% Pekerjaan Belanja Pelatihan dan Sertifikasi Tenaga Kerja Konstruksi Sub Kegiatan Pelatihan Tenaga Kerja Konstruksi Kualifikasi Jabatan Operator, Teknisi atau Analis, Sesuai Kontrak No. EP-01KS1CWVN76470PKSARNHWWNRA Tanggal 20 Mei 2026  (Kode Bayar 0195400936413, CV. SERTIFIKASI MANDIRI KALTIM, INAPROC.)</t>
  </si>
  <si>
    <t>000272</t>
  </si>
  <si>
    <t>Pembayaran 100% Pekerjaan Belanja Bahan Pembersih Sub Kegiatan Penyediaan Jasa Pelayanan Umum Kantor, Sesuai Kontrak No. EP-01KHXJ4MRHCTABT9RJ392YP30G Tanggal 25 Februari 2026  (Kode Bayar 0195400937388, CV. TIGAN BERKAH UTAMA, INAPROC.)</t>
  </si>
  <si>
    <t>64.71/04.0/000254/LS/1.03.0.00.0.00.01.0000/P1/7/2026</t>
  </si>
  <si>
    <t>000242</t>
  </si>
  <si>
    <t>64.71/04.0/000242/LS/1.03.0.00.0.00.01.0000/P1/7/2026</t>
  </si>
  <si>
    <t>14 Juli 2026</t>
  </si>
  <si>
    <t>000275</t>
  </si>
  <si>
    <t>Pembayaran 100% Pekerjaan Supervisi Peningkatan Siring Paket 2 : RT. 45, 43, 02, 25, 24 Kel. Telaga Sari; RT. 35, 14 Kelurahan Prapatan; RT. 10 Kel. Damai. Sub Kegiatan Pengawasan Penyelenggaraan Jalan Kewenangan Kabupaten/Kota dan Desa SPK No. 049.011/1.03.10.2.01.0060/DPU-JJ/III/2026, Tgl 16 Maret 2026</t>
  </si>
  <si>
    <t>15 Juli 2026</t>
  </si>
  <si>
    <t>000267</t>
  </si>
  <si>
    <t>000270</t>
  </si>
  <si>
    <t>Pembayaran Belanja Bahan Bakar Minyak ( BBM Roda 2, Roda 4, Roda 6 dan Mesin Lainnya ) Tanggal 16 s/d 30 Juni 2026 Sub Kegiatan Operasi dan Pemeliharaan Sistem Drainase Perkotaan, Sesuai Permintaan Terlampir.</t>
  </si>
  <si>
    <t>000271</t>
  </si>
  <si>
    <t>000273</t>
  </si>
  <si>
    <t>Pembayaran 100% Pekerjaan DED Normalisasi Primer Selok Api Sub Kegiatan Normalisasi/Restorasi Sungai SPK No. 093.24/1.03.02.2.01.0093-1/DPU-SDA/2026 Tanggal 2 Juni 2026</t>
  </si>
  <si>
    <t>000274</t>
  </si>
  <si>
    <t>Pembayaran 100% Pekerjaan Supervisi Pembangunan Sistem Drainase Lingkungan Paket 1  Sub Kegiatan Pembangunan Sistem Drainase Lingkungan SPK No. 081.38/1.03.06.2.01.0012-2/DPU-SDA/V/2026 Tanggal 8 Mei 2026</t>
  </si>
  <si>
    <t>000269</t>
  </si>
  <si>
    <t>16 Juli 2026</t>
  </si>
  <si>
    <t>000278</t>
  </si>
  <si>
    <t>000287</t>
  </si>
  <si>
    <t>Pengajuan SPP GU Dinas Pekerjaan Umum Kota Balikpapan Juli 2026 (6)</t>
  </si>
  <si>
    <t>20 Juli 2026</t>
  </si>
  <si>
    <t>000285</t>
  </si>
  <si>
    <t>Pembayaran 100% Pekerjaan Drainase RT. 15, 37, 08 Kel. Sepinggan, Drainase RT. 25, 16, 18 Kel. Lamaru dan Drainase RT. 35 Kel. Manggar dan Drainase RT. 13 Kel. Margo Mulyo Sub Kegiatan Pembangunan Sistem Drainase Lingkungan SPK No. 081.12/1.03.06.2.01.0012-1/DPU-SDA/V/2026 Tanggal 08 Mei 2026</t>
  </si>
  <si>
    <t>64.71/04.0/000277/LS/1.03.0.00.0.00.01.0000/P1/7/2026</t>
  </si>
  <si>
    <t>000286</t>
  </si>
  <si>
    <t>64.71/04.0/000271/LS/1.03.0.00.0.00.01.0000/P1/7/2026</t>
  </si>
  <si>
    <t>000289</t>
  </si>
  <si>
    <t>64.71/04.0/000274/LS/1.03.0.00.0.00.01.0000/P1/7/2026</t>
  </si>
  <si>
    <t>000290</t>
  </si>
  <si>
    <t>64.71/04.0/000275/LS/1.03.0.00.0.00.01.0000/P1/7/2026</t>
  </si>
  <si>
    <t>000291</t>
  </si>
  <si>
    <t>64.71/04.0/000273/LS/1.03.0.00.0.00.01.0000/P1/7/2026</t>
  </si>
  <si>
    <t>000279</t>
  </si>
  <si>
    <t>Pembayaran Termyn IV (34,77%) Belanja Makanan dan Minuman Aktivitas Lapangan Sub Kegiatan Operasi dan Pemeliharaan Sistem Drainase Perkotaan , SPK No. EP-01KFD2ZQDWWMN7AY2R3PR87D9W Tanggal 21 Januari 2026. (Kode Bayar : 0195400938893, CV. BERKAH JAYA ASHARI, INAPROC)</t>
  </si>
  <si>
    <t>64.71/04.0/000270/LS/1.03.0.00.0.00.01.0000/P1/7/2026</t>
  </si>
  <si>
    <t>000283</t>
  </si>
  <si>
    <t>"Pembayaran Belanja Jasa Tenaga Supir Operasional Lapangan Bulan Juni Tahun 2026 Sub Kegiatan Operasi dan Pemeliharaan Sistem Drainase Perkotaan , SPK No. EP-01KDQ920N7SEWHCEJ4HVE2DAM6 Tanggal 02 Januari 2026. (Kode Bayar : 0195400950686, PT. NUR ASIYAH INDAH, INAPROC)</t>
  </si>
  <si>
    <t>64.71/04.0/000268/LS/1.03.0.00.0.00.01.0000/P1/7/2026</t>
  </si>
  <si>
    <t>000284</t>
  </si>
  <si>
    <t>"Pembayaran  Belanja Jasa Tenaga Keamanan Bulan Juni Tahun 2026 Sub Kegiatan Operasi dan Pemeliharaan Sistem Drainase Perkotaan , SPK No. EP-01KG6S8ZHKDQ62P0SDJXR1FXMV Tanggal 30 Januari 2026. (Kode Bayar : 0195400950747, PT. CAKRA UTAMA PAMUNGKAS, INAPROC)</t>
  </si>
  <si>
    <t>64.71/04.0/000269/LS/1.03.0.00.0.00.01.0000/P1/7/2026</t>
  </si>
  <si>
    <t>000281</t>
  </si>
  <si>
    <t>64.71/04.0/000276/LS/1.03.0.00.0.00.01.0000/P1/7/2026</t>
  </si>
  <si>
    <t>000288</t>
  </si>
  <si>
    <t>"Pembayaran Belanja Jasa Tenaga Kebersihan Kantor (Cleaning Service) Bulan Juni Tahun 2026 Sub Kegiatan Operasi dan Pemeliharaan Sistem Drainase Perkotaan , SPK No. EP-01KG6PWMX7D0ASSNPTMGC2WS4G Tanggal 30 Januari 2026. (Kode Bayar : 0195400950421, PT. NUR ASIYAH INDAH, INAPROC)</t>
  </si>
  <si>
    <t>64.71/04.0/000272/LS/1.03.0.00.0.00.01.0000/P1/7/2026</t>
  </si>
  <si>
    <t>21 Juli 2026</t>
  </si>
  <si>
    <t>64.71/04.0/000280/LS/1.03.0.00.0.00.01.0000/P1/7/2026</t>
  </si>
  <si>
    <t>000276</t>
  </si>
  <si>
    <t>64.71/04.0/000278/LS/1.03.0.00.0.00.01.0000/P1/7/2026</t>
  </si>
  <si>
    <t>000277</t>
  </si>
  <si>
    <t>"Pembayaran Upah Insentif (PPPK Paruh Waktu) UPTD Drainase dan Bozeem 01 - 28 Juni 2026 Sub Kegiatan Operasi dan Pemeliharaan Polder/Kolam Retensi , Sesuai Permintaan Terlampir.</t>
  </si>
  <si>
    <t>64.71/04.0/000279/LS/1.03.0.00.0.00.01.0000/P1/7/2026</t>
  </si>
  <si>
    <t>000292</t>
  </si>
  <si>
    <t xml:space="preserve">batal, DI BAYAR DI PERUBAHAN </t>
  </si>
  <si>
    <t>23 Juli 2026</t>
  </si>
  <si>
    <t>000298</t>
  </si>
  <si>
    <t>Pembayaran 100% Pekerjaan Supervisi Pembangunan Sistem Drainase Lingkungan Paket 2 Sub Kegiatan Pembangunan Sistem Drainase Lingkungan SPK No. 093.94/1.03.02.2.01.0093-1/DPU-SDA/2026 Tanggal 8 Mei 2026</t>
  </si>
  <si>
    <t>64.71/04.0/000283/LS/1.03.0.00.0.00.01.0000/P1/7/2026</t>
  </si>
  <si>
    <t>000293</t>
  </si>
  <si>
    <t>64.71/04.0/000282/LS/1.03.0.00.0.00.01.0000/P1/7/2026</t>
  </si>
  <si>
    <t>000296</t>
  </si>
  <si>
    <t>PEMILIK LAHAN (SITI SA'DIYAH)</t>
  </si>
  <si>
    <t xml:space="preserve">Pembayaran Belanja Pembebasan Lahan Jalan Letjend Soeprapto Sub Kegiatan Penyusunan Rencana, Kebijakan, Strategi dan Teknis Pengembangan Jaringan Jalan serta Perencanaan Teknis Penyelenggaraan Jalan dan Jembatan, T.A. 2026. an. Siti Sa'diyah
</t>
  </si>
  <si>
    <t>64.71/04.0/000285/LS/1.03.0.00.0.00.01.0000/P1/7/2026</t>
  </si>
  <si>
    <t>000295</t>
  </si>
  <si>
    <t>"Pembayaran Uang Muka 30% Pekerjaan Pembangunan IPAL Komunal Klandasan Ilir Sub Kegiatan Pembangunan Sistem Pengelolaan Air Limbah Domestik (SPALD) Terpusat Skala Permukiman SPK No. 111.55/1.03.05.2.01.0022/DPU-PLP/VI/2026 Tanggal 29 Juni 2026.</t>
  </si>
  <si>
    <t>64.71/04.0/000284/LS/1.03.0.00.0.00.01.0000/P1/7/2026</t>
  </si>
  <si>
    <t>000294</t>
  </si>
  <si>
    <t>Pembayaran 100% Pekerjaan Supervisi Peningkatan Sistem Drainase Lingkungan Paket 2 Sub Kegiatan Peningkatan Sistem Drainase Lingkungan SPK No. 081.43/1.03.06.2.01.0021-10/DPU-SDA/V/2026 Tanggal 08 Mei 2026</t>
  </si>
  <si>
    <t>64.71/04.0/000281/LS/1.03.0.00.0.00.01.0000/P1/7/2026</t>
  </si>
  <si>
    <t>28 Juli 2026</t>
  </si>
  <si>
    <t>000302</t>
  </si>
  <si>
    <t xml:space="preserve">Pembayaran Belanja Suku Cadang dan Belanja Pemeliharaan Kendaraan Bermotor Angkutan Barang, SP. No. 103.42/1.03.10.2.01.0051/KEND-UPTD JJ/VI/2026 Tanggal 17 Juni 2026
</t>
  </si>
  <si>
    <t>64.71/04.0/000289/LS/1.03.0.00.0.00.01.0000/P1/7/2026</t>
  </si>
  <si>
    <t>000299</t>
  </si>
  <si>
    <t>64.71/04.0/000291/LS/1.03.0.00.0.00.01.0000/P1/7/2026</t>
  </si>
  <si>
    <t>000301</t>
  </si>
  <si>
    <t>Pembayaran Belanja Bahan Bakar Minyak ( BBM Roda 2, Roda 4, Roda 6 dan Mesin Lainnya ) Tanggal 01 s/d 14 Juli 2026 Sub Kegiatan Operasi dan Pemeliharaan Sistem Drainase Perkotaan, Sesuai Permintaan Terlampir.</t>
  </si>
  <si>
    <t>64.71/04.0/000286/LS/1.03.0.00.0.00.01.0000/P1/7/2026</t>
  </si>
  <si>
    <t>000307</t>
  </si>
  <si>
    <t>64.71/04.0/000296/LS/1.03.0.00.0.00.01.0000/P1/7/2026</t>
  </si>
  <si>
    <t>000303</t>
  </si>
  <si>
    <t>Pembayaran Pekerjaan Belanja Bahan Bakar Minyak Industri Sub Kegiatan Operasi dan Pemeliharaan Sistem Drainase Perkotaan , Sesuai Surat Pemesanan No : 122.17/1.03.06.2.01.0031/UPTD-DB/VII/2026 Tanggal 14 Juli 2026.</t>
  </si>
  <si>
    <t>64.71/04.0/000290/LS/1.03.0.00.0.00.01.0000/P1/7/2026</t>
  </si>
  <si>
    <t>000311</t>
  </si>
  <si>
    <t>64.71/04.0/000297/LS/1.03.0.00.0.00.01.0000/P1/7/2026</t>
  </si>
  <si>
    <t>000300</t>
  </si>
  <si>
    <t>64.71/04.0/000295/LS/1.03.0.00.0.00.01.0000/P1/7/2026</t>
  </si>
  <si>
    <t>000310</t>
  </si>
  <si>
    <t>1.03.01.2.05.0009</t>
  </si>
  <si>
    <t>TPP An Imron</t>
  </si>
  <si>
    <t>64.71/04.0/000288/LS/1.03.0.00.0.00.01.0000/P1/7/2026</t>
  </si>
  <si>
    <t>000313</t>
  </si>
  <si>
    <t>64.71/04.0/000287/LS/1.03.0.00.0.00.01.0000/P1/7/2026</t>
  </si>
  <si>
    <t>000308</t>
  </si>
  <si>
    <t>Pembayaran Tambahan Penghasilan Pegawai (TPP) PPPK Bulan Juli Tahun 2026 Pada SKPD Dinas Pekerjaan Umum, sesuai permintaan terlampir</t>
  </si>
  <si>
    <t>64.71/04.0/000292/LS/1.03.0.00.0.00.01.0000/P1/7/2026</t>
  </si>
  <si>
    <t>000306</t>
  </si>
  <si>
    <t>Pembayaran Tambahan Penghasilan Pegawai (TPP) PNS Bulan Juli Tahun 2026 pada SKPD Dinas Pekerjaan Umum, sesuai permintaan Terlampir</t>
  </si>
  <si>
    <t>64.71/04.0/000293/LS/1.03.0.00.0.00.01.0000/P1/7/2026</t>
  </si>
  <si>
    <t>29 Juli 2026</t>
  </si>
  <si>
    <t>000309</t>
  </si>
  <si>
    <t>64.71/04.0/000307/LS/1.03.0.00.0.00.01.0000/P1/8/2026</t>
  </si>
  <si>
    <t>30 Juli 2026</t>
  </si>
  <si>
    <t>000305</t>
  </si>
  <si>
    <t>64.71/04.0/000301/LS/1.03.0.00.0.00.01.0000/P1/7/2026</t>
  </si>
  <si>
    <t>000304</t>
  </si>
  <si>
    <t>Pembayaran Gaji PPPK Paruh Waktu UPTD Drainase dan Bozem Dinas Pekerjaan Umum Kota Balikpapan Bulan Juli 2026, Sub Kegiatan Operasi dan Pemeliharaan Sistem Drainase Perkotaan, Sesuai Daftar Permintaan Terlampir.</t>
  </si>
  <si>
    <t>64.71/04.0/000300/LS/1.03.0.00.0.00.01.0000/P1/7/2026</t>
  </si>
  <si>
    <t>000312</t>
  </si>
  <si>
    <t>64.71/04.0/000302/LS/1.03.0.00.0.00.01.0000/P1/7/2026</t>
  </si>
  <si>
    <t>000318</t>
  </si>
  <si>
    <t>000324</t>
  </si>
  <si>
    <t>000322</t>
  </si>
  <si>
    <t>000320</t>
  </si>
  <si>
    <t>000325</t>
  </si>
  <si>
    <t>64.71/04.0/000314/LS/1.03.0.00.0.00.01.0000/P1/8/2026</t>
  </si>
  <si>
    <t>000326</t>
  </si>
  <si>
    <t xml:space="preserve">Pembayaran Bulan Ke I dan II Pekerjaan Supervisi Pembangunan Jembatan Atas Air (Lanjutan) Kelurahan Baru Tengah (BANKEU) Sub Kegiatan Pembangunan Jembatan SPK No. 064.23/1.03.10.2.01.0069/DPU-JJ/IV/2026, Tgl 14 April 2026 </t>
  </si>
  <si>
    <t>000321</t>
  </si>
  <si>
    <t>000316</t>
  </si>
  <si>
    <t>Pembayaran Gaji Induk dan Tunjangan PPPK, SKPD Dinas Pekerjaan Umum Bulan Agustus 2026 sejumlah 94 Pegawai, sesuai daftar terlampir</t>
  </si>
  <si>
    <t>64.71/04.0/000304/LS/1.03.0.00.0.00.01.0000/P1/7/2026</t>
  </si>
  <si>
    <t>000315</t>
  </si>
  <si>
    <t>Pembayaran Gaji Induk dan Tunjangan PNS, SKPD Dinas Pekerjaan Umum Bulan Agustus 2026 sejumlah 49 Pegawai, sesuai daftar terlampir</t>
  </si>
  <si>
    <t>64.71/04.0/000303/LS/1.03.0.00.0.00.01.0000/P1/7/2026</t>
  </si>
  <si>
    <t>000323</t>
  </si>
  <si>
    <t>000340</t>
  </si>
  <si>
    <t>64.71/04.0/000311/LS/1.03.0.00.0.00.01.0000/P1/8/2026</t>
  </si>
  <si>
    <t>000314</t>
  </si>
  <si>
    <t>64.71/04.0/000315/LS/1.03.0.00.0.00.01.0000/P1/8/2026</t>
  </si>
  <si>
    <t>000338</t>
  </si>
  <si>
    <t>64.71/04.0/000313/LS/1.03.0.00.0.00.01.0000/P1/8/2026</t>
  </si>
  <si>
    <t>000336</t>
  </si>
  <si>
    <t>64.71/04.0/000299/LS/1.03.0.00.0.00.01.0000/P1/7/2026</t>
  </si>
  <si>
    <t>000</t>
  </si>
  <si>
    <t>64.71/04.0/000310/LS/1.03.0.00.0.00.01.0000/P1/8/2026</t>
  </si>
  <si>
    <t>000319</t>
  </si>
  <si>
    <t>64.71/04.0/000308/LS/1.03.0.00.0.00.01.0000/P1/8/2026</t>
  </si>
  <si>
    <t>4 Agustus 2026</t>
  </si>
  <si>
    <t>000331</t>
  </si>
  <si>
    <t>Pembayaran 100% Pekerjaan Drainase RT. 43 Kel. Sumber Rejo, Drainase RT. 22 Kel. Mekar Sari, Drainase RT. 32 Kel. Graha Indah, Drainase RT. 29 Kel. Batu Ampar, Drainase RT. 11, 56 Kel. Gunung Samarinda dan Drainase RT. 15 Kel. Muara Rapak Sub Kegiatan Pembangunan Sistem Drainase Lingkungan SPK No. 081.22/1.03.06.2.01.0012-3/DPU-SDA/V/2026 Tanggal 08 Mei 2026</t>
  </si>
  <si>
    <t>64.71/04.0/000309/LS/1.03.0.00.0.00.01.0000/P1/8/2026</t>
  </si>
  <si>
    <t>000339</t>
  </si>
  <si>
    <t>64.71/04.0/000305/LS/1.03.0.00.0.00.01.0000/P1/7/2026</t>
  </si>
  <si>
    <t>000335</t>
  </si>
  <si>
    <t xml:space="preserve">   3 Agustus 2026</t>
  </si>
  <si>
    <t>Agustus</t>
  </si>
  <si>
    <t>000347</t>
  </si>
  <si>
    <t>64.71/04.0/000312/LS/1.03.0.00.0.00.01.0000/P1/8/2026</t>
  </si>
  <si>
    <t>000297</t>
  </si>
  <si>
    <t>Pembayaran 100% Pekerjaan Belanja Konsumsi Selama Kegiatan Sub Kegiatan  Pembinaan dan Pemberdayaan Masyarakat dalam Pengembangan Sistem Pengelolaan Air Limbah Domestik (SPALD) ,  Surat Pesanan No. EP-01KP81DZC8TAB4EVR3DZ6BVB4N Tanggal 21 April 2026. ( Kode Bayar : 0195400982525, PT. PASIFIC JAYA, INAPROC)</t>
  </si>
  <si>
    <t>64.71/04.0/000318/LS/1.03.0.00.0.00.01.0000/P1/8/2026</t>
  </si>
  <si>
    <t>000333</t>
  </si>
  <si>
    <t>Pembayaran 100% Pekerjaan Renovasi Ruang Intelkam Polda Kaltim  Sub Kegiatan Pengubahsuaian Bangunan Gedung untuk Kepentingan Strategis Daerah Kabupaten/Kota, Sesuai Kontrak No. 093.72/1.03.08.2.01.0017/DPU-GP/VI/2026 Tanggal 3 Juni 2026.</t>
  </si>
  <si>
    <t>64.71/04.0/000320/LS/1.03.0.00.0.00.01.0000/P1/8/2026</t>
  </si>
  <si>
    <t>000332</t>
  </si>
  <si>
    <t>000342</t>
  </si>
  <si>
    <t>000328</t>
  </si>
  <si>
    <t>000329</t>
  </si>
  <si>
    <t>000353</t>
  </si>
  <si>
    <t>64.71/04.0/000319/LS/1.03.0.00.0.00.01.0000/P1/8/2026</t>
  </si>
  <si>
    <t>000348</t>
  </si>
  <si>
    <t>000345</t>
  </si>
  <si>
    <t>64.71/04.0/000322/LS/1.03.0.00.0.00.01.0000/P1/8/2026</t>
  </si>
  <si>
    <t>000355</t>
  </si>
  <si>
    <t>64.71/04.0/000323/LS/1.03.0.00.0.00.01.0000/P1/8/2026</t>
  </si>
  <si>
    <t>000343</t>
  </si>
  <si>
    <t>64.71/04.0/000321/LS/1.03.0.00.0.00.01.0000/P1/8/2026</t>
  </si>
  <si>
    <t>000344</t>
  </si>
  <si>
    <t>000351</t>
  </si>
  <si>
    <t>5 Agustus 2026</t>
  </si>
  <si>
    <t>000337</t>
  </si>
  <si>
    <t>000354</t>
  </si>
  <si>
    <t>64.71/04.0/000324/LS/1.03.0.00.0.00.01.0000/P1/8/2026</t>
  </si>
  <si>
    <t>000358</t>
  </si>
  <si>
    <t>000383</t>
  </si>
  <si>
    <t>NUR AINI WARDANA</t>
  </si>
  <si>
    <t>Pembayaran Kekurangan Gaji dan Tunjangan Lainnya an. Nur Aini Wardana, ST Dinas Pekerjaan Umum Bulan April-Juli 2026, sesuai daftar permintaan terlampir.</t>
  </si>
  <si>
    <t>64.71/04.0/000328/LS/1.03.0.00.0.00.01.0000/P1/8/2026</t>
  </si>
  <si>
    <t>000357</t>
  </si>
  <si>
    <t>64.71/04.0/000325/LS/1.03.0.00.0.00.01.0000/P1/8/2026</t>
  </si>
  <si>
    <t>000361</t>
  </si>
  <si>
    <t>64.71/04.0/000326/LS/1.03.0.00.0.00.01.0000/P1/8/2026</t>
  </si>
  <si>
    <t>000360</t>
  </si>
  <si>
    <t>000350</t>
  </si>
  <si>
    <t>6 Agustus 2026</t>
  </si>
  <si>
    <t>000364</t>
  </si>
  <si>
    <t>000359</t>
  </si>
  <si>
    <t>000362</t>
  </si>
  <si>
    <t>1.03.01.2.01.0001</t>
  </si>
  <si>
    <t>Penyusunan Dokumen Perencanaan Perangkat Daerah</t>
  </si>
  <si>
    <t>1.03.01.2.02.0001</t>
  </si>
  <si>
    <t>Penyediaan Gaji dan Tunjangan ASN</t>
  </si>
  <si>
    <t>Pendidikan dan Pelatihan Pegawai Berdasarkan Tugas dan Fungsi</t>
  </si>
  <si>
    <t>1.03.01.2.06.0001</t>
  </si>
  <si>
    <t>Penyediaan Komponen Instalasi Listrik/Penerangan Bangunan Kantor</t>
  </si>
  <si>
    <t>1.03.01.2.06.0004</t>
  </si>
  <si>
    <t>Penyediaan Bahan Logistik Kantor</t>
  </si>
  <si>
    <t>1.03.01.2.06.0005</t>
  </si>
  <si>
    <t>Penyediaan Barang Cetakan dan Penggandaan</t>
  </si>
  <si>
    <t>1.03.01.2.06.0008</t>
  </si>
  <si>
    <t>Fasilitasi Kunjungan Tamu</t>
  </si>
  <si>
    <t>1.03.01.2.06.0009</t>
  </si>
  <si>
    <t>Penyelenggaraan Rapat Koordinasi dan Konsultasi SKPD</t>
  </si>
  <si>
    <t>1.03.01.2.06.0010</t>
  </si>
  <si>
    <t>Penatausahaan Arsip Dinamis pada SKPD</t>
  </si>
  <si>
    <t>1.03.01.2.07.0002</t>
  </si>
  <si>
    <t>Pengadaan Kendaraan Dinas Operasional atau Lapangan</t>
  </si>
  <si>
    <t>1.03.01.2.08.0002</t>
  </si>
  <si>
    <t>Penyediaan Jasa Komunikasi, Sumber Daya Air dan Listrik</t>
  </si>
  <si>
    <t>1.03.01.2.08.0004</t>
  </si>
  <si>
    <t>Penyediaan Jasa Pelayanan Umum Kantor</t>
  </si>
  <si>
    <t>1.03.01.2.09.0001</t>
  </si>
  <si>
    <t>Penyediaan Jasa Pemeliharaan, Biaya Pemeliharaan, dan Pajak Kendaraan Perorangan Dinas atau Kendaraan Dinas Jabatan</t>
  </si>
  <si>
    <t>1.03.01.2.09.0002</t>
  </si>
  <si>
    <t>Penyediaan Jasa Pemeliharaan, Biaya Pemeliharaan, Pajak dan Perizinan Kendaraan Dinas Operasional atau Lapangan</t>
  </si>
  <si>
    <t>1.03.01.2.09.0006</t>
  </si>
  <si>
    <t>Pemeliharaan Peralatan dan Mesin Lainnya</t>
  </si>
  <si>
    <t>1.03.01.2.09.0009</t>
  </si>
  <si>
    <t>Pemeliharaan/Rehabilitasi Gedung Kantor dan Bangunan Lainnya</t>
  </si>
  <si>
    <t>1.03.01.2.09.0010</t>
  </si>
  <si>
    <t>Pemeliharaan/Rehabilitasi Sarana dan Prasarana Gedung Kantor atau Bangunan Lainnya</t>
  </si>
  <si>
    <t>1.03.02.2.01.0093</t>
  </si>
  <si>
    <t>Normalisasi/Restorasi Sungai</t>
  </si>
  <si>
    <t>Penyusunan Rencana Teknis dan Dokumen Lingkungan Hidup untuk Konstruksi Bendungan, Embung, dan Bangunan Penampung Air Lainnya</t>
  </si>
  <si>
    <t>Pembangunan Jaringan Irigasi Permukaan</t>
  </si>
  <si>
    <t>Optimalisasi Sistem Penyediaan Air Minum (SPAM) Jaringan Perpipaan</t>
  </si>
  <si>
    <t>Perluasan Sistem Penyediaan Air Minum (SPAM) Jaringan Perpipaan</t>
  </si>
  <si>
    <t>Pembangunan Sistem Pengelolaan Air Limbah Domestik (SPALD) Terpusat Skala Permukiman</t>
  </si>
  <si>
    <t>Peningkatan Sistem Pengelolaan Air Limbah Domestik (SPALD) Terpusat Skala Permukiman</t>
  </si>
  <si>
    <t>Pembinaan dan Pemberdayaan Masyarakat dalam Pengembangan Sistem Pengelolaan Air Limbah Domestik (SPALD)</t>
  </si>
  <si>
    <t>Penyediaan Unit pengolahan setempat</t>
  </si>
  <si>
    <t>Penyusunan Rencana, Kebijakan, Strategi dan Teknis Sistem Pengelolaan Air Limbah Domestik (SPALD)</t>
  </si>
  <si>
    <t>1.03.06.2.01.0012</t>
  </si>
  <si>
    <t>Pembangunan Sistem Drainase Lingkungan</t>
  </si>
  <si>
    <t>1.03.06.2.01.0021</t>
  </si>
  <si>
    <t>Peningkatan Sistem Drainase Lingkungan</t>
  </si>
  <si>
    <t>Peningkatan Sistem Drainase Perkotaan</t>
  </si>
  <si>
    <t>1.03.06.2.01.0028</t>
  </si>
  <si>
    <t>Rehabilitasi Sistem Drainase Perkotaan</t>
  </si>
  <si>
    <t>Pembangunan Sistem Drainase Perkotaan</t>
  </si>
  <si>
    <t>Pengubahsuaian Bangunan Gedung untuk Kepentingan Strategis Daerah Kabupaten/Kota</t>
  </si>
  <si>
    <t>Pembangunan, Pemanfaatan, Pelestariaan dan Pembongkaran Bangunan Gedung untuk Kepentingan Strategis Daerah Kabupaten/Kota</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</si>
  <si>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</si>
  <si>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1.03.10.2.01.0029</t>
  </si>
  <si>
    <t>Penyusunan Rencana, Kebijakan, Strategi dan Teknis Pengembangan Jaringan Jalan serta Perencanaan Teknis Penyelenggaraan Jalan dan Jembatan</t>
  </si>
  <si>
    <t>1.03.10.2.01.0053</t>
  </si>
  <si>
    <t>Pembangunan Jalan</t>
  </si>
  <si>
    <t>1.03.10.2.01.0055</t>
  </si>
  <si>
    <t>Rehabilitasi Jalan</t>
  </si>
  <si>
    <t>1.03.10.2.01.0056</t>
  </si>
  <si>
    <t>Pemeliharaan Berkala Jalan</t>
  </si>
  <si>
    <t>1.03.10.2.01.0059</t>
  </si>
  <si>
    <t>Rekonstruksi Jalan</t>
  </si>
  <si>
    <t>1.03.10.2.01.0060</t>
  </si>
  <si>
    <t>Pengawasan Penyelenggaraan Jalan Kewenangan Kabupaten/Kota dan Desa</t>
  </si>
  <si>
    <t>1.03.10.2.01.0068</t>
  </si>
  <si>
    <t>Pelebaran Jalan Menuju Standar</t>
  </si>
  <si>
    <t>1.03.10.2.01.0069</t>
  </si>
  <si>
    <t>Pembangunan Jembatan</t>
  </si>
  <si>
    <t>Pembinaan dan Peningkatan Kapasitas Kelembagaan Jasa Konstruksi</t>
  </si>
  <si>
    <t>Pelatihan Tenaga Kerja Konstruksi Kualifikasi Jabatan Operator, Teknisi atau Analis</t>
  </si>
  <si>
    <t>Penyediaan Data dan Informasi Jasa Konstruksi Cakupan Kabupaten/Kota</t>
  </si>
  <si>
    <t>Operasi dan Pemeliharaan Polder/Kolam Retensi</t>
  </si>
  <si>
    <t>Operasi dan Pemeliharaan Sistem Drainase Perkotaan</t>
  </si>
  <si>
    <t>1.03.10.2.01.0051</t>
  </si>
  <si>
    <t>Pemeliharaan Rutin Jalan</t>
  </si>
  <si>
    <t>1.03.10.2.01.0067</t>
  </si>
  <si>
    <t>Pemeliharaan Rutin Jembatan</t>
  </si>
  <si>
    <t>Tanggal antar berkas</t>
  </si>
  <si>
    <t>Nama Rekanan</t>
  </si>
  <si>
    <t>Nilai Kwitansi</t>
  </si>
  <si>
    <t xml:space="preserve">Nama Bidang </t>
  </si>
  <si>
    <t xml:space="preserve">Kode Sub Kegiatan </t>
  </si>
  <si>
    <t xml:space="preserve">Keterangan </t>
  </si>
  <si>
    <t xml:space="preserve">BIDANG JALAN DAN JEMBATAN </t>
  </si>
  <si>
    <t xml:space="preserve">Januari </t>
  </si>
  <si>
    <t>3 Maret 2026</t>
  </si>
  <si>
    <t>64.71/04.0/000031/LS/1.03.0.00.0.00.01.0000/M/3/2026</t>
  </si>
  <si>
    <t>64.71/04.0/000032/LS/1.03.0.00.0.00.01.0000/M/3/2026</t>
  </si>
  <si>
    <t>64.71/04.0/000037/LS/1.03.0.00.0.00.01.0000/M/3/2026</t>
  </si>
  <si>
    <t>64.71/04.0/000035/LS/1.03.0.00.0.00.01.0000/M/3/2026</t>
  </si>
  <si>
    <t>64.71/04.0/000027/LS/1.03.0.00.0.00.01.0000/M/3/2026</t>
  </si>
  <si>
    <t>64.71/04.0/000028/LS/1.03.0.00.0.00.01.0000/M/3/2026</t>
  </si>
  <si>
    <t>10 Maret 2026</t>
  </si>
  <si>
    <t>64.71/04.0/000041/LS/1.03.0.00.0.00.01.0000/M/3/2026</t>
  </si>
  <si>
    <t>12 Maret 2026</t>
  </si>
  <si>
    <t>64.71/04.0/000057/LS/1.03.0.00.0.00.01.0000/M/3/2026</t>
  </si>
  <si>
    <t>64.71/04.0/000049/LS/1.03.0.00.0.00.01.0000/M/3/2026</t>
  </si>
  <si>
    <t>64.71/04.0/000043/LS/1.03.0.00.0.00.01.0000/M/3/2026</t>
  </si>
  <si>
    <t>64.71/04.0/000048/LS/1.03.0.00.0.00.01.0000/M/3/2026</t>
  </si>
  <si>
    <t>64.71/04.0/000071/LS/1.03.0.00.0.00.01.0000/M/3/2026</t>
  </si>
  <si>
    <t>64.71/04.0/000068/LS/1.03.0.00.0.00.01.0000/M/3/2026</t>
  </si>
  <si>
    <t>13 Maret 2026</t>
  </si>
  <si>
    <t>64.71/04.0/000063/LS/1.03.0.00.0.00.01.0000/M/3/2026</t>
  </si>
  <si>
    <t>1 Maret 2026</t>
  </si>
  <si>
    <t>64.71/04.0/000074/LS/1.03.0.00.0.00.01.0000/M/3/2026</t>
  </si>
  <si>
    <t>64.71/04.0/000073/LS/1.03.0.00.0.00.01.0000/M/3/2026</t>
  </si>
  <si>
    <t>1 April 2026</t>
  </si>
  <si>
    <t>64.71/04.0/000069/LS/1.03.0.00.0.00.01.0000/M/3/2026</t>
  </si>
  <si>
    <t>64.71/04.0/000077/LS/1.03.0.00.0.00.01.0000/M/3/2026</t>
  </si>
  <si>
    <t>7 April 2026</t>
  </si>
  <si>
    <t>64.71/04.0/000078/LS/1.03.0.00.0.00.01.0000/M/4/2026</t>
  </si>
  <si>
    <t>9 April 2026</t>
  </si>
  <si>
    <t>64.71/04.0/000079/GU/1.03.0.00.0.00.01.0000/M/4/2026</t>
  </si>
  <si>
    <t>BENDAHARA PENGELUARAN DINAS PEKERJAAN UMUM</t>
  </si>
  <si>
    <t>64.71/04.0/000087/LS/1.03.0.00.0.00.01.0000/M/4/2026</t>
  </si>
  <si>
    <t>64.71/04.0/000084/LS/1.03.0.00.0.00.01.0000/M/4/2026</t>
  </si>
  <si>
    <t>64.71/04.0/000115/LS/1.03.0.00.0.00.01.0000/M/4/2026</t>
  </si>
  <si>
    <t>64.71/04.0/000116/LS/1.03.0.00.0.00.01.0000/M/4/2026</t>
  </si>
  <si>
    <t>22 Mei 2026</t>
  </si>
  <si>
    <t>64.71/04.0/000152/LS/1.03.0.00.0.00.01.0000/M/5/2026</t>
  </si>
  <si>
    <t>29 Mei 2026</t>
  </si>
  <si>
    <t>64.71/04.0/000155/LS/1.03.0.00.0.00.01.0000/M/5/2026</t>
  </si>
  <si>
    <t>64.71/04.0/000156/LS/1.03.0.00.0.00.01.0000/M/5/2026</t>
  </si>
  <si>
    <t>64.71/04.0/000157/LS/1.03.0.00.0.00.01.0000/M/5/2026</t>
  </si>
  <si>
    <t>1 Juni 2026</t>
  </si>
  <si>
    <t>64.71/04.0/000158/LS/1.03.0.00.0.00.01.0000/M/5/2026</t>
  </si>
  <si>
    <t>64.71/04.0/000159/LS/1.03.0.00.0.00.01.0000/M/5/2026</t>
  </si>
  <si>
    <t>4 Juni 2026</t>
  </si>
  <si>
    <t>64.71/04.0/000164/GU/1.03.0.00.0.00.01.0000/M/6/2026</t>
  </si>
  <si>
    <t>64.71/04.0/000178/LS/1.03.0.00.0.00.01.0000/P1/6/2026</t>
  </si>
  <si>
    <t>12 Juni 2026</t>
  </si>
  <si>
    <t>64.71/04.0/000191/LS/1.03.0.00.0.00.01.0000/P1/6/2026</t>
  </si>
  <si>
    <t>64.71/04.0/000189/LS/1.03.0.00.0.00.01.0000/P1/6/2026</t>
  </si>
  <si>
    <t>64.71/04.0/000190/LS/1.03.0.00.0.00.01.0000/P1/6/2026</t>
  </si>
  <si>
    <t>64.71/04.0/000183/LS/1.03.0.00.0.00.01.0000/P1/6/2026</t>
  </si>
  <si>
    <t>64.71/04.0/000185/LS/1.03.0.00.0.00.01.0000/P1/6/2026</t>
  </si>
  <si>
    <t>64.71/04.0/000188/LS/1.03.0.00.0.00.01.0000/P1/6/2026</t>
  </si>
  <si>
    <t>64.71/04.0/000184/LS/1.03.0.00.0.00.01.0000/P1/6/2026</t>
  </si>
  <si>
    <t>64.71/04.0/000187/LS/1.03.0.00.0.00.01.0000/P1/6/2026</t>
  </si>
  <si>
    <t>64.71/04.0/000186/LS/1.03.0.00.0.00.01.0000/P1/6/2026</t>
  </si>
  <si>
    <t>64.71/04.0/000198/LS/1.03.0.00.0.00.01.0000/P1/6/2026</t>
  </si>
  <si>
    <t>64.71/04.0/000196/LS/1.03.0.00.0.00.01.0000/P1/6/2026</t>
  </si>
  <si>
    <t>64.71/04.0/000204/LS/1.03.0.00.0.00.01.0000/P1/6/2026</t>
  </si>
  <si>
    <t>64.71/04.0/000201/LS/1.03.0.00.0.00.01.0000/P1/6/2026</t>
  </si>
  <si>
    <t>64.71/04.0/000194/LS/1.03.0.00.0.00.01.0000/P1/6/2026</t>
  </si>
  <si>
    <t>64.71/04.0/000200/LS/1.03.0.00.0.00.01.0000/P1/6/2026</t>
  </si>
  <si>
    <t>64.71/04.0/000202/LS/1.03.0.00.0.00.01.0000/P1/6/2026</t>
  </si>
  <si>
    <t>64.71/04.0/000197/LS/1.03.0.00.0.00.01.0000/P1/6/2026</t>
  </si>
  <si>
    <t>64.71/04.0/000199/LS/1.03.0.00.0.00.01.0000/P1/6/2026</t>
  </si>
  <si>
    <t>64.71/04.0/000195/LS/1.03.0.00.0.00.01.0000/P1/6/2026</t>
  </si>
  <si>
    <t>64.71/04.0/000212/LS/1.03.0.00.0.00.01.0000/P1/6/2026</t>
  </si>
  <si>
    <t>64.71/04.0/000259/LS/1.03.0.00.0.00.01.0000/P1/7/2026</t>
  </si>
  <si>
    <t>64.71/04.0/000258/LS/1.03.0.00.0.00.01.0000/P1/7/2026</t>
  </si>
  <si>
    <t>64.71/04.0/000257/LS/1.03.0.00.0.00.01.0000/P1/7/2026</t>
  </si>
  <si>
    <t>64.71/04.0/000256/LS/1.03.0.00.0.00.01.0000/P1/7/2026</t>
  </si>
  <si>
    <t>64.71/04.0/000265/LS/1.03.0.00.0.00.01.0000/P1/7/2026</t>
  </si>
  <si>
    <t>64.71/04.0/000261/LS/1.03.0.00.0.00.01.0000/P1/7/2026</t>
  </si>
  <si>
    <t>64.71/04.0/000260/LS/1.03.0.00.0.00.01.0000/P1/7/2026</t>
  </si>
  <si>
    <t>64.71/04.0/000263/LS/1.03.0.00.0.00.01.0000/P1/7/2026</t>
  </si>
  <si>
    <t>64.71/04.0/000264/LS/1.03.0.00.0.00.01.0000/P1/7/2026</t>
  </si>
  <si>
    <t>64.71/04.0/000262/LS/1.03.0.00.0.00.01.0000/P1/7/2026</t>
  </si>
  <si>
    <t>64.71/04.0/000266/LS/1.03.0.00.0.00.01.0000/P1/7/2026</t>
  </si>
  <si>
    <t>64.71/04.0/000267/GU/1.03.0.00.0.00.01.0000/P1/7/2026</t>
  </si>
  <si>
    <t>17 Juli 2026</t>
  </si>
  <si>
    <t>Pembayaran Belanja Jasa Tenaga Kebersihan Operasional Lapangan Bulan Juni Tahun 2026 Sub Kegiatan Operasi dan Pemeliharaan Polder/Kolam Retensi , SPK No. EP-01KG6RNAAMB4HPT51NWQFVMTM2 Tanggal 30 Januari 2026. (Kode Bayar : 0195400949043, PT. NUR ASIYAH INDAH, INAPROC)</t>
  </si>
  <si>
    <t xml:space="preserve">BIDANG GEDUNG PEMERINTAH </t>
  </si>
  <si>
    <t xml:space="preserve">BIDANG PENYEHATAN LINGKUNGAN PEMUKIMAN </t>
  </si>
  <si>
    <t>BIDANG SUMBER DAYA AIR</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</si>
  <si>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</si>
  <si>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</si>
  <si>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</si>
  <si>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</si>
  <si>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</si>
  <si>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</si>
  <si>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</si>
  <si>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</si>
  <si>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</si>
  <si>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</si>
  <si>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</si>
  <si>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</si>
  <si>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</si>
  <si>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</si>
  <si>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</si>
  <si>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</si>
  <si>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</si>
  <si>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</si>
  <si>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</si>
  <si>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</si>
  <si>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</si>
  <si>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</si>
  <si>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</si>
  <si>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</si>
  <si>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</si>
  <si>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</si>
  <si>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</si>
  <si>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</si>
  <si>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</si>
  <si>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</si>
  <si>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</si>
  <si>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</si>
  <si>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</si>
  <si>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</si>
  <si>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</si>
  <si>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</si>
  <si>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</si>
  <si>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</si>
  <si>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</si>
  <si>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</si>
  <si>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</si>
  <si>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</si>
  <si>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</si>
  <si>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</si>
  <si>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</si>
  <si>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</si>
  <si>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</si>
  <si>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</si>
  <si>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</si>
  <si>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</si>
  <si>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</si>
  <si>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</si>
  <si>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</si>
  <si>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</si>
  <si>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</si>
  <si>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</si>
  <si>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</si>
  <si>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</si>
  <si>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</si>
  <si>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</si>
  <si>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</si>
  <si>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</si>
  <si>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</si>
  <si>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</si>
  <si>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</si>
  <si>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</si>
  <si>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</si>
  <si>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</si>
  <si>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</si>
  <si>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</si>
  <si>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</si>
  <si>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</si>
  <si>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</si>
  <si>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</si>
  <si>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</si>
  <si>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</si>
  <si>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</si>
  <si>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</si>
  <si>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</si>
  <si>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</si>
  <si>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</si>
  <si>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</si>
  <si>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</si>
  <si>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</si>
  <si>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</si>
  <si>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</si>
  <si>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</si>
  <si>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</si>
  <si>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</si>
  <si>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</si>
  <si>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</si>
  <si>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</si>
  <si>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</si>
  <si>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</si>
  <si>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</si>
  <si>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</si>
  <si>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</si>
  <si>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</si>
  <si>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</si>
  <si>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</si>
  <si>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</si>
  <si>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</si>
  <si>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</si>
  <si>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</si>
  <si>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</si>
  <si>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</si>
  <si>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</si>
  <si>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</si>
  <si>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</si>
  <si>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</si>
  <si>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</si>
  <si>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</si>
  <si>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</si>
  <si>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</si>
  <si>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</si>
  <si>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</si>
  <si>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</si>
  <si>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</si>
  <si>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</si>
  <si>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</si>
  <si>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</si>
  <si>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</si>
  <si>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</si>
  <si>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</si>
  <si>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</si>
  <si>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</si>
  <si>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</si>
  <si>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</si>
  <si>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</si>
  <si>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</si>
  <si>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</si>
  <si>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</si>
  <si>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</si>
  <si>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</si>
  <si>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</si>
  <si>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</si>
  <si>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</si>
  <si>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</si>
  <si>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</si>
  <si>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</si>
  <si>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</si>
  <si>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</si>
  <si>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</si>
  <si>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</si>
  <si>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</si>
  <si>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</si>
  <si>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</si>
  <si>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</si>
  <si>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</si>
  <si>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</si>
  <si>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</si>
  <si>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</si>
  <si>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</si>
  <si>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</si>
  <si>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</si>
  <si>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</si>
  <si>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</si>
  <si>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</si>
  <si>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</si>
  <si>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</si>
  <si>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</si>
  <si>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</si>
  <si>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</si>
  <si>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</si>
  <si>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</si>
  <si>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</si>
  <si>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</si>
  <si>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</si>
  <si>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</si>
  <si>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</si>
  <si>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</si>
  <si>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</si>
  <si>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</si>
  <si>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</si>
  <si>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</si>
  <si>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</si>
  <si>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</si>
  <si>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</si>
  <si>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</si>
  <si>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</si>
  <si>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</si>
  <si>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</si>
  <si>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</si>
  <si>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</si>
  <si>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</si>
  <si>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</si>
  <si>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</si>
  <si>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</si>
  <si>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</si>
  <si>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</si>
  <si>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</si>
  <si>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</si>
  <si>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</si>
  <si>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</si>
  <si>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</si>
  <si>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</si>
  <si>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</si>
  <si>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</si>
  <si>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</si>
  <si>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</si>
  <si>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</si>
  <si>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</si>
  <si>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</si>
  <si>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</si>
  <si>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</si>
  <si>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</si>
  <si>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</si>
  <si>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</si>
  <si>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</si>
  <si>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</si>
  <si>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</si>
  <si>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</si>
  <si>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</si>
  <si>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</si>
  <si>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</si>
  <si>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</si>
  <si>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</si>
  <si>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</si>
  <si>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</si>
  <si>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</si>
  <si>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</si>
  <si>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DATA PENCAIRAN SP2D DAN REGISTER ANTAR BERKAS</t>
  </si>
  <si>
    <t xml:space="preserve">BIDANG </t>
  </si>
  <si>
    <t xml:space="preserve">KODE REKENING </t>
  </si>
  <si>
    <t xml:space="preserve">NAMA KODE REKENING </t>
  </si>
  <si>
    <t>NO</t>
  </si>
  <si>
    <t xml:space="preserve">UPTD DRAINASE DAN BOZEM </t>
  </si>
  <si>
    <t xml:space="preserve">UPTD PERAWATAN JALAN DAN JEMBATAN </t>
  </si>
  <si>
    <t>64.71/04.0/000153/LS/1.03.0.00.0.00.01.0000/M/5/2026</t>
  </si>
  <si>
    <t>64.71/04.0/000162/LS/1.03.0.00.0.00.01.0000/M/6/2026</t>
  </si>
  <si>
    <t>64.71/04.0/000163/LS/1.03.0.00.0.00.01.0000/M/6/2026</t>
  </si>
  <si>
    <t>64.71/04.0/000176/LS/1.03.0.00.0.00.01.0000/P1/6/2026</t>
  </si>
  <si>
    <t>64.71/04.0/000180/LS/1.03.0.00.0.00.01.0000/P1/6/2026</t>
  </si>
  <si>
    <t>64.71/04.0/000182/LS/1.03.0.00.0.00.01.0000/P1/6/2026</t>
  </si>
  <si>
    <t>10 Juni 2026</t>
  </si>
  <si>
    <t>64.71/04.0/000167/LS/1.03.0.00.0.00.01.0000/P1/6/2026</t>
  </si>
  <si>
    <t>64.71/04.0/000168/LS/1.03.0.00.0.00.01.0000/P1/6/2026</t>
  </si>
  <si>
    <t>64.71/04.0/000174/LS/1.03.0.00.0.00.01.0000/P1/6/2026</t>
  </si>
  <si>
    <t>64.71/04.0/000175/LS/1.03.0.00.0.00.01.0000/P1/6/2026</t>
  </si>
  <si>
    <t>64.71/04.0/000177/LS/1.03.0.00.0.00.01.0000/P1/6/2026</t>
  </si>
  <si>
    <t>64.71/04.0/000179/LS/1.03.0.00.0.00.01.0000/P1/6/2026</t>
  </si>
  <si>
    <t>64.71/04.0/000181/LS/1.03.0.00.0.00.01.0000/P1/6/2026</t>
  </si>
  <si>
    <t>64.71/04.0/000209/LS/1.03.0.00.0.00.01.0000/P1/6/2026</t>
  </si>
  <si>
    <t>64.71/04.0/000210/LS/1.03.0.00.0.00.01.0000/P1/6/2026</t>
  </si>
  <si>
    <t>64.71/04.0/000211/LS/1.03.0.00.0.00.01.0000/P1/6/2026</t>
  </si>
  <si>
    <t>64.71/04.0/000213/LS/1.03.0.00.0.00.01.0000/P1/6/2026</t>
  </si>
  <si>
    <t>64.71/04.0/000214/LS/1.03.0.00.0.00.01.0000/P1/6/2026</t>
  </si>
  <si>
    <t>64.71/04.0/000215/LS/1.03.0.00.0.00.01.0000/P1/6/2026</t>
  </si>
  <si>
    <t>64.71/04.0/000192/LS/1.03.0.00.0.00.01.0000/P1/6/2026</t>
  </si>
  <si>
    <t>64.71/04.0/000013/LS/1.03.0.00.0.00.01.0000/M/2/2026</t>
  </si>
  <si>
    <t>6 Februari 2026</t>
  </si>
  <si>
    <t>64.71/04.0/000330/LS/1.03.0.00.0.00.01.0000/P1/8/2026</t>
  </si>
  <si>
    <t>64.71/04.0/000329/LS/1.03.0.00.0.00.01.0000/P1/8/2026</t>
  </si>
  <si>
    <t>64.71/04.0/000331/LS/1.03.0.00.0.00.01.0000/P1/8/2026</t>
  </si>
  <si>
    <t>64.71/04.0/000334/LS/1.03.0.00.0.00.01.0000/P1/8/2026</t>
  </si>
  <si>
    <t>64.71/04.0/000333/LS/1.03.0.00.0.00.01.0000/P1/8/2026</t>
  </si>
  <si>
    <t>64.71/04.0/000336/LS/1.03.0.00.0.00.01.0000/P1/8/2026</t>
  </si>
  <si>
    <t>64.71/04.0/000347/LS/1.03.0.00.0.00.01.0000/P1/8/2026</t>
  </si>
  <si>
    <t>64.71/04.0/000332/LS/1.03.0.00.0.00.01.0000/P1/8/2026</t>
  </si>
  <si>
    <t>64.71/04.0/000335/LS/1.03.0.00.0.00.01.0000/P1/8/2026</t>
  </si>
  <si>
    <t>64.71/04.0/000340/LS/1.03.0.00.0.00.01.0000/P1/8/2026</t>
  </si>
  <si>
    <t>64.71/04.0/000341/LS/1.03.0.00.0.00.01.0000/P1/8/2026</t>
  </si>
  <si>
    <t>64.71/04.0/000337/LS/1.03.0.00.0.00.01.0000/P1/8/2026</t>
  </si>
  <si>
    <t>64.71/04.0/000339/LS/1.03.0.00.0.00.01.0000/P1/8/2026</t>
  </si>
  <si>
    <t>64.71/04.0/000343/LS/1.03.0.00.0.00.01.0000/P1/8/2026</t>
  </si>
  <si>
    <t>64.71/04.0/000342/LS/1.03.0.00.0.00.01.0000/P1/8/2026</t>
  </si>
  <si>
    <t>64.71/04.0/000345/LS/1.03.0.00.0.00.01.0000/P1/8/2026</t>
  </si>
  <si>
    <t>64.71/04.0/000348/LS/1.03.0.00.0.00.01.0000/P1/8/2026</t>
  </si>
  <si>
    <t>64.71/04.0/000346/LS/1.03.0.00.0.00.01.0000/P1/8/2026</t>
  </si>
  <si>
    <t>64.71/04.0/000349/LS/1.03.0.00.0.00.01.0000/P1/8/2026</t>
  </si>
  <si>
    <t>64.71/04.0/000350/LS/1.03.0.00.0.00.01.0000/P1/8/2026</t>
  </si>
  <si>
    <t>Pembayaran Termyn I (60%) Pekerjaan Pembangunan Jembatan Atas Air (Lanjutan) Kelurahan Baru Tengah (BANKEU) Sub Kegiatan Pembangunan Jembatan SPK No. 091.20/1.03.10.2.01.0069/DPU-JJ/V/2026, Tgl 26 Mei 2026</t>
  </si>
  <si>
    <t>64.71/04.0/000344/LS/1.03.0.00.0.00.01.0000/P1/8/2026</t>
  </si>
  <si>
    <t>000349</t>
  </si>
  <si>
    <t>CV. NUR AFNI</t>
  </si>
  <si>
    <t>Pembayaran 100% Pekerjaan Belanja Alat Perlengkapan Lapangan Sub Kegiatan Pemeliharaan Rutin Jalan, SP No. EP-01KWAY6C4ZBP0HYTNFGKG46H3H Tanggal 06 Juli 2026 (Kode Bayar : 0195401021013, CV. MANDIRI PUTRA, INAPROC)</t>
  </si>
  <si>
    <t>64.71/04.0/000351/LS/1.03.0.00.0.00.01.0000/P1/8/2026</t>
  </si>
  <si>
    <t xml:space="preserve">Pembayaran 100% Pekerjaan Belanja Bahan Bangunan Sub Kegiatan Pemeliharaan Rutin Jalan, SP No. EP-01KRDBWJTHRY8CN1PEZC70ZQY7 Tanggal 13 Mei 2026 , (E Kataloq)
</t>
  </si>
  <si>
    <t>64.71/04.0/000352/LS/1.03.0.00.0.00.01.0000/P1/8/2026</t>
  </si>
  <si>
    <t>Pembayaran 100% Pekerjaan Peningkatan Jalan RT. 73, 93,78 Kel. Manggar Sub Kegiatan Pemeliharaan Berkala Jalan SPK No. 099.29/1.03.10.2.01.0056/DPU-JJ/VI/2026, Tgl 10 Juni 2026</t>
  </si>
  <si>
    <t>64.71/04.0/000353/LS/1.03.0.00.0.00.01.0000/P1/8/2026</t>
  </si>
  <si>
    <t>Pengajuan SPP GU Dinas Pekerjaan Umum Kota Balikpapan Agustus 2026 (7)</t>
  </si>
  <si>
    <t>Pembayaran Belanja Bahan Bakar Minyak (Roda 2 dan Roda 4) Bulan Juli 2026 Sub Kegiatan Penyediaan Jasa Pemeliharaan, Biaya Pemeliharaan, Pajak dan Perizinan Kendaraan Dinas Operasional atau Lapangan , Sesuai Permintaan Terlampir.</t>
  </si>
  <si>
    <t>000366</t>
  </si>
  <si>
    <t>000370</t>
  </si>
  <si>
    <t>000372</t>
  </si>
  <si>
    <t>000381</t>
  </si>
  <si>
    <t>000377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</si>
</sst>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d\ mmmm\ yyyy"/>
    <numFmt numFmtId="166" formatCode="dd\ mmmm\ yyyy"/>
    <numFmt numFmtId="167" formatCode="_-[$Rp-421]* #,##0.00_-;_-[$Rp-421]* \-#,##0.00_-;_-[$Rp-421]* &quot;-&quot;??_-;_-@"/>
    <numFmt numFmtId="168" formatCode="d\ mmmmyyyy"/>
    <numFmt numFmtId="169" formatCode="[$Rp. ]#,##0.00"/>
    <numFmt numFmtId="170" formatCode="&quot;Rp&quot;#,##0.00"/>
  </numFmts>
  <fonts count="15" x14ac:knownFonts="1">
    <font>
      <sz val="10"/>
      <color rgb="FF000000"/>
      <name val="Arial"/>
      <scheme val="minor"/>
    </font>
    <font>
      <b/>
      <sz val="9"/>
      <color indexed="81"/>
      <name val="Tahoma"/>
      <family val="2"/>
    </font>
    <font>
      <sz val="9"/>
      <color indexed="81"/>
      <name val="Tahoma"/>
      <family val="2"/>
    </font>
    <font>
      <sz val="10"/>
      <name val="Calibri"/>
      <family val="2"/>
    </font>
    <font>
      <sz val="11"/>
      <name val="Aptos Display"/>
      <family val="2"/>
    </font>
    <font>
      <i/>
      <sz val="11"/>
      <name val="Aptos Display"/>
      <family val="2"/>
    </font>
    <font>
      <sz val="8"/>
      <name val="Arial"/>
      <family val="2"/>
      <scheme val="minor"/>
    </font>
    <font>
      <sz val="10"/>
      <name val="Arial Nova"/>
      <family val="2"/>
    </font>
    <font>
      <sz val="11"/>
      <color theme="5"/>
      <name val="Aptos Display"/>
      <family val="2"/>
    </font>
    <font>
      <sz val="10"/>
      <color rgb="FF000000"/>
      <name val="Arial"/>
      <family val="2"/>
      <scheme val="minor"/>
    </font>
    <font>
      <sz val="11"/>
      <color rgb="FF212529"/>
      <name val="Arial"/>
      <family val="2"/>
      <scheme val="minor"/>
    </font>
    <font>
      <sz val="11"/>
      <color rgb="FF000000"/>
      <name val="Arial"/>
      <family val="2"/>
      <scheme val="minor"/>
    </font>
    <font>
      <b/>
      <sz val="11"/>
      <color rgb="FF1E293B"/>
      <name val="Arial"/>
      <family val="2"/>
      <scheme val="minor"/>
    </font>
    <font>
      <sz val="11"/>
      <color rgb="FF212529"/>
      <name val="Roboto"/>
    </font>
    <font>
      <sz val="11"/>
      <color rgb="FF000000"/>
      <name val="Calibri"/>
      <family val="2"/>
    </font>
  </fonts>
  <fills count="22">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bgColor rgb="FF00FFFF"/>
      </patternFill>
    </fill>
    <fill>
      <patternFill patternType="solid">
        <fgColor theme="0"/>
        <bgColor rgb="FFFFFFFF"/>
      </patternFill>
    </fill>
    <fill>
      <patternFill patternType="solid">
        <fgColor theme="0"/>
        <bgColor rgb="FFFFFFCC"/>
      </patternFill>
    </fill>
    <fill>
      <patternFill patternType="solid">
        <fgColor theme="0"/>
        <bgColor rgb="FF9FD37C"/>
      </patternFill>
    </fill>
    <fill>
      <patternFill patternType="solid">
        <fgColor theme="0"/>
        <bgColor rgb="FFF3F3F3"/>
      </patternFill>
    </fill>
    <fill>
      <patternFill patternType="solid">
        <fgColor theme="0"/>
        <bgColor rgb="FFBDBDBD"/>
      </patternFill>
    </fill>
    <fill>
      <patternFill patternType="solid">
        <fgColor theme="0"/>
        <bgColor rgb="FFFAFBFC"/>
      </patternFill>
    </fill>
    <fill>
      <patternFill patternType="solid">
        <fgColor theme="0"/>
        <bgColor rgb="FFBDD7EE"/>
      </patternFill>
    </fill>
    <fill>
      <patternFill patternType="solid">
        <fgColor theme="0"/>
        <bgColor rgb="FF00FF00"/>
      </patternFill>
    </fill>
    <fill>
      <patternFill patternType="solid">
        <fgColor theme="0"/>
        <bgColor rgb="FFEAD1DC"/>
      </patternFill>
    </fill>
    <fill>
      <patternFill patternType="solid">
        <fgColor theme="0"/>
        <bgColor rgb="FFFFFF00"/>
      </patternFill>
    </fill>
    <fill>
      <patternFill patternType="solid">
        <fgColor theme="0"/>
        <bgColor rgb="FFFF0000"/>
      </patternFill>
    </fill>
    <fill>
      <patternFill patternType="solid">
        <fgColor theme="0"/>
        <bgColor rgb="FF92D050"/>
      </patternFill>
    </fill>
    <fill>
      <patternFill patternType="solid">
        <fgColor theme="0"/>
        <bgColor rgb="FFFFF2CC"/>
      </patternFill>
    </fill>
    <fill>
      <patternFill patternType="solid">
        <fgColor rgb="FFFFFF00"/>
        <bgColor indexed="64"/>
      </patternFill>
    </fill>
    <fill>
      <patternFill patternType="solid">
        <fgColor rgb="FFFFFFFF"/>
        <bgColor indexed="64"/>
      </patternFill>
    </fill>
    <fill>
      <patternFill patternType="solid">
        <fgColor rgb="FF93C47D"/>
        <bgColor indexed="64"/>
      </patternFill>
    </fill>
    <fill>
      <patternFill patternType="solid">
        <fgColor rgb="FFD5A6BD"/>
        <bgColor indexed="64"/>
      </patternFill>
    </fill>
  </fills>
  <borders count="13">
    <border>
      <left/>
      <right/>
      <top/>
      <bottom/>
      <diagonal/>
    </border>
    <border>
      <left/>
      <right/>
      <top/>
      <bottom/>
      <diagonal/>
    </border>
    <border>
      <left style="medium">
        <color indexed="8"/>
      </left>
      <right style="medium">
        <color indexed="8"/>
      </right>
      <top style="medium">
        <color indexed="8"/>
      </top>
      <bottom style="medium">
        <color indexed="8"/>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000000"/>
      </bottom>
      <diagonal/>
    </border>
    <border>
      <left/>
      <right style="medium">
        <color rgb="FF000000"/>
      </right>
      <top style="medium">
        <color rgb="FFCCCCCC"/>
      </top>
      <bottom style="medium">
        <color rgb="FF000000"/>
      </bottom>
      <diagonal/>
    </border>
    <border>
      <left style="thin">
        <color auto="1"/>
      </left>
      <right style="thin">
        <color auto="1"/>
      </right>
      <top style="thin">
        <color auto="1"/>
      </top>
      <bottom/>
      <diagonal/>
    </border>
  </borders>
  <cellStyleXfs count="1">
    <xf numFmtId="0" fontId="0" fillId="0" borderId="0"/>
  </cellStyleXfs>
  <cellXfs count="177">
    <xf numFmtId="0" fontId="0" fillId="0" borderId="0" xfId="0" applyAlignment="1">
      <alignment vertical="center"/>
    </xf>
    <xf numFmtId="49" fontId="4" fillId="4" borderId="0" xfId="0" applyNumberFormat="1" applyFont="1" applyFill="1" applyAlignment="1">
      <alignment horizontal="left" vertical="center" wrapText="1"/>
    </xf>
    <xf numFmtId="4" fontId="4" fillId="4" borderId="0" xfId="0" applyNumberFormat="1" applyFont="1" applyFill="1" applyAlignment="1">
      <alignment horizontal="left" vertical="center" wrapText="1"/>
    </xf>
    <xf numFmtId="0" fontId="4" fillId="3" borderId="0" xfId="0" applyFont="1" applyFill="1" applyAlignment="1">
      <alignment horizontal="center" vertical="center"/>
    </xf>
    <xf numFmtId="0" fontId="4" fillId="3" borderId="0" xfId="0" applyFont="1" applyFill="1" applyAlignment="1">
      <alignment horizontal="left" vertical="center" wrapText="1"/>
    </xf>
    <xf numFmtId="0" fontId="4" fillId="5" borderId="0" xfId="0" applyFont="1" applyFill="1" applyAlignment="1">
      <alignment horizontal="left" vertical="center" wrapText="1"/>
    </xf>
    <xf numFmtId="0" fontId="4" fillId="5" borderId="1" xfId="0" applyFont="1" applyFill="1" applyBorder="1" applyAlignment="1">
      <alignment horizontal="left" vertical="center" wrapText="1"/>
    </xf>
    <xf numFmtId="0" fontId="4" fillId="3" borderId="3" xfId="0" applyFont="1" applyFill="1" applyBorder="1" applyAlignment="1">
      <alignment horizontal="center" vertical="center" wrapText="1"/>
    </xf>
    <xf numFmtId="0" fontId="4" fillId="3" borderId="2" xfId="0" applyFont="1" applyFill="1" applyBorder="1" applyAlignment="1">
      <alignment horizontal="left" vertical="center"/>
    </xf>
    <xf numFmtId="0" fontId="4" fillId="3" borderId="3" xfId="0" applyFont="1" applyFill="1" applyBorder="1" applyAlignment="1">
      <alignment horizontal="left" vertical="center" wrapText="1"/>
    </xf>
    <xf numFmtId="167" fontId="4" fillId="3" borderId="3" xfId="0" applyNumberFormat="1" applyFont="1" applyFill="1" applyBorder="1" applyAlignment="1">
      <alignment horizontal="left" vertical="center" wrapText="1"/>
    </xf>
    <xf numFmtId="0" fontId="4" fillId="5" borderId="3" xfId="0" applyFont="1" applyFill="1" applyBorder="1" applyAlignment="1">
      <alignment horizontal="left" vertical="center" wrapText="1"/>
    </xf>
    <xf numFmtId="167" fontId="4" fillId="5" borderId="3" xfId="0" applyNumberFormat="1" applyFont="1" applyFill="1" applyBorder="1" applyAlignment="1">
      <alignment horizontal="left" vertical="center" wrapText="1"/>
    </xf>
    <xf numFmtId="167" fontId="4" fillId="6" borderId="3" xfId="0" applyNumberFormat="1" applyFont="1" applyFill="1" applyBorder="1" applyAlignment="1">
      <alignment horizontal="left" vertical="center" wrapText="1"/>
    </xf>
    <xf numFmtId="4" fontId="4" fillId="3" borderId="3" xfId="0" applyNumberFormat="1" applyFont="1" applyFill="1" applyBorder="1" applyAlignment="1">
      <alignment horizontal="left" vertical="center" wrapText="1"/>
    </xf>
    <xf numFmtId="0" fontId="4" fillId="7" borderId="3" xfId="0" applyFont="1" applyFill="1" applyBorder="1" applyAlignment="1">
      <alignment horizontal="left" vertical="center" wrapText="1"/>
    </xf>
    <xf numFmtId="0" fontId="5" fillId="5" borderId="3" xfId="0" applyFont="1" applyFill="1" applyBorder="1" applyAlignment="1">
      <alignment horizontal="left" vertical="center" wrapText="1"/>
    </xf>
    <xf numFmtId="0" fontId="4" fillId="9" borderId="3" xfId="0" applyFont="1" applyFill="1" applyBorder="1" applyAlignment="1">
      <alignment horizontal="left" vertical="center" wrapText="1"/>
    </xf>
    <xf numFmtId="0" fontId="4" fillId="11" borderId="3" xfId="0" applyFont="1" applyFill="1" applyBorder="1" applyAlignment="1">
      <alignment horizontal="left" vertical="center" wrapText="1"/>
    </xf>
    <xf numFmtId="0" fontId="4" fillId="8" borderId="3" xfId="0" applyFont="1" applyFill="1" applyBorder="1" applyAlignment="1">
      <alignment horizontal="left" vertical="center" wrapText="1"/>
    </xf>
    <xf numFmtId="164" fontId="4" fillId="5" borderId="3" xfId="0" applyNumberFormat="1" applyFont="1" applyFill="1" applyBorder="1" applyAlignment="1">
      <alignment horizontal="left" vertical="center" wrapText="1"/>
    </xf>
    <xf numFmtId="0" fontId="4" fillId="5" borderId="3" xfId="0" quotePrefix="1" applyFont="1" applyFill="1" applyBorder="1" applyAlignment="1">
      <alignment horizontal="left" vertical="center" wrapText="1"/>
    </xf>
    <xf numFmtId="0" fontId="4" fillId="10" borderId="3" xfId="0" applyFont="1" applyFill="1" applyBorder="1" applyAlignment="1">
      <alignment horizontal="left" vertical="center" wrapText="1"/>
    </xf>
    <xf numFmtId="169" fontId="4" fillId="5" borderId="3" xfId="0" applyNumberFormat="1" applyFont="1" applyFill="1" applyBorder="1" applyAlignment="1">
      <alignment horizontal="left" vertical="center" wrapText="1"/>
    </xf>
    <xf numFmtId="0" fontId="4" fillId="13" borderId="3" xfId="0" applyFont="1" applyFill="1" applyBorder="1" applyAlignment="1">
      <alignment horizontal="left" vertical="center" wrapText="1"/>
    </xf>
    <xf numFmtId="164" fontId="4" fillId="13" borderId="3" xfId="0" applyNumberFormat="1" applyFont="1" applyFill="1" applyBorder="1" applyAlignment="1">
      <alignment horizontal="left" vertical="center" wrapText="1"/>
    </xf>
    <xf numFmtId="4" fontId="4" fillId="5" borderId="3" xfId="0" applyNumberFormat="1" applyFont="1" applyFill="1" applyBorder="1" applyAlignment="1">
      <alignment horizontal="left" vertical="center"/>
    </xf>
    <xf numFmtId="0" fontId="4" fillId="14" borderId="3" xfId="0" applyFont="1" applyFill="1" applyBorder="1" applyAlignment="1">
      <alignment horizontal="left" vertical="center" wrapText="1"/>
    </xf>
    <xf numFmtId="164" fontId="4" fillId="14" borderId="3" xfId="0" applyNumberFormat="1" applyFont="1" applyFill="1" applyBorder="1" applyAlignment="1">
      <alignment horizontal="left" vertical="center" wrapText="1"/>
    </xf>
    <xf numFmtId="0" fontId="4" fillId="15" borderId="3"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17" borderId="3" xfId="0" applyFont="1" applyFill="1" applyBorder="1" applyAlignment="1">
      <alignment horizontal="left" vertical="center" wrapText="1"/>
    </xf>
    <xf numFmtId="49" fontId="4" fillId="5" borderId="3" xfId="0" applyNumberFormat="1" applyFont="1" applyFill="1" applyBorder="1" applyAlignment="1">
      <alignment horizontal="left" vertical="center" wrapText="1"/>
    </xf>
    <xf numFmtId="0" fontId="4" fillId="3" borderId="1" xfId="0" applyFont="1" applyFill="1" applyBorder="1" applyAlignment="1">
      <alignment horizontal="left" vertical="center" wrapText="1"/>
    </xf>
    <xf numFmtId="164" fontId="4" fillId="3" borderId="1" xfId="0" applyNumberFormat="1" applyFont="1" applyFill="1" applyBorder="1" applyAlignment="1">
      <alignment horizontal="left" vertical="center" wrapText="1"/>
    </xf>
    <xf numFmtId="0" fontId="7" fillId="3" borderId="0" xfId="0" applyFont="1" applyFill="1" applyAlignment="1">
      <alignment horizontal="center" vertical="center"/>
    </xf>
    <xf numFmtId="0" fontId="7" fillId="3" borderId="0" xfId="0" applyFont="1" applyFill="1" applyAlignment="1">
      <alignment horizontal="left" vertical="center"/>
    </xf>
    <xf numFmtId="0" fontId="7" fillId="18" borderId="3" xfId="0" applyFont="1" applyFill="1" applyBorder="1" applyAlignment="1">
      <alignment horizontal="center" vertical="center"/>
    </xf>
    <xf numFmtId="0" fontId="7" fillId="18" borderId="3" xfId="0" applyFont="1" applyFill="1" applyBorder="1" applyAlignment="1">
      <alignment horizontal="left" vertical="center"/>
    </xf>
    <xf numFmtId="0" fontId="7" fillId="3" borderId="3" xfId="0" applyFont="1" applyFill="1" applyBorder="1" applyAlignment="1">
      <alignment horizontal="center" vertical="center"/>
    </xf>
    <xf numFmtId="0" fontId="7" fillId="0" borderId="3" xfId="0" applyFont="1" applyBorder="1"/>
    <xf numFmtId="0" fontId="7" fillId="3" borderId="3" xfId="0" applyFont="1" applyFill="1" applyBorder="1" applyAlignment="1">
      <alignment horizontal="center" vertical="center" wrapText="1"/>
    </xf>
    <xf numFmtId="0" fontId="7" fillId="3" borderId="3" xfId="0" applyFont="1" applyFill="1" applyBorder="1" applyAlignment="1">
      <alignment horizontal="left" vertical="center"/>
    </xf>
    <xf numFmtId="0" fontId="4" fillId="5" borderId="0" xfId="0" applyFont="1" applyFill="1" applyAlignment="1">
      <alignment horizontal="center" vertical="center" wrapText="1"/>
    </xf>
    <xf numFmtId="0" fontId="4" fillId="5" borderId="0" xfId="0" applyFont="1" applyFill="1" applyAlignment="1">
      <alignment horizontal="center" vertical="center"/>
    </xf>
    <xf numFmtId="167" fontId="5" fillId="5" borderId="3" xfId="0" applyNumberFormat="1" applyFont="1" applyFill="1" applyBorder="1" applyAlignment="1">
      <alignment horizontal="left" vertical="center" wrapText="1"/>
    </xf>
    <xf numFmtId="167" fontId="4" fillId="8" borderId="3" xfId="0" applyNumberFormat="1" applyFont="1" applyFill="1" applyBorder="1" applyAlignment="1">
      <alignment horizontal="left" vertical="center" wrapText="1"/>
    </xf>
    <xf numFmtId="164" fontId="4" fillId="8" borderId="3" xfId="0" applyNumberFormat="1" applyFont="1" applyFill="1" applyBorder="1" applyAlignment="1">
      <alignment horizontal="left" vertical="center" wrapText="1"/>
    </xf>
    <xf numFmtId="0" fontId="4" fillId="3" borderId="0" xfId="0" applyFont="1" applyFill="1" applyAlignment="1">
      <alignment horizontal="left" vertical="center"/>
    </xf>
    <xf numFmtId="0" fontId="4" fillId="5" borderId="0" xfId="0" applyFont="1" applyFill="1" applyAlignment="1">
      <alignment horizontal="left" vertical="center"/>
    </xf>
    <xf numFmtId="49" fontId="4" fillId="3" borderId="3" xfId="0" applyNumberFormat="1" applyFont="1" applyFill="1" applyBorder="1" applyAlignment="1">
      <alignment horizontal="left" vertical="center"/>
    </xf>
    <xf numFmtId="49" fontId="4" fillId="3" borderId="3" xfId="0" applyNumberFormat="1" applyFont="1" applyFill="1" applyBorder="1" applyAlignment="1">
      <alignment horizontal="left" vertical="center" wrapText="1"/>
    </xf>
    <xf numFmtId="4" fontId="4" fillId="3" borderId="3" xfId="0" applyNumberFormat="1" applyFont="1" applyFill="1" applyBorder="1" applyAlignment="1">
      <alignment horizontal="left" vertical="center"/>
    </xf>
    <xf numFmtId="165" fontId="4" fillId="3" borderId="3" xfId="0" applyNumberFormat="1" applyFont="1" applyFill="1" applyBorder="1" applyAlignment="1">
      <alignment horizontal="left" vertical="center" wrapText="1"/>
    </xf>
    <xf numFmtId="49" fontId="4" fillId="5" borderId="3" xfId="0" applyNumberFormat="1" applyFont="1" applyFill="1" applyBorder="1" applyAlignment="1">
      <alignment horizontal="left" vertical="center"/>
    </xf>
    <xf numFmtId="49" fontId="4" fillId="5" borderId="3" xfId="0" quotePrefix="1" applyNumberFormat="1" applyFont="1" applyFill="1" applyBorder="1" applyAlignment="1">
      <alignment horizontal="left" vertical="center" wrapText="1"/>
    </xf>
    <xf numFmtId="0" fontId="4" fillId="3" borderId="3" xfId="0" applyFont="1" applyFill="1" applyBorder="1" applyAlignment="1">
      <alignment horizontal="left" vertical="center"/>
    </xf>
    <xf numFmtId="0" fontId="4" fillId="3" borderId="1" xfId="0" applyFont="1" applyFill="1" applyBorder="1" applyAlignment="1">
      <alignment horizontal="left" vertical="center"/>
    </xf>
    <xf numFmtId="49" fontId="5" fillId="5" borderId="3" xfId="0" quotePrefix="1" applyNumberFormat="1" applyFont="1" applyFill="1" applyBorder="1" applyAlignment="1">
      <alignment horizontal="left" vertical="center" wrapText="1"/>
    </xf>
    <xf numFmtId="4" fontId="4" fillId="5" borderId="0" xfId="0" applyNumberFormat="1" applyFont="1" applyFill="1" applyAlignment="1">
      <alignment horizontal="left" vertical="center"/>
    </xf>
    <xf numFmtId="49" fontId="5" fillId="5" borderId="3" xfId="0" applyNumberFormat="1" applyFont="1" applyFill="1" applyBorder="1" applyAlignment="1">
      <alignment horizontal="left" vertical="center" wrapText="1"/>
    </xf>
    <xf numFmtId="4" fontId="4" fillId="5" borderId="0" xfId="0" applyNumberFormat="1" applyFont="1" applyFill="1" applyAlignment="1">
      <alignment horizontal="left" vertical="center" wrapText="1"/>
    </xf>
    <xf numFmtId="4" fontId="5" fillId="5" borderId="3" xfId="0" applyNumberFormat="1" applyFont="1" applyFill="1" applyBorder="1" applyAlignment="1">
      <alignment horizontal="left" vertical="center"/>
    </xf>
    <xf numFmtId="0" fontId="5" fillId="5" borderId="0" xfId="0" applyFont="1" applyFill="1" applyAlignment="1">
      <alignment horizontal="left" vertical="center" wrapText="1"/>
    </xf>
    <xf numFmtId="4" fontId="5" fillId="5" borderId="0" xfId="0" applyNumberFormat="1" applyFont="1" applyFill="1" applyAlignment="1">
      <alignment horizontal="left" vertical="center"/>
    </xf>
    <xf numFmtId="0" fontId="5" fillId="5" borderId="0" xfId="0" applyFont="1" applyFill="1" applyAlignment="1">
      <alignment horizontal="left" vertical="center"/>
    </xf>
    <xf numFmtId="0" fontId="5" fillId="3" borderId="0" xfId="0" applyFont="1" applyFill="1" applyAlignment="1">
      <alignment horizontal="left" vertical="center"/>
    </xf>
    <xf numFmtId="49" fontId="5" fillId="5" borderId="3" xfId="0" applyNumberFormat="1" applyFont="1" applyFill="1" applyBorder="1" applyAlignment="1">
      <alignment horizontal="left" vertical="center"/>
    </xf>
    <xf numFmtId="4" fontId="4" fillId="5" borderId="3" xfId="0" applyNumberFormat="1" applyFont="1" applyFill="1" applyBorder="1" applyAlignment="1">
      <alignment horizontal="left" vertical="center" wrapText="1"/>
    </xf>
    <xf numFmtId="4" fontId="5" fillId="3" borderId="3" xfId="0" applyNumberFormat="1" applyFont="1" applyFill="1" applyBorder="1" applyAlignment="1">
      <alignment horizontal="left" vertical="center"/>
    </xf>
    <xf numFmtId="165" fontId="4" fillId="9" borderId="3" xfId="0" applyNumberFormat="1" applyFont="1" applyFill="1" applyBorder="1" applyAlignment="1">
      <alignment horizontal="left" vertical="center" wrapText="1"/>
    </xf>
    <xf numFmtId="4" fontId="5" fillId="10" borderId="3" xfId="0" applyNumberFormat="1" applyFont="1" applyFill="1" applyBorder="1" applyAlignment="1">
      <alignment horizontal="left" vertical="center" wrapText="1"/>
    </xf>
    <xf numFmtId="3" fontId="4" fillId="8" borderId="3" xfId="0" applyNumberFormat="1" applyFont="1" applyFill="1" applyBorder="1" applyAlignment="1">
      <alignment horizontal="left" vertical="center" wrapText="1"/>
    </xf>
    <xf numFmtId="165" fontId="4" fillId="11" borderId="3" xfId="0" applyNumberFormat="1" applyFont="1" applyFill="1" applyBorder="1" applyAlignment="1">
      <alignment horizontal="left" vertical="center" wrapText="1"/>
    </xf>
    <xf numFmtId="165" fontId="4" fillId="5" borderId="3" xfId="0" applyNumberFormat="1" applyFont="1" applyFill="1" applyBorder="1" applyAlignment="1">
      <alignment horizontal="left" vertical="center" wrapText="1"/>
    </xf>
    <xf numFmtId="165" fontId="4" fillId="8" borderId="3" xfId="0" applyNumberFormat="1" applyFont="1" applyFill="1" applyBorder="1" applyAlignment="1">
      <alignment horizontal="left" vertical="center" wrapText="1"/>
    </xf>
    <xf numFmtId="3" fontId="4" fillId="5" borderId="3" xfId="0" applyNumberFormat="1" applyFont="1" applyFill="1" applyBorder="1" applyAlignment="1">
      <alignment horizontal="left" vertical="center" wrapText="1"/>
    </xf>
    <xf numFmtId="166" fontId="4" fillId="5" borderId="3" xfId="0" applyNumberFormat="1" applyFont="1" applyFill="1" applyBorder="1" applyAlignment="1">
      <alignment horizontal="left" vertical="center" wrapText="1"/>
    </xf>
    <xf numFmtId="166" fontId="4" fillId="8" borderId="3" xfId="0" applyNumberFormat="1" applyFont="1" applyFill="1" applyBorder="1" applyAlignment="1">
      <alignment horizontal="left" vertical="center" wrapText="1"/>
    </xf>
    <xf numFmtId="168" fontId="4" fillId="5" borderId="3" xfId="0" applyNumberFormat="1" applyFont="1" applyFill="1" applyBorder="1" applyAlignment="1">
      <alignment horizontal="left" vertical="center" wrapText="1"/>
    </xf>
    <xf numFmtId="3" fontId="4" fillId="5" borderId="3" xfId="0" applyNumberFormat="1" applyFont="1" applyFill="1" applyBorder="1" applyAlignment="1">
      <alignment horizontal="left" vertical="center"/>
    </xf>
    <xf numFmtId="165" fontId="4" fillId="3" borderId="3" xfId="0" applyNumberFormat="1" applyFont="1" applyFill="1" applyBorder="1" applyAlignment="1">
      <alignment horizontal="left" vertical="center"/>
    </xf>
    <xf numFmtId="165" fontId="4" fillId="5" borderId="3" xfId="0" applyNumberFormat="1" applyFont="1" applyFill="1" applyBorder="1" applyAlignment="1">
      <alignment horizontal="left" vertical="center"/>
    </xf>
    <xf numFmtId="165" fontId="4" fillId="8" borderId="3" xfId="0" applyNumberFormat="1" applyFont="1" applyFill="1" applyBorder="1" applyAlignment="1">
      <alignment horizontal="left" vertical="center"/>
    </xf>
    <xf numFmtId="170" fontId="4" fillId="5" borderId="0" xfId="0" applyNumberFormat="1" applyFont="1" applyFill="1" applyAlignment="1">
      <alignment horizontal="left" vertical="center"/>
    </xf>
    <xf numFmtId="0" fontId="4" fillId="12" borderId="0" xfId="0" applyFont="1" applyFill="1" applyAlignment="1">
      <alignment horizontal="left" vertical="center"/>
    </xf>
    <xf numFmtId="49" fontId="4" fillId="13" borderId="3" xfId="0" applyNumberFormat="1" applyFont="1" applyFill="1" applyBorder="1" applyAlignment="1">
      <alignment horizontal="left" vertical="center"/>
    </xf>
    <xf numFmtId="49" fontId="4" fillId="13" borderId="3" xfId="0" applyNumberFormat="1" applyFont="1" applyFill="1" applyBorder="1" applyAlignment="1">
      <alignment horizontal="left" vertical="center" wrapText="1"/>
    </xf>
    <xf numFmtId="4" fontId="4" fillId="13" borderId="3" xfId="0" applyNumberFormat="1" applyFont="1" applyFill="1" applyBorder="1" applyAlignment="1">
      <alignment horizontal="left" vertical="center" wrapText="1"/>
    </xf>
    <xf numFmtId="0" fontId="4" fillId="13" borderId="0" xfId="0" applyFont="1" applyFill="1" applyAlignment="1">
      <alignment horizontal="left" vertical="center" wrapText="1"/>
    </xf>
    <xf numFmtId="0" fontId="4" fillId="13" borderId="0" xfId="0" applyFont="1" applyFill="1" applyAlignment="1">
      <alignment horizontal="left" vertical="center"/>
    </xf>
    <xf numFmtId="4" fontId="4" fillId="13" borderId="3" xfId="0" applyNumberFormat="1" applyFont="1" applyFill="1" applyBorder="1" applyAlignment="1">
      <alignment horizontal="left" vertical="center"/>
    </xf>
    <xf numFmtId="49" fontId="4" fillId="14" borderId="3" xfId="0" applyNumberFormat="1" applyFont="1" applyFill="1" applyBorder="1" applyAlignment="1">
      <alignment horizontal="left" vertical="center"/>
    </xf>
    <xf numFmtId="49" fontId="4" fillId="14" borderId="3" xfId="0" applyNumberFormat="1" applyFont="1" applyFill="1" applyBorder="1" applyAlignment="1">
      <alignment horizontal="left" vertical="center" wrapText="1"/>
    </xf>
    <xf numFmtId="4" fontId="4" fillId="14" borderId="3" xfId="0" applyNumberFormat="1" applyFont="1" applyFill="1" applyBorder="1" applyAlignment="1">
      <alignment horizontal="left" vertical="center"/>
    </xf>
    <xf numFmtId="165" fontId="4" fillId="14" borderId="3" xfId="0" applyNumberFormat="1" applyFont="1" applyFill="1" applyBorder="1" applyAlignment="1">
      <alignment horizontal="left" vertical="center" wrapText="1"/>
    </xf>
    <xf numFmtId="0" fontId="4" fillId="14" borderId="0" xfId="0" applyFont="1" applyFill="1" applyAlignment="1">
      <alignment horizontal="left" vertical="center"/>
    </xf>
    <xf numFmtId="0" fontId="4" fillId="16" borderId="3" xfId="0" applyFont="1" applyFill="1" applyBorder="1" applyAlignment="1">
      <alignment horizontal="left" vertical="center" wrapText="1"/>
    </xf>
    <xf numFmtId="165" fontId="4" fillId="16" borderId="3" xfId="0" applyNumberFormat="1" applyFont="1" applyFill="1" applyBorder="1" applyAlignment="1">
      <alignment horizontal="left" vertical="center"/>
    </xf>
    <xf numFmtId="49" fontId="4" fillId="2" borderId="3" xfId="0" applyNumberFormat="1" applyFont="1" applyFill="1" applyBorder="1" applyAlignment="1">
      <alignment horizontal="left" vertical="center"/>
    </xf>
    <xf numFmtId="49" fontId="4" fillId="2" borderId="3" xfId="0" applyNumberFormat="1" applyFont="1" applyFill="1" applyBorder="1" applyAlignment="1">
      <alignment horizontal="left" vertical="center" wrapText="1"/>
    </xf>
    <xf numFmtId="4" fontId="4" fillId="2" borderId="3" xfId="0" applyNumberFormat="1" applyFont="1" applyFill="1" applyBorder="1" applyAlignment="1">
      <alignment horizontal="left" vertical="center" wrapText="1"/>
    </xf>
    <xf numFmtId="0" fontId="4" fillId="2" borderId="0" xfId="0" applyFont="1" applyFill="1" applyAlignment="1">
      <alignment horizontal="left" vertical="center"/>
    </xf>
    <xf numFmtId="49" fontId="4" fillId="14" borderId="3" xfId="0" quotePrefix="1" applyNumberFormat="1" applyFont="1" applyFill="1" applyBorder="1" applyAlignment="1">
      <alignment horizontal="left" vertical="center" wrapText="1"/>
    </xf>
    <xf numFmtId="4" fontId="4" fillId="8" borderId="3" xfId="0" applyNumberFormat="1" applyFont="1" applyFill="1" applyBorder="1" applyAlignment="1">
      <alignment horizontal="left" vertical="center" wrapText="1"/>
    </xf>
    <xf numFmtId="49" fontId="4" fillId="17" borderId="3" xfId="0" applyNumberFormat="1" applyFont="1" applyFill="1" applyBorder="1" applyAlignment="1">
      <alignment horizontal="left" vertical="center"/>
    </xf>
    <xf numFmtId="49" fontId="4" fillId="17" borderId="3" xfId="0" applyNumberFormat="1" applyFont="1" applyFill="1" applyBorder="1" applyAlignment="1">
      <alignment horizontal="left" vertical="center" wrapText="1"/>
    </xf>
    <xf numFmtId="49" fontId="4" fillId="17" borderId="3" xfId="0" quotePrefix="1" applyNumberFormat="1" applyFont="1" applyFill="1" applyBorder="1" applyAlignment="1">
      <alignment horizontal="left" vertical="center" wrapText="1"/>
    </xf>
    <xf numFmtId="4" fontId="4" fillId="17" borderId="3" xfId="0" applyNumberFormat="1" applyFont="1" applyFill="1" applyBorder="1" applyAlignment="1">
      <alignment horizontal="left" vertical="center" wrapText="1"/>
    </xf>
    <xf numFmtId="0" fontId="4" fillId="17" borderId="0" xfId="0" applyFont="1" applyFill="1" applyAlignment="1">
      <alignment horizontal="left" vertical="center" wrapText="1"/>
    </xf>
    <xf numFmtId="0" fontId="4" fillId="17" borderId="0" xfId="0" applyFont="1" applyFill="1" applyAlignment="1">
      <alignment horizontal="left" vertical="center"/>
    </xf>
    <xf numFmtId="0" fontId="4" fillId="5" borderId="1" xfId="0" applyFont="1" applyFill="1" applyBorder="1" applyAlignment="1">
      <alignment horizontal="left" vertical="center"/>
    </xf>
    <xf numFmtId="49" fontId="4" fillId="12" borderId="1" xfId="0" applyNumberFormat="1" applyFont="1" applyFill="1" applyBorder="1" applyAlignment="1">
      <alignment horizontal="left" vertical="center"/>
    </xf>
    <xf numFmtId="49" fontId="4" fillId="3" borderId="1" xfId="0" applyNumberFormat="1" applyFont="1" applyFill="1" applyBorder="1" applyAlignment="1">
      <alignment horizontal="left" vertical="center"/>
    </xf>
    <xf numFmtId="49" fontId="4" fillId="3" borderId="1" xfId="0" applyNumberFormat="1" applyFont="1" applyFill="1" applyBorder="1" applyAlignment="1">
      <alignment horizontal="left" vertical="center" wrapText="1"/>
    </xf>
    <xf numFmtId="4" fontId="4" fillId="3" borderId="1" xfId="0" applyNumberFormat="1" applyFont="1" applyFill="1" applyBorder="1" applyAlignment="1">
      <alignment horizontal="left" vertical="center"/>
    </xf>
    <xf numFmtId="0" fontId="4" fillId="3" borderId="0" xfId="0" applyFont="1" applyFill="1" applyAlignment="1">
      <alignment horizontal="left" vertical="center"/>
    </xf>
    <xf numFmtId="15" fontId="11" fillId="19" borderId="5" xfId="0" applyNumberFormat="1" applyFont="1" applyFill="1" applyBorder="1" applyAlignment="1">
      <alignment horizontal="center" vertical="center" wrapText="1"/>
    </xf>
    <xf numFmtId="0" fontId="10" fillId="19" borderId="7" xfId="0" applyFont="1" applyFill="1" applyBorder="1" applyAlignment="1">
      <alignment vertical="center" wrapText="1"/>
    </xf>
    <xf numFmtId="49" fontId="4" fillId="3" borderId="3" xfId="0" applyNumberFormat="1" applyFont="1" applyFill="1" applyBorder="1" applyAlignment="1">
      <alignment horizontal="center" vertical="center"/>
    </xf>
    <xf numFmtId="49" fontId="4" fillId="3" borderId="3" xfId="0" applyNumberFormat="1" applyFont="1" applyFill="1" applyBorder="1" applyAlignment="1">
      <alignment horizontal="center" vertical="center" wrapText="1"/>
    </xf>
    <xf numFmtId="4" fontId="4" fillId="3" borderId="3" xfId="0" applyNumberFormat="1" applyFont="1" applyFill="1" applyBorder="1" applyAlignment="1">
      <alignment horizontal="center" vertical="center"/>
    </xf>
    <xf numFmtId="167" fontId="4" fillId="3"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49" fontId="8" fillId="3" borderId="3" xfId="0" applyNumberFormat="1" applyFont="1" applyFill="1" applyBorder="1" applyAlignment="1">
      <alignment horizontal="left" vertical="center"/>
    </xf>
    <xf numFmtId="49" fontId="8" fillId="4" borderId="3" xfId="0" applyNumberFormat="1" applyFont="1" applyFill="1" applyBorder="1" applyAlignment="1">
      <alignment horizontal="left" vertical="center"/>
    </xf>
    <xf numFmtId="49" fontId="8" fillId="4" borderId="3" xfId="0" applyNumberFormat="1" applyFont="1" applyFill="1" applyBorder="1" applyAlignment="1">
      <alignment horizontal="left" vertical="center" wrapText="1"/>
    </xf>
    <xf numFmtId="0" fontId="8" fillId="4" borderId="3" xfId="0" applyFont="1" applyFill="1" applyBorder="1" applyAlignment="1">
      <alignment horizontal="left" vertical="center" wrapText="1"/>
    </xf>
    <xf numFmtId="4" fontId="8" fillId="4" borderId="3" xfId="0" applyNumberFormat="1" applyFont="1" applyFill="1" applyBorder="1" applyAlignment="1">
      <alignment horizontal="left" vertical="center"/>
    </xf>
    <xf numFmtId="0" fontId="8" fillId="3" borderId="3" xfId="0" applyFont="1" applyFill="1" applyBorder="1" applyAlignment="1">
      <alignment horizontal="left" vertical="center" wrapText="1"/>
    </xf>
    <xf numFmtId="0" fontId="8" fillId="3" borderId="3" xfId="0" applyFont="1" applyFill="1" applyBorder="1" applyAlignment="1">
      <alignment horizontal="left" vertical="center"/>
    </xf>
    <xf numFmtId="164" fontId="8" fillId="4" borderId="3" xfId="0" applyNumberFormat="1" applyFont="1" applyFill="1" applyBorder="1" applyAlignment="1">
      <alignment horizontal="left" vertical="center" wrapText="1"/>
    </xf>
    <xf numFmtId="0" fontId="9" fillId="3" borderId="4" xfId="0" applyFont="1" applyFill="1" applyBorder="1" applyAlignment="1">
      <alignment horizontal="center" vertical="center" wrapText="1"/>
    </xf>
    <xf numFmtId="15" fontId="9" fillId="3" borderId="5" xfId="0" applyNumberFormat="1" applyFont="1" applyFill="1" applyBorder="1" applyAlignment="1">
      <alignment horizontal="center" vertical="center" wrapText="1"/>
    </xf>
    <xf numFmtId="0" fontId="8" fillId="4" borderId="0" xfId="0" applyFont="1" applyFill="1" applyAlignment="1">
      <alignment horizontal="left" vertical="center"/>
    </xf>
    <xf numFmtId="0" fontId="8" fillId="3" borderId="0" xfId="0" applyFont="1" applyFill="1" applyAlignment="1">
      <alignment horizontal="left" vertical="center"/>
    </xf>
    <xf numFmtId="4" fontId="8" fillId="4" borderId="3" xfId="0" applyNumberFormat="1" applyFont="1" applyFill="1" applyBorder="1" applyAlignment="1">
      <alignment horizontal="left" vertical="center" wrapText="1"/>
    </xf>
    <xf numFmtId="165" fontId="8" fillId="4" borderId="3" xfId="0" applyNumberFormat="1" applyFont="1" applyFill="1" applyBorder="1" applyAlignment="1">
      <alignment horizontal="left" vertical="center" wrapText="1"/>
    </xf>
    <xf numFmtId="0" fontId="10" fillId="3" borderId="4" xfId="0" applyFont="1" applyFill="1" applyBorder="1" applyAlignment="1">
      <alignment vertical="center" wrapText="1"/>
    </xf>
    <xf numFmtId="15" fontId="11" fillId="3" borderId="5" xfId="0" applyNumberFormat="1" applyFont="1" applyFill="1" applyBorder="1" applyAlignment="1">
      <alignment horizontal="center" vertical="center" wrapText="1"/>
    </xf>
    <xf numFmtId="0" fontId="8" fillId="4" borderId="0" xfId="0" applyFont="1" applyFill="1" applyAlignment="1">
      <alignment horizontal="left" vertical="center" wrapText="1"/>
    </xf>
    <xf numFmtId="49" fontId="8" fillId="4" borderId="3" xfId="0" quotePrefix="1" applyNumberFormat="1" applyFont="1" applyFill="1" applyBorder="1" applyAlignment="1">
      <alignment horizontal="left" vertical="center" wrapText="1"/>
    </xf>
    <xf numFmtId="0" fontId="10" fillId="3" borderId="6" xfId="0" applyFont="1" applyFill="1" applyBorder="1" applyAlignment="1">
      <alignment vertical="center" wrapText="1"/>
    </xf>
    <xf numFmtId="0" fontId="10" fillId="3" borderId="7" xfId="0" applyFont="1" applyFill="1" applyBorder="1" applyAlignment="1">
      <alignment vertical="center" wrapText="1"/>
    </xf>
    <xf numFmtId="49" fontId="8" fillId="5" borderId="3" xfId="0" applyNumberFormat="1" applyFont="1" applyFill="1" applyBorder="1" applyAlignment="1">
      <alignment horizontal="left" vertical="center"/>
    </xf>
    <xf numFmtId="0" fontId="12" fillId="3" borderId="6" xfId="0" applyFont="1" applyFill="1" applyBorder="1" applyAlignment="1">
      <alignment vertical="center" wrapText="1"/>
    </xf>
    <xf numFmtId="49" fontId="4" fillId="4" borderId="3" xfId="0" applyNumberFormat="1" applyFont="1" applyFill="1" applyBorder="1" applyAlignment="1">
      <alignment horizontal="left" vertical="center"/>
    </xf>
    <xf numFmtId="49" fontId="4" fillId="4" borderId="3" xfId="0" applyNumberFormat="1" applyFont="1" applyFill="1" applyBorder="1" applyAlignment="1">
      <alignment horizontal="left" vertical="center" wrapText="1"/>
    </xf>
    <xf numFmtId="49" fontId="4" fillId="4" borderId="3" xfId="0" quotePrefix="1" applyNumberFormat="1" applyFont="1" applyFill="1" applyBorder="1" applyAlignment="1">
      <alignment horizontal="left" vertical="center" wrapText="1"/>
    </xf>
    <xf numFmtId="0" fontId="4" fillId="4" borderId="3" xfId="0" applyFont="1" applyFill="1" applyBorder="1" applyAlignment="1">
      <alignment horizontal="left" vertical="center" wrapText="1"/>
    </xf>
    <xf numFmtId="4" fontId="4" fillId="4" borderId="3" xfId="0" applyNumberFormat="1" applyFont="1" applyFill="1" applyBorder="1" applyAlignment="1">
      <alignment horizontal="left" vertical="center" wrapText="1"/>
    </xf>
    <xf numFmtId="0" fontId="4" fillId="4" borderId="0" xfId="0" applyFont="1" applyFill="1" applyAlignment="1">
      <alignment horizontal="left" vertical="center" wrapText="1"/>
    </xf>
    <xf numFmtId="0" fontId="4" fillId="4" borderId="0" xfId="0" applyFont="1" applyFill="1" applyAlignment="1">
      <alignment horizontal="left" vertical="center"/>
    </xf>
    <xf numFmtId="0" fontId="13" fillId="3" borderId="6" xfId="0" applyFont="1" applyFill="1" applyBorder="1" applyAlignment="1">
      <alignment vertical="center" wrapText="1"/>
    </xf>
    <xf numFmtId="0" fontId="11" fillId="19" borderId="4" xfId="0" applyFont="1" applyFill="1" applyBorder="1" applyAlignment="1">
      <alignment vertical="center" wrapText="1"/>
    </xf>
    <xf numFmtId="4" fontId="9" fillId="19" borderId="5" xfId="0" applyNumberFormat="1" applyFont="1" applyFill="1" applyBorder="1" applyAlignment="1">
      <alignment horizontal="right" vertical="center" wrapText="1"/>
    </xf>
    <xf numFmtId="0" fontId="14" fillId="20" borderId="4" xfId="0" applyFont="1" applyFill="1" applyBorder="1" applyAlignment="1">
      <alignment vertical="center" wrapText="1"/>
    </xf>
    <xf numFmtId="15" fontId="11" fillId="19" borderId="4" xfId="0" applyNumberFormat="1" applyFont="1" applyFill="1" applyBorder="1" applyAlignment="1">
      <alignment horizontal="center" vertical="center" wrapText="1"/>
    </xf>
    <xf numFmtId="0" fontId="11" fillId="19" borderId="5" xfId="0" applyFont="1" applyFill="1" applyBorder="1" applyAlignment="1">
      <alignment horizontal="center" vertical="center" wrapText="1"/>
    </xf>
    <xf numFmtId="0" fontId="11" fillId="19" borderId="5" xfId="0" applyFont="1" applyFill="1" applyBorder="1" applyAlignment="1">
      <alignment vertical="center" wrapText="1"/>
    </xf>
    <xf numFmtId="4" fontId="11" fillId="19" borderId="5" xfId="0" applyNumberFormat="1" applyFont="1" applyFill="1" applyBorder="1" applyAlignment="1">
      <alignment horizontal="right" vertical="center" wrapText="1"/>
    </xf>
    <xf numFmtId="15" fontId="11" fillId="19" borderId="8" xfId="0" applyNumberFormat="1" applyFont="1" applyFill="1" applyBorder="1" applyAlignment="1">
      <alignment horizontal="center" vertical="center" wrapText="1"/>
    </xf>
    <xf numFmtId="0" fontId="11" fillId="19" borderId="9" xfId="0" applyFont="1" applyFill="1" applyBorder="1" applyAlignment="1">
      <alignment horizontal="center" vertical="center" wrapText="1"/>
    </xf>
    <xf numFmtId="0" fontId="11" fillId="19" borderId="9" xfId="0" applyFont="1" applyFill="1" applyBorder="1" applyAlignment="1">
      <alignment vertical="center" wrapText="1"/>
    </xf>
    <xf numFmtId="4" fontId="11" fillId="19" borderId="9" xfId="0" applyNumberFormat="1" applyFont="1" applyFill="1" applyBorder="1" applyAlignment="1">
      <alignment horizontal="right" vertical="center" wrapText="1"/>
    </xf>
    <xf numFmtId="0" fontId="11" fillId="21" borderId="4" xfId="0" applyFont="1" applyFill="1" applyBorder="1" applyAlignment="1">
      <alignment vertical="center" wrapText="1"/>
    </xf>
    <xf numFmtId="0" fontId="13" fillId="19" borderId="7" xfId="0" applyFont="1" applyFill="1" applyBorder="1" applyAlignment="1">
      <alignment vertical="center" wrapText="1"/>
    </xf>
    <xf numFmtId="0" fontId="11" fillId="21" borderId="8" xfId="0" applyFont="1" applyFill="1" applyBorder="1" applyAlignment="1">
      <alignment vertical="center" wrapText="1"/>
    </xf>
    <xf numFmtId="15" fontId="11" fillId="19" borderId="9" xfId="0" applyNumberFormat="1" applyFont="1" applyFill="1" applyBorder="1" applyAlignment="1">
      <alignment horizontal="center" vertical="center" wrapText="1"/>
    </xf>
    <xf numFmtId="0" fontId="11" fillId="19" borderId="8" xfId="0" applyFont="1" applyFill="1" applyBorder="1" applyAlignment="1">
      <alignment vertical="center" wrapText="1"/>
    </xf>
    <xf numFmtId="0" fontId="13" fillId="19" borderId="9" xfId="0" applyFont="1" applyFill="1" applyBorder="1" applyAlignment="1">
      <alignment vertical="center" wrapText="1"/>
    </xf>
    <xf numFmtId="0" fontId="9" fillId="19" borderId="9" xfId="0" applyFont="1" applyFill="1" applyBorder="1" applyAlignment="1">
      <alignment vertical="center" wrapText="1"/>
    </xf>
    <xf numFmtId="0" fontId="11" fillId="19" borderId="5" xfId="0" quotePrefix="1" applyFont="1" applyFill="1" applyBorder="1" applyAlignment="1">
      <alignment horizontal="center" vertical="center" wrapText="1"/>
    </xf>
    <xf numFmtId="0" fontId="11" fillId="19" borderId="9" xfId="0" quotePrefix="1" applyFont="1" applyFill="1" applyBorder="1" applyAlignment="1">
      <alignment horizontal="center" vertical="center" wrapText="1"/>
    </xf>
    <xf numFmtId="4" fontId="11" fillId="19" borderId="10" xfId="0" applyNumberFormat="1" applyFont="1" applyFill="1" applyBorder="1" applyAlignment="1">
      <alignment horizontal="right" vertical="center" wrapText="1"/>
    </xf>
    <xf numFmtId="0" fontId="11" fillId="19" borderId="11" xfId="0" applyFont="1" applyFill="1" applyBorder="1" applyAlignment="1">
      <alignment vertical="center" wrapText="1"/>
    </xf>
    <xf numFmtId="0" fontId="4" fillId="3" borderId="12" xfId="0" applyFont="1" applyFill="1" applyBorder="1" applyAlignment="1">
      <alignment horizontal="left" vertical="center" wrapText="1"/>
    </xf>
  </cellXfs>
  <cellStyles count="1">
    <cellStyle name="Normal" xfId="0" builtinId="0"/>
  </cellStyles>
  <dxfs count="538">
    <dxf>
      <fill>
        <patternFill patternType="solid">
          <fgColor rgb="FFEA9999"/>
          <bgColor rgb="FFEA9999"/>
        </patternFill>
      </fill>
    </dxf>
    <dxf>
      <fill>
        <patternFill patternType="solid">
          <fgColor rgb="FF93C47D"/>
          <bgColor rgb="FF93C47D"/>
        </patternFill>
      </fill>
    </dxf>
    <dxf>
      <fill>
        <patternFill patternType="solid">
          <fgColor rgb="FFE6B8AF"/>
          <bgColor rgb="FFE6B8AF"/>
        </patternFill>
      </fill>
    </dxf>
    <dxf>
      <fill>
        <patternFill patternType="solid">
          <fgColor rgb="FF93C47D"/>
          <bgColor rgb="FF93C47D"/>
        </patternFill>
      </fill>
    </dxf>
    <dxf>
      <fill>
        <patternFill patternType="solid">
          <fgColor rgb="FF93C47D"/>
          <bgColor rgb="FF93C47D"/>
        </patternFill>
      </fill>
    </dxf>
    <dxf>
      <fill>
        <patternFill patternType="solid">
          <fgColor rgb="FF9FC5E8"/>
          <bgColor rgb="FF9FC5E8"/>
        </patternFill>
      </fill>
    </dxf>
    <dxf>
      <fill>
        <patternFill patternType="solid">
          <fgColor rgb="FFD9EAD3"/>
          <bgColor rgb="FFD9EAD3"/>
        </patternFill>
      </fill>
    </dxf>
    <dxf>
      <fill>
        <patternFill patternType="solid">
          <fgColor rgb="FFEAD1DC"/>
          <bgColor rgb="FFEAD1DC"/>
        </patternFill>
      </fill>
    </dxf>
    <dxf>
      <fill>
        <patternFill patternType="solid">
          <fgColor rgb="FF8E7CC3"/>
          <bgColor rgb="FF8E7CC3"/>
        </patternFill>
      </fill>
    </dxf>
    <dxf>
      <fill>
        <patternFill patternType="solid">
          <fgColor rgb="FF93C47D"/>
          <bgColor rgb="FF93C47D"/>
        </patternFill>
      </fill>
    </dxf>
    <dxf>
      <fill>
        <patternFill patternType="solid">
          <fgColor rgb="FFE69138"/>
          <bgColor rgb="FFE69138"/>
        </patternFill>
      </fill>
    </dxf>
    <dxf>
      <fill>
        <patternFill patternType="solid">
          <fgColor rgb="FFF1C232"/>
          <bgColor rgb="FFF1C232"/>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s>
  <tableStyles count="263">
    <tableStyle name="JAN-style" pivot="0" count="2" xr9:uid="{00000000-0011-0000-FFFF-FFFF00000000}">
      <tableStyleElement type="firstRowStripe" dxfId="537"/>
      <tableStyleElement type="secondRowStripe" dxfId="536"/>
    </tableStyle>
    <tableStyle name="FEB-style" pivot="0" count="2" xr9:uid="{00000000-0011-0000-FFFF-FFFF01000000}">
      <tableStyleElement type="firstRowStripe" dxfId="535"/>
      <tableStyleElement type="secondRowStripe" dxfId="534"/>
    </tableStyle>
    <tableStyle name="FEB-style 2" pivot="0" count="2" xr9:uid="{00000000-0011-0000-FFFF-FFFF02000000}">
      <tableStyleElement type="firstRowStripe" dxfId="533"/>
      <tableStyleElement type="secondRowStripe" dxfId="532"/>
    </tableStyle>
    <tableStyle name="JAN-style 2" pivot="0" count="2" xr9:uid="{00000000-0011-0000-FFFF-FFFF03000000}">
      <tableStyleElement type="firstRowStripe" dxfId="531"/>
      <tableStyleElement type="secondRowStripe" dxfId="530"/>
    </tableStyle>
    <tableStyle name="JAN-style 3" pivot="0" count="2" xr9:uid="{00000000-0011-0000-FFFF-FFFF04000000}">
      <tableStyleElement type="firstRowStripe" dxfId="529"/>
      <tableStyleElement type="secondRowStripe" dxfId="528"/>
    </tableStyle>
    <tableStyle name="FEB-style 3" pivot="0" count="2" xr9:uid="{00000000-0011-0000-FFFF-FFFF05000000}">
      <tableStyleElement type="firstRowStripe" dxfId="527"/>
      <tableStyleElement type="secondRowStripe" dxfId="526"/>
    </tableStyle>
    <tableStyle name="JAN-style 4" pivot="0" count="2" xr9:uid="{00000000-0011-0000-FFFF-FFFF06000000}">
      <tableStyleElement type="firstRowStripe" dxfId="525"/>
      <tableStyleElement type="secondRowStripe" dxfId="524"/>
    </tableStyle>
    <tableStyle name="FEB-style 4" pivot="0" count="2" xr9:uid="{00000000-0011-0000-FFFF-FFFF07000000}">
      <tableStyleElement type="firstRowStripe" dxfId="523"/>
      <tableStyleElement type="secondRowStripe" dxfId="522"/>
    </tableStyle>
    <tableStyle name="JAN-style 5" pivot="0" count="2" xr9:uid="{00000000-0011-0000-FFFF-FFFF08000000}">
      <tableStyleElement type="firstRowStripe" dxfId="521"/>
      <tableStyleElement type="secondRowStripe" dxfId="520"/>
    </tableStyle>
    <tableStyle name="FEB-style 5" pivot="0" count="2" xr9:uid="{00000000-0011-0000-FFFF-FFFF09000000}">
      <tableStyleElement type="firstRowStripe" dxfId="519"/>
      <tableStyleElement type="secondRowStripe" dxfId="518"/>
    </tableStyle>
    <tableStyle name="JAN-style 6" pivot="0" count="2" xr9:uid="{00000000-0011-0000-FFFF-FFFF0A000000}">
      <tableStyleElement type="firstRowStripe" dxfId="517"/>
      <tableStyleElement type="secondRowStripe" dxfId="516"/>
    </tableStyle>
    <tableStyle name="FEB-style 6" pivot="0" count="2" xr9:uid="{00000000-0011-0000-FFFF-FFFF0B000000}">
      <tableStyleElement type="firstRowStripe" dxfId="515"/>
      <tableStyleElement type="secondRowStripe" dxfId="514"/>
    </tableStyle>
    <tableStyle name="JAN-style 7" pivot="0" count="2" xr9:uid="{00000000-0011-0000-FFFF-FFFF0C000000}">
      <tableStyleElement type="firstRowStripe" dxfId="513"/>
      <tableStyleElement type="secondRowStripe" dxfId="512"/>
    </tableStyle>
    <tableStyle name="FEB-style 7" pivot="0" count="2" xr9:uid="{00000000-0011-0000-FFFF-FFFF0D000000}">
      <tableStyleElement type="firstRowStripe" dxfId="511"/>
      <tableStyleElement type="secondRowStripe" dxfId="510"/>
    </tableStyle>
    <tableStyle name="JAN-style 8" pivot="0" count="2" xr9:uid="{00000000-0011-0000-FFFF-FFFF0E000000}">
      <tableStyleElement type="firstRowStripe" dxfId="509"/>
      <tableStyleElement type="secondRowStripe" dxfId="508"/>
    </tableStyle>
    <tableStyle name="FEB-style 8" pivot="0" count="2" xr9:uid="{00000000-0011-0000-FFFF-FFFF0F000000}">
      <tableStyleElement type="firstRowStripe" dxfId="507"/>
      <tableStyleElement type="secondRowStripe" dxfId="506"/>
    </tableStyle>
    <tableStyle name="JAN-style 9" pivot="0" count="2" xr9:uid="{00000000-0011-0000-FFFF-FFFF10000000}">
      <tableStyleElement type="firstRowStripe" dxfId="505"/>
      <tableStyleElement type="secondRowStripe" dxfId="504"/>
    </tableStyle>
    <tableStyle name="FEB-style 9" pivot="0" count="2" xr9:uid="{00000000-0011-0000-FFFF-FFFF11000000}">
      <tableStyleElement type="firstRowStripe" dxfId="503"/>
      <tableStyleElement type="secondRowStripe" dxfId="502"/>
    </tableStyle>
    <tableStyle name="JAN-style 10" pivot="0" count="2" xr9:uid="{00000000-0011-0000-FFFF-FFFF12000000}">
      <tableStyleElement type="firstRowStripe" dxfId="501"/>
      <tableStyleElement type="secondRowStripe" dxfId="500"/>
    </tableStyle>
    <tableStyle name="FEB-style 10" pivot="0" count="2" xr9:uid="{00000000-0011-0000-FFFF-FFFF13000000}">
      <tableStyleElement type="firstRowStripe" dxfId="499"/>
      <tableStyleElement type="secondRowStripe" dxfId="498"/>
    </tableStyle>
    <tableStyle name="JAN-style 11" pivot="0" count="2" xr9:uid="{00000000-0011-0000-FFFF-FFFF14000000}">
      <tableStyleElement type="firstRowStripe" dxfId="497"/>
      <tableStyleElement type="secondRowStripe" dxfId="496"/>
    </tableStyle>
    <tableStyle name="FEB-style 11" pivot="0" count="2" xr9:uid="{00000000-0011-0000-FFFF-FFFF15000000}">
      <tableStyleElement type="firstRowStripe" dxfId="495"/>
      <tableStyleElement type="secondRowStripe" dxfId="494"/>
    </tableStyle>
    <tableStyle name="JAN-style 12" pivot="0" count="2" xr9:uid="{00000000-0011-0000-FFFF-FFFF16000000}">
      <tableStyleElement type="firstRowStripe" dxfId="493"/>
      <tableStyleElement type="secondRowStripe" dxfId="492"/>
    </tableStyle>
    <tableStyle name="FEB-style 12" pivot="0" count="2" xr9:uid="{00000000-0011-0000-FFFF-FFFF17000000}">
      <tableStyleElement type="firstRowStripe" dxfId="491"/>
      <tableStyleElement type="secondRowStripe" dxfId="490"/>
    </tableStyle>
    <tableStyle name="JAN-style 13" pivot="0" count="2" xr9:uid="{00000000-0011-0000-FFFF-FFFF18000000}">
      <tableStyleElement type="firstRowStripe" dxfId="489"/>
      <tableStyleElement type="secondRowStripe" dxfId="488"/>
    </tableStyle>
    <tableStyle name="FEB-style 13" pivot="0" count="2" xr9:uid="{00000000-0011-0000-FFFF-FFFF19000000}">
      <tableStyleElement type="firstRowStripe" dxfId="487"/>
      <tableStyleElement type="secondRowStripe" dxfId="486"/>
    </tableStyle>
    <tableStyle name="JAN-style 14" pivot="0" count="2" xr9:uid="{00000000-0011-0000-FFFF-FFFF1A000000}">
      <tableStyleElement type="firstRowStripe" dxfId="485"/>
      <tableStyleElement type="secondRowStripe" dxfId="484"/>
    </tableStyle>
    <tableStyle name="FEB-style 14" pivot="0" count="2" xr9:uid="{00000000-0011-0000-FFFF-FFFF1B000000}">
      <tableStyleElement type="firstRowStripe" dxfId="483"/>
      <tableStyleElement type="secondRowStripe" dxfId="482"/>
    </tableStyle>
    <tableStyle name="JAN-style 15" pivot="0" count="2" xr9:uid="{00000000-0011-0000-FFFF-FFFF1C000000}">
      <tableStyleElement type="firstRowStripe" dxfId="481"/>
      <tableStyleElement type="secondRowStripe" dxfId="480"/>
    </tableStyle>
    <tableStyle name="FEB-style 15" pivot="0" count="2" xr9:uid="{00000000-0011-0000-FFFF-FFFF1D000000}">
      <tableStyleElement type="firstRowStripe" dxfId="479"/>
      <tableStyleElement type="secondRowStripe" dxfId="478"/>
    </tableStyle>
    <tableStyle name="JAN-style 16" pivot="0" count="2" xr9:uid="{00000000-0011-0000-FFFF-FFFF1E000000}">
      <tableStyleElement type="firstRowStripe" dxfId="477"/>
      <tableStyleElement type="secondRowStripe" dxfId="476"/>
    </tableStyle>
    <tableStyle name="FEB-style 16" pivot="0" count="2" xr9:uid="{00000000-0011-0000-FFFF-FFFF1F000000}">
      <tableStyleElement type="firstRowStripe" dxfId="475"/>
      <tableStyleElement type="secondRowStripe" dxfId="474"/>
    </tableStyle>
    <tableStyle name="JAN-style 17" pivot="0" count="2" xr9:uid="{00000000-0011-0000-FFFF-FFFF20000000}">
      <tableStyleElement type="firstRowStripe" dxfId="473"/>
      <tableStyleElement type="secondRowStripe" dxfId="472"/>
    </tableStyle>
    <tableStyle name="FEB-style 17" pivot="0" count="2" xr9:uid="{00000000-0011-0000-FFFF-FFFF21000000}">
      <tableStyleElement type="firstRowStripe" dxfId="471"/>
      <tableStyleElement type="secondRowStripe" dxfId="470"/>
    </tableStyle>
    <tableStyle name="JAN-style 18" pivot="0" count="2" xr9:uid="{00000000-0011-0000-FFFF-FFFF22000000}">
      <tableStyleElement type="firstRowStripe" dxfId="469"/>
      <tableStyleElement type="secondRowStripe" dxfId="468"/>
    </tableStyle>
    <tableStyle name="FEB-style 18" pivot="0" count="2" xr9:uid="{00000000-0011-0000-FFFF-FFFF23000000}">
      <tableStyleElement type="firstRowStripe" dxfId="467"/>
      <tableStyleElement type="secondRowStripe" dxfId="466"/>
    </tableStyle>
    <tableStyle name="JAN-style 19" pivot="0" count="2" xr9:uid="{00000000-0011-0000-FFFF-FFFF24000000}">
      <tableStyleElement type="firstRowStripe" dxfId="465"/>
      <tableStyleElement type="secondRowStripe" dxfId="464"/>
    </tableStyle>
    <tableStyle name="FEB-style 19" pivot="0" count="2" xr9:uid="{00000000-0011-0000-FFFF-FFFF25000000}">
      <tableStyleElement type="firstRowStripe" dxfId="463"/>
      <tableStyleElement type="secondRowStripe" dxfId="462"/>
    </tableStyle>
    <tableStyle name="FEB-style 20" pivot="0" count="2" xr9:uid="{00000000-0011-0000-FFFF-FFFF26000000}">
      <tableStyleElement type="firstRowStripe" dxfId="461"/>
      <tableStyleElement type="secondRowStripe" dxfId="460"/>
    </tableStyle>
    <tableStyle name="JAN-style 20" pivot="0" count="2" xr9:uid="{00000000-0011-0000-FFFF-FFFF27000000}">
      <tableStyleElement type="firstRowStripe" dxfId="459"/>
      <tableStyleElement type="secondRowStripe" dxfId="458"/>
    </tableStyle>
    <tableStyle name="FEB-style 21" pivot="0" count="2" xr9:uid="{00000000-0011-0000-FFFF-FFFF28000000}">
      <tableStyleElement type="firstRowStripe" dxfId="457"/>
      <tableStyleElement type="secondRowStripe" dxfId="456"/>
    </tableStyle>
    <tableStyle name="JAN-style 21" pivot="0" count="2" xr9:uid="{00000000-0011-0000-FFFF-FFFF29000000}">
      <tableStyleElement type="firstRowStripe" dxfId="455"/>
      <tableStyleElement type="secondRowStripe" dxfId="454"/>
    </tableStyle>
    <tableStyle name="JAN-style 22" pivot="0" count="2" xr9:uid="{00000000-0011-0000-FFFF-FFFF2A000000}">
      <tableStyleElement type="firstRowStripe" dxfId="453"/>
      <tableStyleElement type="secondRowStripe" dxfId="452"/>
    </tableStyle>
    <tableStyle name="FEB-style 22" pivot="0" count="2" xr9:uid="{00000000-0011-0000-FFFF-FFFF2B000000}">
      <tableStyleElement type="firstRowStripe" dxfId="451"/>
      <tableStyleElement type="secondRowStripe" dxfId="450"/>
    </tableStyle>
    <tableStyle name="JAN-style 23" pivot="0" count="2" xr9:uid="{00000000-0011-0000-FFFF-FFFF2C000000}">
      <tableStyleElement type="firstRowStripe" dxfId="449"/>
      <tableStyleElement type="secondRowStripe" dxfId="448"/>
    </tableStyle>
    <tableStyle name="FEB-style 23" pivot="0" count="2" xr9:uid="{00000000-0011-0000-FFFF-FFFF2D000000}">
      <tableStyleElement type="firstRowStripe" dxfId="447"/>
      <tableStyleElement type="secondRowStripe" dxfId="446"/>
    </tableStyle>
    <tableStyle name="JAN-style 24" pivot="0" count="2" xr9:uid="{00000000-0011-0000-FFFF-FFFF2E000000}">
      <tableStyleElement type="firstRowStripe" dxfId="445"/>
      <tableStyleElement type="secondRowStripe" dxfId="444"/>
    </tableStyle>
    <tableStyle name="FEB-style 24" pivot="0" count="2" xr9:uid="{00000000-0011-0000-FFFF-FFFF2F000000}">
      <tableStyleElement type="firstRowStripe" dxfId="443"/>
      <tableStyleElement type="secondRowStripe" dxfId="442"/>
    </tableStyle>
    <tableStyle name="JAN-style 25" pivot="0" count="2" xr9:uid="{00000000-0011-0000-FFFF-FFFF30000000}">
      <tableStyleElement type="firstRowStripe" dxfId="441"/>
      <tableStyleElement type="secondRowStripe" dxfId="440"/>
    </tableStyle>
    <tableStyle name="FEB-style 25" pivot="0" count="2" xr9:uid="{00000000-0011-0000-FFFF-FFFF31000000}">
      <tableStyleElement type="firstRowStripe" dxfId="439"/>
      <tableStyleElement type="secondRowStripe" dxfId="438"/>
    </tableStyle>
    <tableStyle name="JAN-style 26" pivot="0" count="2" xr9:uid="{00000000-0011-0000-FFFF-FFFF32000000}">
      <tableStyleElement type="firstRowStripe" dxfId="437"/>
      <tableStyleElement type="secondRowStripe" dxfId="436"/>
    </tableStyle>
    <tableStyle name="FEB-style 26" pivot="0" count="2" xr9:uid="{00000000-0011-0000-FFFF-FFFF33000000}">
      <tableStyleElement type="firstRowStripe" dxfId="435"/>
      <tableStyleElement type="secondRowStripe" dxfId="434"/>
    </tableStyle>
    <tableStyle name="JAN-style 27" pivot="0" count="2" xr9:uid="{00000000-0011-0000-FFFF-FFFF34000000}">
      <tableStyleElement type="firstRowStripe" dxfId="433"/>
      <tableStyleElement type="secondRowStripe" dxfId="432"/>
    </tableStyle>
    <tableStyle name="JAN-style 28" pivot="0" count="2" xr9:uid="{00000000-0011-0000-FFFF-FFFF35000000}">
      <tableStyleElement type="firstRowStripe" dxfId="431"/>
      <tableStyleElement type="secondRowStripe" dxfId="430"/>
    </tableStyle>
    <tableStyle name="FEB-style 27" pivot="0" count="2" xr9:uid="{00000000-0011-0000-FFFF-FFFF36000000}">
      <tableStyleElement type="firstRowStripe" dxfId="429"/>
      <tableStyleElement type="secondRowStripe" dxfId="428"/>
    </tableStyle>
    <tableStyle name="JAN-style 29" pivot="0" count="2" xr9:uid="{00000000-0011-0000-FFFF-FFFF37000000}">
      <tableStyleElement type="firstRowStripe" dxfId="427"/>
      <tableStyleElement type="secondRowStripe" dxfId="426"/>
    </tableStyle>
    <tableStyle name="FEB-style 28" pivot="0" count="2" xr9:uid="{00000000-0011-0000-FFFF-FFFF38000000}">
      <tableStyleElement type="firstRowStripe" dxfId="425"/>
      <tableStyleElement type="secondRowStripe" dxfId="424"/>
    </tableStyle>
    <tableStyle name="JAN-style 30" pivot="0" count="2" xr9:uid="{00000000-0011-0000-FFFF-FFFF39000000}">
      <tableStyleElement type="firstRowStripe" dxfId="423"/>
      <tableStyleElement type="secondRowStripe" dxfId="422"/>
    </tableStyle>
    <tableStyle name="FEB-style 29" pivot="0" count="2" xr9:uid="{00000000-0011-0000-FFFF-FFFF3A000000}">
      <tableStyleElement type="firstRowStripe" dxfId="421"/>
      <tableStyleElement type="secondRowStripe" dxfId="420"/>
    </tableStyle>
    <tableStyle name="JAN-style 31" pivot="0" count="2" xr9:uid="{00000000-0011-0000-FFFF-FFFF3B000000}">
      <tableStyleElement type="firstRowStripe" dxfId="419"/>
      <tableStyleElement type="secondRowStripe" dxfId="418"/>
    </tableStyle>
    <tableStyle name="FEB-style 30" pivot="0" count="2" xr9:uid="{00000000-0011-0000-FFFF-FFFF3C000000}">
      <tableStyleElement type="firstRowStripe" dxfId="417"/>
      <tableStyleElement type="secondRowStripe" dxfId="416"/>
    </tableStyle>
    <tableStyle name="JAN-style 32" pivot="0" count="2" xr9:uid="{00000000-0011-0000-FFFF-FFFF3D000000}">
      <tableStyleElement type="firstRowStripe" dxfId="415"/>
      <tableStyleElement type="secondRowStripe" dxfId="414"/>
    </tableStyle>
    <tableStyle name="JAN-style 33" pivot="0" count="2" xr9:uid="{00000000-0011-0000-FFFF-FFFF3E000000}">
      <tableStyleElement type="firstRowStripe" dxfId="413"/>
      <tableStyleElement type="secondRowStripe" dxfId="412"/>
    </tableStyle>
    <tableStyle name="FEB-style 31" pivot="0" count="2" xr9:uid="{00000000-0011-0000-FFFF-FFFF3F000000}">
      <tableStyleElement type="firstRowStripe" dxfId="411"/>
      <tableStyleElement type="secondRowStripe" dxfId="410"/>
    </tableStyle>
    <tableStyle name="JAN-style 34" pivot="0" count="2" xr9:uid="{00000000-0011-0000-FFFF-FFFF40000000}">
      <tableStyleElement type="firstRowStripe" dxfId="409"/>
      <tableStyleElement type="secondRowStripe" dxfId="408"/>
    </tableStyle>
    <tableStyle name="FEB-style 32" pivot="0" count="2" xr9:uid="{00000000-0011-0000-FFFF-FFFF41000000}">
      <tableStyleElement type="firstRowStripe" dxfId="407"/>
      <tableStyleElement type="secondRowStripe" dxfId="406"/>
    </tableStyle>
    <tableStyle name="JAN-style 35" pivot="0" count="2" xr9:uid="{00000000-0011-0000-FFFF-FFFF42000000}">
      <tableStyleElement type="firstRowStripe" dxfId="405"/>
      <tableStyleElement type="secondRowStripe" dxfId="404"/>
    </tableStyle>
    <tableStyle name="FEB-style 33" pivot="0" count="2" xr9:uid="{00000000-0011-0000-FFFF-FFFF43000000}">
      <tableStyleElement type="firstRowStripe" dxfId="403"/>
      <tableStyleElement type="secondRowStripe" dxfId="402"/>
    </tableStyle>
    <tableStyle name="JAN-style 36" pivot="0" count="2" xr9:uid="{00000000-0011-0000-FFFF-FFFF44000000}">
      <tableStyleElement type="firstRowStripe" dxfId="401"/>
      <tableStyleElement type="secondRowStripe" dxfId="400"/>
    </tableStyle>
    <tableStyle name="FEB-style 34" pivot="0" count="2" xr9:uid="{00000000-0011-0000-FFFF-FFFF45000000}">
      <tableStyleElement type="firstRowStripe" dxfId="399"/>
      <tableStyleElement type="secondRowStripe" dxfId="398"/>
    </tableStyle>
    <tableStyle name="JAN-style 37" pivot="0" count="2" xr9:uid="{00000000-0011-0000-FFFF-FFFF46000000}">
      <tableStyleElement type="firstRowStripe" dxfId="397"/>
      <tableStyleElement type="secondRowStripe" dxfId="396"/>
    </tableStyle>
    <tableStyle name="FEB-style 35" pivot="0" count="2" xr9:uid="{00000000-0011-0000-FFFF-FFFF47000000}">
      <tableStyleElement type="firstRowStripe" dxfId="395"/>
      <tableStyleElement type="secondRowStripe" dxfId="394"/>
    </tableStyle>
    <tableStyle name="JAN-style 38" pivot="0" count="2" xr9:uid="{00000000-0011-0000-FFFF-FFFF48000000}">
      <tableStyleElement type="firstRowStripe" dxfId="393"/>
      <tableStyleElement type="secondRowStripe" dxfId="392"/>
    </tableStyle>
    <tableStyle name="FEB-style 36" pivot="0" count="2" xr9:uid="{00000000-0011-0000-FFFF-FFFF49000000}">
      <tableStyleElement type="firstRowStripe" dxfId="391"/>
      <tableStyleElement type="secondRowStripe" dxfId="390"/>
    </tableStyle>
    <tableStyle name="JAN-style 39" pivot="0" count="2" xr9:uid="{00000000-0011-0000-FFFF-FFFF4A000000}">
      <tableStyleElement type="firstRowStripe" dxfId="389"/>
      <tableStyleElement type="secondRowStripe" dxfId="388"/>
    </tableStyle>
    <tableStyle name="FEB-style 37" pivot="0" count="2" xr9:uid="{00000000-0011-0000-FFFF-FFFF4B000000}">
      <tableStyleElement type="firstRowStripe" dxfId="387"/>
      <tableStyleElement type="secondRowStripe" dxfId="386"/>
    </tableStyle>
    <tableStyle name="JAN-style 40" pivot="0" count="2" xr9:uid="{00000000-0011-0000-FFFF-FFFF4C000000}">
      <tableStyleElement type="firstRowStripe" dxfId="385"/>
      <tableStyleElement type="secondRowStripe" dxfId="384"/>
    </tableStyle>
    <tableStyle name="FEB-style 38" pivot="0" count="2" xr9:uid="{00000000-0011-0000-FFFF-FFFF4D000000}">
      <tableStyleElement type="firstRowStripe" dxfId="383"/>
      <tableStyleElement type="secondRowStripe" dxfId="382"/>
    </tableStyle>
    <tableStyle name="JAN-style 41" pivot="0" count="2" xr9:uid="{00000000-0011-0000-FFFF-FFFF4E000000}">
      <tableStyleElement type="firstRowStripe" dxfId="381"/>
      <tableStyleElement type="secondRowStripe" dxfId="380"/>
    </tableStyle>
    <tableStyle name="FEB-style 39" pivot="0" count="2" xr9:uid="{00000000-0011-0000-FFFF-FFFF4F000000}">
      <tableStyleElement type="firstRowStripe" dxfId="379"/>
      <tableStyleElement type="secondRowStripe" dxfId="378"/>
    </tableStyle>
    <tableStyle name="FEB-style 40" pivot="0" count="2" xr9:uid="{00000000-0011-0000-FFFF-FFFF50000000}">
      <tableStyleElement type="firstRowStripe" dxfId="377"/>
      <tableStyleElement type="secondRowStripe" dxfId="376"/>
    </tableStyle>
    <tableStyle name="FEB-style 41" pivot="0" count="2" xr9:uid="{00000000-0011-0000-FFFF-FFFF51000000}">
      <tableStyleElement type="firstRowStripe" dxfId="375"/>
      <tableStyleElement type="secondRowStripe" dxfId="374"/>
    </tableStyle>
    <tableStyle name="JAN-style 42" pivot="0" count="2" xr9:uid="{00000000-0011-0000-FFFF-FFFF52000000}">
      <tableStyleElement type="firstRowStripe" dxfId="373"/>
      <tableStyleElement type="secondRowStripe" dxfId="372"/>
    </tableStyle>
    <tableStyle name="FEB-style 42" pivot="0" count="2" xr9:uid="{00000000-0011-0000-FFFF-FFFF53000000}">
      <tableStyleElement type="firstRowStripe" dxfId="371"/>
      <tableStyleElement type="secondRowStripe" dxfId="370"/>
    </tableStyle>
    <tableStyle name="JAN-style 43" pivot="0" count="2" xr9:uid="{00000000-0011-0000-FFFF-FFFF54000000}">
      <tableStyleElement type="firstRowStripe" dxfId="369"/>
      <tableStyleElement type="secondRowStripe" dxfId="368"/>
    </tableStyle>
    <tableStyle name="FEB-style 43" pivot="0" count="2" xr9:uid="{00000000-0011-0000-FFFF-FFFF55000000}">
      <tableStyleElement type="firstRowStripe" dxfId="367"/>
      <tableStyleElement type="secondRowStripe" dxfId="366"/>
    </tableStyle>
    <tableStyle name="JAN-style 44" pivot="0" count="2" xr9:uid="{00000000-0011-0000-FFFF-FFFF56000000}">
      <tableStyleElement type="firstRowStripe" dxfId="365"/>
      <tableStyleElement type="secondRowStripe" dxfId="364"/>
    </tableStyle>
    <tableStyle name="FEB-style 44" pivot="0" count="2" xr9:uid="{00000000-0011-0000-FFFF-FFFF57000000}">
      <tableStyleElement type="firstRowStripe" dxfId="363"/>
      <tableStyleElement type="secondRowStripe" dxfId="362"/>
    </tableStyle>
    <tableStyle name="JAN-style 45" pivot="0" count="2" xr9:uid="{00000000-0011-0000-FFFF-FFFF58000000}">
      <tableStyleElement type="firstRowStripe" dxfId="361"/>
      <tableStyleElement type="secondRowStripe" dxfId="360"/>
    </tableStyle>
    <tableStyle name="FEB-style 45" pivot="0" count="2" xr9:uid="{00000000-0011-0000-FFFF-FFFF59000000}">
      <tableStyleElement type="firstRowStripe" dxfId="359"/>
      <tableStyleElement type="secondRowStripe" dxfId="358"/>
    </tableStyle>
    <tableStyle name="JAN-style 46" pivot="0" count="2" xr9:uid="{00000000-0011-0000-FFFF-FFFF5A000000}">
      <tableStyleElement type="firstRowStripe" dxfId="357"/>
      <tableStyleElement type="secondRowStripe" dxfId="356"/>
    </tableStyle>
    <tableStyle name="MEI-style" pivot="0" count="2" xr9:uid="{00000000-0011-0000-FFFF-FFFF5B000000}">
      <tableStyleElement type="firstRowStripe" dxfId="355"/>
      <tableStyleElement type="secondRowStripe" dxfId="354"/>
    </tableStyle>
    <tableStyle name="MEI-style 2" pivot="0" count="2" xr9:uid="{00000000-0011-0000-FFFF-FFFF5C000000}">
      <tableStyleElement type="firstRowStripe" dxfId="353"/>
      <tableStyleElement type="secondRowStripe" dxfId="352"/>
    </tableStyle>
    <tableStyle name="MEI-style 3" pivot="0" count="2" xr9:uid="{00000000-0011-0000-FFFF-FFFF5D000000}">
      <tableStyleElement type="firstRowStripe" dxfId="351"/>
      <tableStyleElement type="secondRowStripe" dxfId="350"/>
    </tableStyle>
    <tableStyle name="MEI-style 4" pivot="0" count="2" xr9:uid="{00000000-0011-0000-FFFF-FFFF5E000000}">
      <tableStyleElement type="firstRowStripe" dxfId="349"/>
      <tableStyleElement type="secondRowStripe" dxfId="348"/>
    </tableStyle>
    <tableStyle name="MEI-style 5" pivot="0" count="2" xr9:uid="{00000000-0011-0000-FFFF-FFFF5F000000}">
      <tableStyleElement type="firstRowStripe" dxfId="347"/>
      <tableStyleElement type="secondRowStripe" dxfId="346"/>
    </tableStyle>
    <tableStyle name="MEI-style 6" pivot="0" count="2" xr9:uid="{00000000-0011-0000-FFFF-FFFF60000000}">
      <tableStyleElement type="firstRowStripe" dxfId="345"/>
      <tableStyleElement type="secondRowStripe" dxfId="344"/>
    </tableStyle>
    <tableStyle name="MEI-style 7" pivot="0" count="2" xr9:uid="{00000000-0011-0000-FFFF-FFFF61000000}">
      <tableStyleElement type="firstRowStripe" dxfId="343"/>
      <tableStyleElement type="secondRowStripe" dxfId="342"/>
    </tableStyle>
    <tableStyle name="MEI-style 8" pivot="0" count="2" xr9:uid="{00000000-0011-0000-FFFF-FFFF62000000}">
      <tableStyleElement type="firstRowStripe" dxfId="341"/>
      <tableStyleElement type="secondRowStripe" dxfId="340"/>
    </tableStyle>
    <tableStyle name="MEI-style 9" pivot="0" count="2" xr9:uid="{00000000-0011-0000-FFFF-FFFF63000000}">
      <tableStyleElement type="firstRowStripe" dxfId="339"/>
      <tableStyleElement type="secondRowStripe" dxfId="338"/>
    </tableStyle>
    <tableStyle name="MEI-style 10" pivot="0" count="2" xr9:uid="{00000000-0011-0000-FFFF-FFFF64000000}">
      <tableStyleElement type="firstRowStripe" dxfId="337"/>
      <tableStyleElement type="secondRowStripe" dxfId="336"/>
    </tableStyle>
    <tableStyle name="MEI-style 11" pivot="0" count="2" xr9:uid="{00000000-0011-0000-FFFF-FFFF65000000}">
      <tableStyleElement type="firstRowStripe" dxfId="335"/>
      <tableStyleElement type="secondRowStripe" dxfId="334"/>
    </tableStyle>
    <tableStyle name="MEI-style 12" pivot="0" count="2" xr9:uid="{00000000-0011-0000-FFFF-FFFF66000000}">
      <tableStyleElement type="firstRowStripe" dxfId="333"/>
      <tableStyleElement type="secondRowStripe" dxfId="332"/>
    </tableStyle>
    <tableStyle name="MEI-style 13" pivot="0" count="2" xr9:uid="{00000000-0011-0000-FFFF-FFFF67000000}">
      <tableStyleElement type="firstRowStripe" dxfId="331"/>
      <tableStyleElement type="secondRowStripe" dxfId="330"/>
    </tableStyle>
    <tableStyle name="MEI-style 14" pivot="0" count="2" xr9:uid="{00000000-0011-0000-FFFF-FFFF68000000}">
      <tableStyleElement type="firstRowStripe" dxfId="329"/>
      <tableStyleElement type="secondRowStripe" dxfId="328"/>
    </tableStyle>
    <tableStyle name="MEI-style 15" pivot="0" count="2" xr9:uid="{00000000-0011-0000-FFFF-FFFF69000000}">
      <tableStyleElement type="firstRowStripe" dxfId="327"/>
      <tableStyleElement type="secondRowStripe" dxfId="326"/>
    </tableStyle>
    <tableStyle name="MEI-style 16" pivot="0" count="2" xr9:uid="{00000000-0011-0000-FFFF-FFFF6A000000}">
      <tableStyleElement type="firstRowStripe" dxfId="325"/>
      <tableStyleElement type="secondRowStripe" dxfId="324"/>
    </tableStyle>
    <tableStyle name="MEI-style 17" pivot="0" count="2" xr9:uid="{00000000-0011-0000-FFFF-FFFF6B000000}">
      <tableStyleElement type="firstRowStripe" dxfId="323"/>
      <tableStyleElement type="secondRowStripe" dxfId="322"/>
    </tableStyle>
    <tableStyle name="MEI-style 18" pivot="0" count="2" xr9:uid="{00000000-0011-0000-FFFF-FFFF6C000000}">
      <tableStyleElement type="firstRowStripe" dxfId="321"/>
      <tableStyleElement type="secondRowStripe" dxfId="320"/>
    </tableStyle>
    <tableStyle name="MEI-style 19" pivot="0" count="2" xr9:uid="{00000000-0011-0000-FFFF-FFFF6D000000}">
      <tableStyleElement type="firstRowStripe" dxfId="319"/>
      <tableStyleElement type="secondRowStripe" dxfId="318"/>
    </tableStyle>
    <tableStyle name="MEI-style 20" pivot="0" count="2" xr9:uid="{00000000-0011-0000-FFFF-FFFF6E000000}">
      <tableStyleElement type="firstRowStripe" dxfId="317"/>
      <tableStyleElement type="secondRowStripe" dxfId="316"/>
    </tableStyle>
    <tableStyle name="MEI-style 21" pivot="0" count="2" xr9:uid="{00000000-0011-0000-FFFF-FFFF6F000000}">
      <tableStyleElement type="firstRowStripe" dxfId="315"/>
      <tableStyleElement type="secondRowStripe" dxfId="314"/>
    </tableStyle>
    <tableStyle name="MEI-style 22" pivot="0" count="2" xr9:uid="{00000000-0011-0000-FFFF-FFFF70000000}">
      <tableStyleElement type="firstRowStripe" dxfId="313"/>
      <tableStyleElement type="secondRowStripe" dxfId="312"/>
    </tableStyle>
    <tableStyle name="MEI-style 23" pivot="0" count="2" xr9:uid="{00000000-0011-0000-FFFF-FFFF71000000}">
      <tableStyleElement type="firstRowStripe" dxfId="311"/>
      <tableStyleElement type="secondRowStripe" dxfId="310"/>
    </tableStyle>
    <tableStyle name="MEI-style 24" pivot="0" count="2" xr9:uid="{00000000-0011-0000-FFFF-FFFF72000000}">
      <tableStyleElement type="firstRowStripe" dxfId="309"/>
      <tableStyleElement type="secondRowStripe" dxfId="308"/>
    </tableStyle>
    <tableStyle name="MEI-style 25" pivot="0" count="2" xr9:uid="{00000000-0011-0000-FFFF-FFFF73000000}">
      <tableStyleElement type="firstRowStripe" dxfId="307"/>
      <tableStyleElement type="secondRowStripe" dxfId="306"/>
    </tableStyle>
    <tableStyle name="MEI-style 26" pivot="0" count="2" xr9:uid="{00000000-0011-0000-FFFF-FFFF74000000}">
      <tableStyleElement type="firstRowStripe" dxfId="305"/>
      <tableStyleElement type="secondRowStripe" dxfId="304"/>
    </tableStyle>
    <tableStyle name="MEI-style 27" pivot="0" count="2" xr9:uid="{00000000-0011-0000-FFFF-FFFF75000000}">
      <tableStyleElement type="firstRowStripe" dxfId="303"/>
      <tableStyleElement type="secondRowStripe" dxfId="302"/>
    </tableStyle>
    <tableStyle name="MEI-style 28" pivot="0" count="2" xr9:uid="{00000000-0011-0000-FFFF-FFFF76000000}">
      <tableStyleElement type="firstRowStripe" dxfId="301"/>
      <tableStyleElement type="secondRowStripe" dxfId="300"/>
    </tableStyle>
    <tableStyle name="MEI-style 29" pivot="0" count="2" xr9:uid="{00000000-0011-0000-FFFF-FFFF77000000}">
      <tableStyleElement type="firstRowStripe" dxfId="299"/>
      <tableStyleElement type="secondRowStripe" dxfId="298"/>
    </tableStyle>
    <tableStyle name="MEI-style 30" pivot="0" count="2" xr9:uid="{00000000-0011-0000-FFFF-FFFF78000000}">
      <tableStyleElement type="firstRowStripe" dxfId="297"/>
      <tableStyleElement type="secondRowStripe" dxfId="296"/>
    </tableStyle>
    <tableStyle name="MEI-style 31" pivot="0" count="2" xr9:uid="{00000000-0011-0000-FFFF-FFFF79000000}">
      <tableStyleElement type="firstRowStripe" dxfId="295"/>
      <tableStyleElement type="secondRowStripe" dxfId="294"/>
    </tableStyle>
    <tableStyle name="MEI-style 32" pivot="0" count="2" xr9:uid="{00000000-0011-0000-FFFF-FFFF7A000000}">
      <tableStyleElement type="firstRowStripe" dxfId="293"/>
      <tableStyleElement type="secondRowStripe" dxfId="292"/>
    </tableStyle>
    <tableStyle name="MEI-style 33" pivot="0" count="2" xr9:uid="{00000000-0011-0000-FFFF-FFFF7B000000}">
      <tableStyleElement type="firstRowStripe" dxfId="291"/>
      <tableStyleElement type="secondRowStripe" dxfId="290"/>
    </tableStyle>
    <tableStyle name="MEI-style 34" pivot="0" count="2" xr9:uid="{00000000-0011-0000-FFFF-FFFF7C000000}">
      <tableStyleElement type="firstRowStripe" dxfId="289"/>
      <tableStyleElement type="secondRowStripe" dxfId="288"/>
    </tableStyle>
    <tableStyle name="MEI-style 35" pivot="0" count="2" xr9:uid="{00000000-0011-0000-FFFF-FFFF7D000000}">
      <tableStyleElement type="firstRowStripe" dxfId="287"/>
      <tableStyleElement type="secondRowStripe" dxfId="286"/>
    </tableStyle>
    <tableStyle name="MEI-style 36" pivot="0" count="2" xr9:uid="{00000000-0011-0000-FFFF-FFFF7E000000}">
      <tableStyleElement type="firstRowStripe" dxfId="285"/>
      <tableStyleElement type="secondRowStripe" dxfId="284"/>
    </tableStyle>
    <tableStyle name="MEI-style 37" pivot="0" count="2" xr9:uid="{00000000-0011-0000-FFFF-FFFF7F000000}">
      <tableStyleElement type="firstRowStripe" dxfId="283"/>
      <tableStyleElement type="secondRowStripe" dxfId="282"/>
    </tableStyle>
    <tableStyle name="MEI-style 38" pivot="0" count="2" xr9:uid="{00000000-0011-0000-FFFF-FFFF80000000}">
      <tableStyleElement type="firstRowStripe" dxfId="281"/>
      <tableStyleElement type="secondRowStripe" dxfId="280"/>
    </tableStyle>
    <tableStyle name="MEI-style 39" pivot="0" count="2" xr9:uid="{00000000-0011-0000-FFFF-FFFF81000000}">
      <tableStyleElement type="firstRowStripe" dxfId="279"/>
      <tableStyleElement type="secondRowStripe" dxfId="278"/>
    </tableStyle>
    <tableStyle name="JUNI-style" pivot="0" count="2" xr9:uid="{00000000-0011-0000-FFFF-FFFF82000000}">
      <tableStyleElement type="firstRowStripe" dxfId="277"/>
      <tableStyleElement type="secondRowStripe" dxfId="276"/>
    </tableStyle>
    <tableStyle name="JUNI-style 2" pivot="0" count="2" xr9:uid="{00000000-0011-0000-FFFF-FFFF83000000}">
      <tableStyleElement type="firstRowStripe" dxfId="275"/>
      <tableStyleElement type="secondRowStripe" dxfId="274"/>
    </tableStyle>
    <tableStyle name="JUNI-style 3" pivot="0" count="2" xr9:uid="{00000000-0011-0000-FFFF-FFFF84000000}">
      <tableStyleElement type="firstRowStripe" dxfId="273"/>
      <tableStyleElement type="secondRowStripe" dxfId="272"/>
    </tableStyle>
    <tableStyle name="JUNI-style 4" pivot="0" count="2" xr9:uid="{00000000-0011-0000-FFFF-FFFF85000000}">
      <tableStyleElement type="firstRowStripe" dxfId="271"/>
      <tableStyleElement type="secondRowStripe" dxfId="270"/>
    </tableStyle>
    <tableStyle name="JUNI-style 5" pivot="0" count="2" xr9:uid="{00000000-0011-0000-FFFF-FFFF86000000}">
      <tableStyleElement type="firstRowStripe" dxfId="269"/>
      <tableStyleElement type="secondRowStripe" dxfId="268"/>
    </tableStyle>
    <tableStyle name="JUNI-style 6" pivot="0" count="2" xr9:uid="{00000000-0011-0000-FFFF-FFFF87000000}">
      <tableStyleElement type="firstRowStripe" dxfId="267"/>
      <tableStyleElement type="secondRowStripe" dxfId="266"/>
    </tableStyle>
    <tableStyle name="JUNI-style 7" pivot="0" count="2" xr9:uid="{00000000-0011-0000-FFFF-FFFF88000000}">
      <tableStyleElement type="firstRowStripe" dxfId="265"/>
      <tableStyleElement type="secondRowStripe" dxfId="264"/>
    </tableStyle>
    <tableStyle name="JUNI-style 8" pivot="0" count="2" xr9:uid="{00000000-0011-0000-FFFF-FFFF89000000}">
      <tableStyleElement type="firstRowStripe" dxfId="263"/>
      <tableStyleElement type="secondRowStripe" dxfId="262"/>
    </tableStyle>
    <tableStyle name="JUNI-style 9" pivot="0" count="2" xr9:uid="{00000000-0011-0000-FFFF-FFFF8A000000}">
      <tableStyleElement type="firstRowStripe" dxfId="261"/>
      <tableStyleElement type="secondRowStripe" dxfId="260"/>
    </tableStyle>
    <tableStyle name="JUNI-style 10" pivot="0" count="2" xr9:uid="{00000000-0011-0000-FFFF-FFFF8B000000}">
      <tableStyleElement type="firstRowStripe" dxfId="259"/>
      <tableStyleElement type="secondRowStripe" dxfId="258"/>
    </tableStyle>
    <tableStyle name="JUNI-style 11" pivot="0" count="2" xr9:uid="{00000000-0011-0000-FFFF-FFFF8C000000}">
      <tableStyleElement type="firstRowStripe" dxfId="257"/>
      <tableStyleElement type="secondRowStripe" dxfId="256"/>
    </tableStyle>
    <tableStyle name="JUNI-style 12" pivot="0" count="2" xr9:uid="{00000000-0011-0000-FFFF-FFFF8D000000}">
      <tableStyleElement type="firstRowStripe" dxfId="255"/>
      <tableStyleElement type="secondRowStripe" dxfId="254"/>
    </tableStyle>
    <tableStyle name="JUNI-style 13" pivot="0" count="2" xr9:uid="{00000000-0011-0000-FFFF-FFFF8E000000}">
      <tableStyleElement type="firstRowStripe" dxfId="253"/>
      <tableStyleElement type="secondRowStripe" dxfId="252"/>
    </tableStyle>
    <tableStyle name="JUNI-style 14" pivot="0" count="2" xr9:uid="{00000000-0011-0000-FFFF-FFFF8F000000}">
      <tableStyleElement type="firstRowStripe" dxfId="251"/>
      <tableStyleElement type="secondRowStripe" dxfId="250"/>
    </tableStyle>
    <tableStyle name="JUNI-style 15" pivot="0" count="2" xr9:uid="{00000000-0011-0000-FFFF-FFFF90000000}">
      <tableStyleElement type="firstRowStripe" dxfId="249"/>
      <tableStyleElement type="secondRowStripe" dxfId="248"/>
    </tableStyle>
    <tableStyle name="JUNI-style 16" pivot="0" count="2" xr9:uid="{00000000-0011-0000-FFFF-FFFF91000000}">
      <tableStyleElement type="firstRowStripe" dxfId="247"/>
      <tableStyleElement type="secondRowStripe" dxfId="246"/>
    </tableStyle>
    <tableStyle name="JUNI-style 17" pivot="0" count="2" xr9:uid="{00000000-0011-0000-FFFF-FFFF92000000}">
      <tableStyleElement type="firstRowStripe" dxfId="245"/>
      <tableStyleElement type="secondRowStripe" dxfId="244"/>
    </tableStyle>
    <tableStyle name="JUNI-style 18" pivot="0" count="2" xr9:uid="{00000000-0011-0000-FFFF-FFFF93000000}">
      <tableStyleElement type="firstRowStripe" dxfId="243"/>
      <tableStyleElement type="secondRowStripe" dxfId="242"/>
    </tableStyle>
    <tableStyle name="JUNI-style 19" pivot="0" count="2" xr9:uid="{00000000-0011-0000-FFFF-FFFF94000000}">
      <tableStyleElement type="firstRowStripe" dxfId="241"/>
      <tableStyleElement type="secondRowStripe" dxfId="240"/>
    </tableStyle>
    <tableStyle name="JUNI-style 20" pivot="0" count="2" xr9:uid="{00000000-0011-0000-FFFF-FFFF95000000}">
      <tableStyleElement type="firstRowStripe" dxfId="239"/>
      <tableStyleElement type="secondRowStripe" dxfId="238"/>
    </tableStyle>
    <tableStyle name="JUNI-style 21" pivot="0" count="2" xr9:uid="{00000000-0011-0000-FFFF-FFFF96000000}">
      <tableStyleElement type="firstRowStripe" dxfId="237"/>
      <tableStyleElement type="secondRowStripe" dxfId="236"/>
    </tableStyle>
    <tableStyle name="JUNI-style 22" pivot="0" count="2" xr9:uid="{00000000-0011-0000-FFFF-FFFF97000000}">
      <tableStyleElement type="firstRowStripe" dxfId="235"/>
      <tableStyleElement type="secondRowStripe" dxfId="234"/>
    </tableStyle>
    <tableStyle name="JUNI-style 23" pivot="0" count="2" xr9:uid="{00000000-0011-0000-FFFF-FFFF98000000}">
      <tableStyleElement type="firstRowStripe" dxfId="233"/>
      <tableStyleElement type="secondRowStripe" dxfId="232"/>
    </tableStyle>
    <tableStyle name="JUNI-style 24" pivot="0" count="2" xr9:uid="{00000000-0011-0000-FFFF-FFFF99000000}">
      <tableStyleElement type="firstRowStripe" dxfId="231"/>
      <tableStyleElement type="secondRowStripe" dxfId="230"/>
    </tableStyle>
    <tableStyle name="JUNI-style 25" pivot="0" count="2" xr9:uid="{00000000-0011-0000-FFFF-FFFF9A000000}">
      <tableStyleElement type="firstRowStripe" dxfId="229"/>
      <tableStyleElement type="secondRowStripe" dxfId="228"/>
    </tableStyle>
    <tableStyle name="JUNI-style 26" pivot="0" count="2" xr9:uid="{00000000-0011-0000-FFFF-FFFF9B000000}">
      <tableStyleElement type="firstRowStripe" dxfId="227"/>
      <tableStyleElement type="secondRowStripe" dxfId="226"/>
    </tableStyle>
    <tableStyle name="JUNI-style 27" pivot="0" count="2" xr9:uid="{00000000-0011-0000-FFFF-FFFF9C000000}">
      <tableStyleElement type="firstRowStripe" dxfId="225"/>
      <tableStyleElement type="secondRowStripe" dxfId="224"/>
    </tableStyle>
    <tableStyle name="JUNI-style 28" pivot="0" count="2" xr9:uid="{00000000-0011-0000-FFFF-FFFF9D000000}">
      <tableStyleElement type="firstRowStripe" dxfId="223"/>
      <tableStyleElement type="secondRowStripe" dxfId="222"/>
    </tableStyle>
    <tableStyle name="JUNI-style 29" pivot="0" count="2" xr9:uid="{00000000-0011-0000-FFFF-FFFF9E000000}">
      <tableStyleElement type="firstRowStripe" dxfId="221"/>
      <tableStyleElement type="secondRowStripe" dxfId="220"/>
    </tableStyle>
    <tableStyle name="JUNI-style 30" pivot="0" count="2" xr9:uid="{00000000-0011-0000-FFFF-FFFF9F000000}">
      <tableStyleElement type="firstRowStripe" dxfId="219"/>
      <tableStyleElement type="secondRowStripe" dxfId="218"/>
    </tableStyle>
    <tableStyle name="JUNI-style 31" pivot="0" count="2" xr9:uid="{00000000-0011-0000-FFFF-FFFFA0000000}">
      <tableStyleElement type="firstRowStripe" dxfId="217"/>
      <tableStyleElement type="secondRowStripe" dxfId="216"/>
    </tableStyle>
    <tableStyle name="JUNI-style 32" pivot="0" count="2" xr9:uid="{00000000-0011-0000-FFFF-FFFFA1000000}">
      <tableStyleElement type="firstRowStripe" dxfId="215"/>
      <tableStyleElement type="secondRowStripe" dxfId="214"/>
    </tableStyle>
    <tableStyle name="JUNI-style 33" pivot="0" count="2" xr9:uid="{00000000-0011-0000-FFFF-FFFFA2000000}">
      <tableStyleElement type="firstRowStripe" dxfId="213"/>
      <tableStyleElement type="secondRowStripe" dxfId="212"/>
    </tableStyle>
    <tableStyle name="JUNI-style 34" pivot="0" count="2" xr9:uid="{00000000-0011-0000-FFFF-FFFFA3000000}">
      <tableStyleElement type="firstRowStripe" dxfId="211"/>
      <tableStyleElement type="secondRowStripe" dxfId="210"/>
    </tableStyle>
    <tableStyle name="JUNI-style 35" pivot="0" count="2" xr9:uid="{00000000-0011-0000-FFFF-FFFFA4000000}">
      <tableStyleElement type="firstRowStripe" dxfId="209"/>
      <tableStyleElement type="secondRowStripe" dxfId="208"/>
    </tableStyle>
    <tableStyle name="JUNI-style 36" pivot="0" count="2" xr9:uid="{00000000-0011-0000-FFFF-FFFFA5000000}">
      <tableStyleElement type="firstRowStripe" dxfId="207"/>
      <tableStyleElement type="secondRowStripe" dxfId="206"/>
    </tableStyle>
    <tableStyle name="JUNI-style 37" pivot="0" count="2" xr9:uid="{00000000-0011-0000-FFFF-FFFFA6000000}">
      <tableStyleElement type="firstRowStripe" dxfId="205"/>
      <tableStyleElement type="secondRowStripe" dxfId="204"/>
    </tableStyle>
    <tableStyle name="JUNI-style 38" pivot="0" count="2" xr9:uid="{00000000-0011-0000-FFFF-FFFFA7000000}">
      <tableStyleElement type="firstRowStripe" dxfId="203"/>
      <tableStyleElement type="secondRowStripe" dxfId="202"/>
    </tableStyle>
    <tableStyle name="JUNI-style 39" pivot="0" count="2" xr9:uid="{00000000-0011-0000-FFFF-FFFFA8000000}">
      <tableStyleElement type="firstRowStripe" dxfId="201"/>
      <tableStyleElement type="secondRowStripe" dxfId="200"/>
    </tableStyle>
    <tableStyle name="JUNI-style 40" pivot="0" count="2" xr9:uid="{00000000-0011-0000-FFFF-FFFFA9000000}">
      <tableStyleElement type="firstRowStripe" dxfId="199"/>
      <tableStyleElement type="secondRowStripe" dxfId="198"/>
    </tableStyle>
    <tableStyle name="JULI-style" pivot="0" count="2" xr9:uid="{00000000-0011-0000-FFFF-FFFFAA000000}">
      <tableStyleElement type="firstRowStripe" dxfId="197"/>
      <tableStyleElement type="secondRowStripe" dxfId="196"/>
    </tableStyle>
    <tableStyle name="JULI-style 2" pivot="0" count="2" xr9:uid="{00000000-0011-0000-FFFF-FFFFAB000000}">
      <tableStyleElement type="firstRowStripe" dxfId="195"/>
      <tableStyleElement type="secondRowStripe" dxfId="194"/>
    </tableStyle>
    <tableStyle name="JULI-style 3" pivot="0" count="2" xr9:uid="{00000000-0011-0000-FFFF-FFFFAC000000}">
      <tableStyleElement type="firstRowStripe" dxfId="193"/>
      <tableStyleElement type="secondRowStripe" dxfId="192"/>
    </tableStyle>
    <tableStyle name="JULI-style 4" pivot="0" count="2" xr9:uid="{00000000-0011-0000-FFFF-FFFFAD000000}">
      <tableStyleElement type="firstRowStripe" dxfId="191"/>
      <tableStyleElement type="secondRowStripe" dxfId="190"/>
    </tableStyle>
    <tableStyle name="JULI-style 5" pivot="0" count="2" xr9:uid="{00000000-0011-0000-FFFF-FFFFAE000000}">
      <tableStyleElement type="firstRowStripe" dxfId="189"/>
      <tableStyleElement type="secondRowStripe" dxfId="188"/>
    </tableStyle>
    <tableStyle name="JULI-style 6" pivot="0" count="2" xr9:uid="{00000000-0011-0000-FFFF-FFFFAF000000}">
      <tableStyleElement type="firstRowStripe" dxfId="187"/>
      <tableStyleElement type="secondRowStripe" dxfId="186"/>
    </tableStyle>
    <tableStyle name="JULI-style 7" pivot="0" count="2" xr9:uid="{00000000-0011-0000-FFFF-FFFFB0000000}">
      <tableStyleElement type="firstRowStripe" dxfId="185"/>
      <tableStyleElement type="secondRowStripe" dxfId="184"/>
    </tableStyle>
    <tableStyle name="JULI-style 8" pivot="0" count="2" xr9:uid="{00000000-0011-0000-FFFF-FFFFB1000000}">
      <tableStyleElement type="firstRowStripe" dxfId="183"/>
      <tableStyleElement type="secondRowStripe" dxfId="182"/>
    </tableStyle>
    <tableStyle name="JULI-style 9" pivot="0" count="2" xr9:uid="{00000000-0011-0000-FFFF-FFFFB2000000}">
      <tableStyleElement type="firstRowStripe" dxfId="181"/>
      <tableStyleElement type="secondRowStripe" dxfId="180"/>
    </tableStyle>
    <tableStyle name="JULI-style 10" pivot="0" count="2" xr9:uid="{00000000-0011-0000-FFFF-FFFFB3000000}">
      <tableStyleElement type="firstRowStripe" dxfId="179"/>
      <tableStyleElement type="secondRowStripe" dxfId="178"/>
    </tableStyle>
    <tableStyle name="JULI-style 11" pivot="0" count="2" xr9:uid="{00000000-0011-0000-FFFF-FFFFB4000000}">
      <tableStyleElement type="firstRowStripe" dxfId="177"/>
      <tableStyleElement type="secondRowStripe" dxfId="176"/>
    </tableStyle>
    <tableStyle name="JULI-style 12" pivot="0" count="2" xr9:uid="{00000000-0011-0000-FFFF-FFFFB5000000}">
      <tableStyleElement type="firstRowStripe" dxfId="175"/>
      <tableStyleElement type="secondRowStripe" dxfId="174"/>
    </tableStyle>
    <tableStyle name="JULI-style 13" pivot="0" count="2" xr9:uid="{00000000-0011-0000-FFFF-FFFFB6000000}">
      <tableStyleElement type="firstRowStripe" dxfId="173"/>
      <tableStyleElement type="secondRowStripe" dxfId="172"/>
    </tableStyle>
    <tableStyle name="JULI-style 14" pivot="0" count="2" xr9:uid="{00000000-0011-0000-FFFF-FFFFB7000000}">
      <tableStyleElement type="firstRowStripe" dxfId="171"/>
      <tableStyleElement type="secondRowStripe" dxfId="170"/>
    </tableStyle>
    <tableStyle name="JULI-style 15" pivot="0" count="2" xr9:uid="{00000000-0011-0000-FFFF-FFFFB8000000}">
      <tableStyleElement type="firstRowStripe" dxfId="169"/>
      <tableStyleElement type="secondRowStripe" dxfId="168"/>
    </tableStyle>
    <tableStyle name="JULI-style 16" pivot="0" count="2" xr9:uid="{00000000-0011-0000-FFFF-FFFFB9000000}">
      <tableStyleElement type="firstRowStripe" dxfId="167"/>
      <tableStyleElement type="secondRowStripe" dxfId="166"/>
    </tableStyle>
    <tableStyle name="JULI-style 17" pivot="0" count="2" xr9:uid="{00000000-0011-0000-FFFF-FFFFBA000000}">
      <tableStyleElement type="firstRowStripe" dxfId="165"/>
      <tableStyleElement type="secondRowStripe" dxfId="164"/>
    </tableStyle>
    <tableStyle name="JULI-style 18" pivot="0" count="2" xr9:uid="{00000000-0011-0000-FFFF-FFFFBB000000}">
      <tableStyleElement type="firstRowStripe" dxfId="163"/>
      <tableStyleElement type="secondRowStripe" dxfId="162"/>
    </tableStyle>
    <tableStyle name="JULI-style 19" pivot="0" count="2" xr9:uid="{00000000-0011-0000-FFFF-FFFFBC000000}">
      <tableStyleElement type="firstRowStripe" dxfId="161"/>
      <tableStyleElement type="secondRowStripe" dxfId="160"/>
    </tableStyle>
    <tableStyle name="JULI-style 20" pivot="0" count="2" xr9:uid="{00000000-0011-0000-FFFF-FFFFBD000000}">
      <tableStyleElement type="firstRowStripe" dxfId="159"/>
      <tableStyleElement type="secondRowStripe" dxfId="158"/>
    </tableStyle>
    <tableStyle name="JULI-style 21" pivot="0" count="2" xr9:uid="{00000000-0011-0000-FFFF-FFFFBE000000}">
      <tableStyleElement type="firstRowStripe" dxfId="157"/>
      <tableStyleElement type="secondRowStripe" dxfId="156"/>
    </tableStyle>
    <tableStyle name="JULI-style 22" pivot="0" count="2" xr9:uid="{00000000-0011-0000-FFFF-FFFFBF000000}">
      <tableStyleElement type="firstRowStripe" dxfId="155"/>
      <tableStyleElement type="secondRowStripe" dxfId="154"/>
    </tableStyle>
    <tableStyle name="JULI-style 23" pivot="0" count="2" xr9:uid="{00000000-0011-0000-FFFF-FFFFC0000000}">
      <tableStyleElement type="firstRowStripe" dxfId="153"/>
      <tableStyleElement type="secondRowStripe" dxfId="152"/>
    </tableStyle>
    <tableStyle name="JULI-style 24" pivot="0" count="2" xr9:uid="{00000000-0011-0000-FFFF-FFFFC1000000}">
      <tableStyleElement type="firstRowStripe" dxfId="151"/>
      <tableStyleElement type="secondRowStripe" dxfId="150"/>
    </tableStyle>
    <tableStyle name="JULI-style 25" pivot="0" count="2" xr9:uid="{00000000-0011-0000-FFFF-FFFFC2000000}">
      <tableStyleElement type="firstRowStripe" dxfId="149"/>
      <tableStyleElement type="secondRowStripe" dxfId="148"/>
    </tableStyle>
    <tableStyle name="JULI-style 26" pivot="0" count="2" xr9:uid="{00000000-0011-0000-FFFF-FFFFC3000000}">
      <tableStyleElement type="firstRowStripe" dxfId="147"/>
      <tableStyleElement type="secondRowStripe" dxfId="146"/>
    </tableStyle>
    <tableStyle name="JULI-style 27" pivot="0" count="2" xr9:uid="{00000000-0011-0000-FFFF-FFFFC4000000}">
      <tableStyleElement type="firstRowStripe" dxfId="145"/>
      <tableStyleElement type="secondRowStripe" dxfId="144"/>
    </tableStyle>
    <tableStyle name="JULI-style 28" pivot="0" count="2" xr9:uid="{00000000-0011-0000-FFFF-FFFFC5000000}">
      <tableStyleElement type="firstRowStripe" dxfId="143"/>
      <tableStyleElement type="secondRowStripe" dxfId="142"/>
    </tableStyle>
    <tableStyle name="JULI-style 29" pivot="0" count="2" xr9:uid="{00000000-0011-0000-FFFF-FFFFC6000000}">
      <tableStyleElement type="firstRowStripe" dxfId="141"/>
      <tableStyleElement type="secondRowStripe" dxfId="140"/>
    </tableStyle>
    <tableStyle name="JULI-style 30" pivot="0" count="2" xr9:uid="{00000000-0011-0000-FFFF-FFFFC7000000}">
      <tableStyleElement type="firstRowStripe" dxfId="139"/>
      <tableStyleElement type="secondRowStripe" dxfId="138"/>
    </tableStyle>
    <tableStyle name="JULI-style 31" pivot="0" count="2" xr9:uid="{00000000-0011-0000-FFFF-FFFFC8000000}">
      <tableStyleElement type="firstRowStripe" dxfId="137"/>
      <tableStyleElement type="secondRowStripe" dxfId="136"/>
    </tableStyle>
    <tableStyle name="JULI-style 32" pivot="0" count="2" xr9:uid="{00000000-0011-0000-FFFF-FFFFC9000000}">
      <tableStyleElement type="firstRowStripe" dxfId="135"/>
      <tableStyleElement type="secondRowStripe" dxfId="134"/>
    </tableStyle>
    <tableStyle name="JULI-style 33" pivot="0" count="2" xr9:uid="{00000000-0011-0000-FFFF-FFFFCA000000}">
      <tableStyleElement type="firstRowStripe" dxfId="133"/>
      <tableStyleElement type="secondRowStripe" dxfId="132"/>
    </tableStyle>
    <tableStyle name="JULI-style 34" pivot="0" count="2" xr9:uid="{00000000-0011-0000-FFFF-FFFFCB000000}">
      <tableStyleElement type="firstRowStripe" dxfId="131"/>
      <tableStyleElement type="secondRowStripe" dxfId="130"/>
    </tableStyle>
    <tableStyle name="JULI-style 35" pivot="0" count="2" xr9:uid="{00000000-0011-0000-FFFF-FFFFCC000000}">
      <tableStyleElement type="firstRowStripe" dxfId="129"/>
      <tableStyleElement type="secondRowStripe" dxfId="128"/>
    </tableStyle>
    <tableStyle name="JULI-style 36" pivot="0" count="2" xr9:uid="{00000000-0011-0000-FFFF-FFFFCD000000}">
      <tableStyleElement type="firstRowStripe" dxfId="127"/>
      <tableStyleElement type="secondRowStripe" dxfId="126"/>
    </tableStyle>
    <tableStyle name="JULI-style 37" pivot="0" count="2" xr9:uid="{00000000-0011-0000-FFFF-FFFFCE000000}">
      <tableStyleElement type="firstRowStripe" dxfId="125"/>
      <tableStyleElement type="secondRowStripe" dxfId="124"/>
    </tableStyle>
    <tableStyle name="JULI-style 38" pivot="0" count="2" xr9:uid="{00000000-0011-0000-FFFF-FFFFCF000000}">
      <tableStyleElement type="firstRowStripe" dxfId="123"/>
      <tableStyleElement type="secondRowStripe" dxfId="122"/>
    </tableStyle>
    <tableStyle name="JULI-style 39" pivot="0" count="2" xr9:uid="{00000000-0011-0000-FFFF-FFFFD0000000}">
      <tableStyleElement type="firstRowStripe" dxfId="121"/>
      <tableStyleElement type="secondRowStripe" dxfId="120"/>
    </tableStyle>
    <tableStyle name="JULI-style 40" pivot="0" count="2" xr9:uid="{00000000-0011-0000-FFFF-FFFFD1000000}">
      <tableStyleElement type="firstRowStripe" dxfId="119"/>
      <tableStyleElement type="secondRowStripe" dxfId="118"/>
    </tableStyle>
    <tableStyle name="JULI-style 41" pivot="0" count="2" xr9:uid="{00000000-0011-0000-FFFF-FFFFD2000000}">
      <tableStyleElement type="firstRowStripe" dxfId="117"/>
      <tableStyleElement type="secondRowStripe" dxfId="116"/>
    </tableStyle>
    <tableStyle name="AGUTUS-style" pivot="0" count="2" xr9:uid="{00000000-0011-0000-FFFF-FFFFD3000000}">
      <tableStyleElement type="firstRowStripe" dxfId="115"/>
      <tableStyleElement type="secondRowStripe" dxfId="114"/>
    </tableStyle>
    <tableStyle name="AGUTUS-style 2" pivot="0" count="2" xr9:uid="{00000000-0011-0000-FFFF-FFFFD4000000}">
      <tableStyleElement type="firstRowStripe" dxfId="113"/>
      <tableStyleElement type="secondRowStripe" dxfId="112"/>
    </tableStyle>
    <tableStyle name="AGUTUS-style 3" pivot="0" count="2" xr9:uid="{00000000-0011-0000-FFFF-FFFFD5000000}">
      <tableStyleElement type="firstRowStripe" dxfId="111"/>
      <tableStyleElement type="secondRowStripe" dxfId="110"/>
    </tableStyle>
    <tableStyle name="AGUTUS-style 4" pivot="0" count="2" xr9:uid="{00000000-0011-0000-FFFF-FFFFD6000000}">
      <tableStyleElement type="firstRowStripe" dxfId="109"/>
      <tableStyleElement type="secondRowStripe" dxfId="108"/>
    </tableStyle>
    <tableStyle name="AGUTUS-style 5" pivot="0" count="2" xr9:uid="{00000000-0011-0000-FFFF-FFFFD7000000}">
      <tableStyleElement type="firstRowStripe" dxfId="107"/>
      <tableStyleElement type="secondRowStripe" dxfId="106"/>
    </tableStyle>
    <tableStyle name="AGUTUS-style 6" pivot="0" count="2" xr9:uid="{00000000-0011-0000-FFFF-FFFFD8000000}">
      <tableStyleElement type="firstRowStripe" dxfId="105"/>
      <tableStyleElement type="secondRowStripe" dxfId="104"/>
    </tableStyle>
    <tableStyle name="AGUTUS-style 7" pivot="0" count="2" xr9:uid="{00000000-0011-0000-FFFF-FFFFD9000000}">
      <tableStyleElement type="firstRowStripe" dxfId="103"/>
      <tableStyleElement type="secondRowStripe" dxfId="102"/>
    </tableStyle>
    <tableStyle name="AGUTUS-style 8" pivot="0" count="2" xr9:uid="{00000000-0011-0000-FFFF-FFFFDA000000}">
      <tableStyleElement type="firstRowStripe" dxfId="101"/>
      <tableStyleElement type="secondRowStripe" dxfId="100"/>
    </tableStyle>
    <tableStyle name="AGUTUS-style 9" pivot="0" count="2" xr9:uid="{00000000-0011-0000-FFFF-FFFFDB000000}">
      <tableStyleElement type="firstRowStripe" dxfId="99"/>
      <tableStyleElement type="secondRowStripe" dxfId="98"/>
    </tableStyle>
    <tableStyle name="AGUTUS-style 10" pivot="0" count="2" xr9:uid="{00000000-0011-0000-FFFF-FFFFDC000000}">
      <tableStyleElement type="firstRowStripe" dxfId="97"/>
      <tableStyleElement type="secondRowStripe" dxfId="96"/>
    </tableStyle>
    <tableStyle name="AGUTUS-style 11" pivot="0" count="2" xr9:uid="{00000000-0011-0000-FFFF-FFFFDD000000}">
      <tableStyleElement type="firstRowStripe" dxfId="95"/>
      <tableStyleElement type="secondRowStripe" dxfId="94"/>
    </tableStyle>
    <tableStyle name="AGUTUS-style 12" pivot="0" count="2" xr9:uid="{00000000-0011-0000-FFFF-FFFFDE000000}">
      <tableStyleElement type="firstRowStripe" dxfId="93"/>
      <tableStyleElement type="secondRowStripe" dxfId="92"/>
    </tableStyle>
    <tableStyle name="AGUTUS-style 13" pivot="0" count="2" xr9:uid="{00000000-0011-0000-FFFF-FFFFDF000000}">
      <tableStyleElement type="firstRowStripe" dxfId="91"/>
      <tableStyleElement type="secondRowStripe" dxfId="90"/>
    </tableStyle>
    <tableStyle name="AGUTUS-style 14" pivot="0" count="2" xr9:uid="{00000000-0011-0000-FFFF-FFFFE0000000}">
      <tableStyleElement type="firstRowStripe" dxfId="89"/>
      <tableStyleElement type="secondRowStripe" dxfId="88"/>
    </tableStyle>
    <tableStyle name="AGUTUS-style 15" pivot="0" count="2" xr9:uid="{00000000-0011-0000-FFFF-FFFFE1000000}">
      <tableStyleElement type="firstRowStripe" dxfId="87"/>
      <tableStyleElement type="secondRowStripe" dxfId="86"/>
    </tableStyle>
    <tableStyle name="AGUTUS-style 16" pivot="0" count="2" xr9:uid="{00000000-0011-0000-FFFF-FFFFE2000000}">
      <tableStyleElement type="firstRowStripe" dxfId="85"/>
      <tableStyleElement type="secondRowStripe" dxfId="84"/>
    </tableStyle>
    <tableStyle name="AGUTUS-style 17" pivot="0" count="2" xr9:uid="{00000000-0011-0000-FFFF-FFFFE3000000}">
      <tableStyleElement type="firstRowStripe" dxfId="83"/>
      <tableStyleElement type="secondRowStripe" dxfId="82"/>
    </tableStyle>
    <tableStyle name="AGUTUS-style 18" pivot="0" count="2" xr9:uid="{00000000-0011-0000-FFFF-FFFFE4000000}">
      <tableStyleElement type="firstRowStripe" dxfId="81"/>
      <tableStyleElement type="secondRowStripe" dxfId="80"/>
    </tableStyle>
    <tableStyle name="AGUTUS-style 19" pivot="0" count="2" xr9:uid="{00000000-0011-0000-FFFF-FFFFE5000000}">
      <tableStyleElement type="firstRowStripe" dxfId="79"/>
      <tableStyleElement type="secondRowStripe" dxfId="78"/>
    </tableStyle>
    <tableStyle name="AGUTUS-style 20" pivot="0" count="2" xr9:uid="{00000000-0011-0000-FFFF-FFFFE6000000}">
      <tableStyleElement type="firstRowStripe" dxfId="77"/>
      <tableStyleElement type="secondRowStripe" dxfId="76"/>
    </tableStyle>
    <tableStyle name="AGUTUS-style 21" pivot="0" count="2" xr9:uid="{00000000-0011-0000-FFFF-FFFFE7000000}">
      <tableStyleElement type="firstRowStripe" dxfId="75"/>
      <tableStyleElement type="secondRowStripe" dxfId="74"/>
    </tableStyle>
    <tableStyle name="AGUTUS-style 22" pivot="0" count="2" xr9:uid="{00000000-0011-0000-FFFF-FFFFE8000000}">
      <tableStyleElement type="firstRowStripe" dxfId="73"/>
      <tableStyleElement type="secondRowStripe" dxfId="72"/>
    </tableStyle>
    <tableStyle name="AGUTUS-style 23" pivot="0" count="2" xr9:uid="{00000000-0011-0000-FFFF-FFFFE9000000}">
      <tableStyleElement type="firstRowStripe" dxfId="71"/>
      <tableStyleElement type="secondRowStripe" dxfId="70"/>
    </tableStyle>
    <tableStyle name="AGUTUS-style 24" pivot="0" count="2" xr9:uid="{00000000-0011-0000-FFFF-FFFFEA000000}">
      <tableStyleElement type="firstRowStripe" dxfId="69"/>
      <tableStyleElement type="secondRowStripe" dxfId="68"/>
    </tableStyle>
    <tableStyle name="AGUTUS-style 25" pivot="0" count="2" xr9:uid="{00000000-0011-0000-FFFF-FFFFEB000000}">
      <tableStyleElement type="firstRowStripe" dxfId="67"/>
      <tableStyleElement type="secondRowStripe" dxfId="66"/>
    </tableStyle>
    <tableStyle name="AGUTUS-style 26" pivot="0" count="2" xr9:uid="{00000000-0011-0000-FFFF-FFFFEC000000}">
      <tableStyleElement type="firstRowStripe" dxfId="65"/>
      <tableStyleElement type="secondRowStripe" dxfId="64"/>
    </tableStyle>
    <tableStyle name="AGUTUS-style 27" pivot="0" count="2" xr9:uid="{00000000-0011-0000-FFFF-FFFFED000000}">
      <tableStyleElement type="firstRowStripe" dxfId="63"/>
      <tableStyleElement type="secondRowStripe" dxfId="62"/>
    </tableStyle>
    <tableStyle name="AGUTUS-style 28" pivot="0" count="2" xr9:uid="{00000000-0011-0000-FFFF-FFFFEE000000}">
      <tableStyleElement type="firstRowStripe" dxfId="61"/>
      <tableStyleElement type="secondRowStripe" dxfId="60"/>
    </tableStyle>
    <tableStyle name="AGUTUS-style 29" pivot="0" count="2" xr9:uid="{00000000-0011-0000-FFFF-FFFFEF000000}">
      <tableStyleElement type="firstRowStripe" dxfId="59"/>
      <tableStyleElement type="secondRowStripe" dxfId="58"/>
    </tableStyle>
    <tableStyle name="AGUTUS-style 30" pivot="0" count="2" xr9:uid="{00000000-0011-0000-FFFF-FFFFF0000000}">
      <tableStyleElement type="firstRowStripe" dxfId="57"/>
      <tableStyleElement type="secondRowStripe" dxfId="56"/>
    </tableStyle>
    <tableStyle name="AGUTUS-style 31" pivot="0" count="2" xr9:uid="{00000000-0011-0000-FFFF-FFFFF1000000}">
      <tableStyleElement type="firstRowStripe" dxfId="55"/>
      <tableStyleElement type="secondRowStripe" dxfId="54"/>
    </tableStyle>
    <tableStyle name="AGUTUS-style 32" pivot="0" count="2" xr9:uid="{00000000-0011-0000-FFFF-FFFFF2000000}">
      <tableStyleElement type="firstRowStripe" dxfId="53"/>
      <tableStyleElement type="secondRowStripe" dxfId="52"/>
    </tableStyle>
    <tableStyle name="AGUTUS-style 33" pivot="0" count="2" xr9:uid="{00000000-0011-0000-FFFF-FFFFF3000000}">
      <tableStyleElement type="firstRowStripe" dxfId="51"/>
      <tableStyleElement type="secondRowStripe" dxfId="50"/>
    </tableStyle>
    <tableStyle name="AGUTUS-style 34" pivot="0" count="2" xr9:uid="{00000000-0011-0000-FFFF-FFFFF4000000}">
      <tableStyleElement type="firstRowStripe" dxfId="49"/>
      <tableStyleElement type="secondRowStripe" dxfId="48"/>
    </tableStyle>
    <tableStyle name="AGUTUS-style 35" pivot="0" count="2" xr9:uid="{00000000-0011-0000-FFFF-FFFFF5000000}">
      <tableStyleElement type="firstRowStripe" dxfId="47"/>
      <tableStyleElement type="secondRowStripe" dxfId="46"/>
    </tableStyle>
    <tableStyle name="AGUTUS-style 36" pivot="0" count="2" xr9:uid="{00000000-0011-0000-FFFF-FFFFF6000000}">
      <tableStyleElement type="firstRowStripe" dxfId="45"/>
      <tableStyleElement type="secondRowStripe" dxfId="44"/>
    </tableStyle>
    <tableStyle name="AGUTUS-style 37" pivot="0" count="2" xr9:uid="{00000000-0011-0000-FFFF-FFFFF7000000}">
      <tableStyleElement type="firstRowStripe" dxfId="43"/>
      <tableStyleElement type="secondRowStripe" dxfId="42"/>
    </tableStyle>
    <tableStyle name="AGUTUS-style 38" pivot="0" count="2" xr9:uid="{00000000-0011-0000-FFFF-FFFFF8000000}">
      <tableStyleElement type="firstRowStripe" dxfId="41"/>
      <tableStyleElement type="secondRowStripe" dxfId="40"/>
    </tableStyle>
    <tableStyle name="AGUTUS-style 39" pivot="0" count="2" xr9:uid="{00000000-0011-0000-FFFF-FFFFF9000000}">
      <tableStyleElement type="firstRowStripe" dxfId="39"/>
      <tableStyleElement type="secondRowStripe" dxfId="38"/>
    </tableStyle>
    <tableStyle name="AGUTUS-style 40" pivot="0" count="2" xr9:uid="{00000000-0011-0000-FFFF-FFFFFA000000}">
      <tableStyleElement type="firstRowStripe" dxfId="37"/>
      <tableStyleElement type="secondRowStripe" dxfId="36"/>
    </tableStyle>
    <tableStyle name="AGUTUS-style 41" pivot="0" count="2" xr9:uid="{00000000-0011-0000-FFFF-FFFFFB000000}">
      <tableStyleElement type="firstRowStripe" dxfId="35"/>
      <tableStyleElement type="secondRowStripe" dxfId="34"/>
    </tableStyle>
    <tableStyle name="RIZA FILE TITIP-style" pivot="0" count="2" xr9:uid="{00000000-0011-0000-FFFF-FFFFFC000000}">
      <tableStyleElement type="firstRowStripe" dxfId="33"/>
      <tableStyleElement type="secondRowStripe" dxfId="32"/>
    </tableStyle>
    <tableStyle name="RIZA FILE TITIP-style 2" pivot="0" count="2" xr9:uid="{00000000-0011-0000-FFFF-FFFFFD000000}">
      <tableStyleElement type="firstRowStripe" dxfId="31"/>
      <tableStyleElement type="secondRowStripe" dxfId="30"/>
    </tableStyle>
    <tableStyle name="RIZA FILE TITIP-style 3" pivot="0" count="2" xr9:uid="{00000000-0011-0000-FFFF-FFFFFE000000}">
      <tableStyleElement type="firstRowStripe" dxfId="29"/>
      <tableStyleElement type="secondRowStripe" dxfId="28"/>
    </tableStyle>
    <tableStyle name="RIZA FILE TITIP-style 4" pivot="0" count="2" xr9:uid="{00000000-0011-0000-FFFF-FFFFFF000000}">
      <tableStyleElement type="firstRowStripe" dxfId="27"/>
      <tableStyleElement type="secondRowStripe" dxfId="26"/>
    </tableStyle>
    <tableStyle name="RIZA FILE TITIP-style 5" pivot="0" count="2" xr9:uid="{00000000-0011-0000-FFFF-FFFF00010000}">
      <tableStyleElement type="firstRowStripe" dxfId="25"/>
      <tableStyleElement type="secondRowStripe" dxfId="24"/>
    </tableStyle>
    <tableStyle name="RIZA FILE TITIP-style 6" pivot="0" count="2" xr9:uid="{00000000-0011-0000-FFFF-FFFF01010000}">
      <tableStyleElement type="firstRowStripe" dxfId="23"/>
      <tableStyleElement type="secondRowStripe" dxfId="22"/>
    </tableStyle>
    <tableStyle name="RIZA FILE TITIP-style 7" pivot="0" count="2" xr9:uid="{00000000-0011-0000-FFFF-FFFF02010000}">
      <tableStyleElement type="firstRowStripe" dxfId="21"/>
      <tableStyleElement type="secondRowStripe" dxfId="20"/>
    </tableStyle>
    <tableStyle name="RIZA FILE TITIP-style 8" pivot="0" count="2" xr9:uid="{00000000-0011-0000-FFFF-FFFF03010000}">
      <tableStyleElement type="firstRowStripe" dxfId="19"/>
      <tableStyleElement type="secondRowStripe" dxfId="18"/>
    </tableStyle>
    <tableStyle name="RIZA FILE TITIP-style 9" pivot="0" count="2" xr9:uid="{00000000-0011-0000-FFFF-FFFF04010000}">
      <tableStyleElement type="firstRowStripe" dxfId="17"/>
      <tableStyleElement type="secondRowStripe" dxfId="16"/>
    </tableStyle>
    <tableStyle name="RIZA FILE TITIP-style 10" pivot="0" count="2" xr9:uid="{00000000-0011-0000-FFFF-FFFF05010000}">
      <tableStyleElement type="firstRowStripe" dxfId="15"/>
      <tableStyleElement type="secondRowStripe" dxfId="14"/>
    </tableStyle>
    <tableStyle name="RIZA FILE TITIP-style 11" pivot="0" count="2" xr9:uid="{00000000-0011-0000-FFFF-FFFF06010000}">
      <tableStyleElement type="firstRowStripe" dxfId="13"/>
      <tableStyleElement type="secondRowStripe" dxfId="12"/>
    </tableStyle>
  </tableStyles>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customschemas.google.com/relationships/workbookmetadata" Target="metadata"/><Relationship Id="rId2" Type="http://schemas.openxmlformats.org/officeDocument/2006/relationships/worksheet" Target="worksheets/sheet2.xml"/><Relationship Id="rId29" Type="http://schemas.openxmlformats.org/officeDocument/2006/relationships/sharedStrings" Target="sharedStrings.xml"/><Relationship Id="rId1" Type="http://schemas.openxmlformats.org/officeDocument/2006/relationships/worksheet" Target="worksheets/sheet1.xml"/><Relationship Id="rId28" Type="http://schemas.openxmlformats.org/officeDocument/2006/relationships/styles" Target="styles.xml"/><Relationship Id="rId27"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D52"/>
  <sheetViews>
    <sheetView workbookViewId="0">
      <selection activeCell="F14" sqref="F14"/>
    </sheetView>
  </sheetViews>
  <sheetFormatPr defaultColWidth="12.5703125" defaultRowHeight="12.75" x14ac:dyDescent="0.2"/>
  <cols>
    <col min="1" max="1" width="12.5703125" style="35"/>
    <col min="2" max="2" width="18.85546875" style="35" customWidth="1"/>
    <col min="3" max="3" width="16" style="36" customWidth="1"/>
    <col min="4" max="4" width="52" style="35" customWidth="1"/>
    <col min="5" max="6" width="23.7109375" style="35" customWidth="1"/>
    <col min="7" max="7" width="16.85546875" style="35" customWidth="1"/>
    <col min="8" max="22" width="10.42578125" style="35" customWidth="1"/>
    <col min="23" max="16384" width="12.5703125" style="35"/>
  </cols>
  <sheetData>
    <row r="2" spans="1:4" x14ac:dyDescent="0.2">
      <c r="A2" s="37" t="s">
        <v>1459</v>
      </c>
      <c r="B2" s="37" t="s">
        <v>1456</v>
      </c>
      <c r="C2" s="38" t="s">
        <v>1457</v>
      </c>
      <c r="D2" s="37" t="s">
        <v>1458</v>
      </c>
    </row>
    <row r="3" spans="1:4" x14ac:dyDescent="0.2">
      <c r="A3" s="39">
        <v>1</v>
      </c>
      <c r="B3" s="39" t="s">
        <v>327</v>
      </c>
      <c r="C3" s="40" t="s">
        <v>1063</v>
      </c>
      <c r="D3" s="41" t="s">
        <v>1064</v>
      </c>
    </row>
    <row r="4" spans="1:4" x14ac:dyDescent="0.2">
      <c r="A4" s="39">
        <v>2</v>
      </c>
      <c r="B4" s="39" t="s">
        <v>327</v>
      </c>
      <c r="C4" s="40" t="s">
        <v>1065</v>
      </c>
      <c r="D4" s="41" t="s">
        <v>1066</v>
      </c>
    </row>
    <row r="5" spans="1:4" ht="25.5" x14ac:dyDescent="0.2">
      <c r="A5" s="39">
        <v>3</v>
      </c>
      <c r="B5" s="39" t="s">
        <v>327</v>
      </c>
      <c r="C5" s="40" t="s">
        <v>962</v>
      </c>
      <c r="D5" s="41" t="s">
        <v>1067</v>
      </c>
    </row>
    <row r="6" spans="1:4" ht="25.5" x14ac:dyDescent="0.2">
      <c r="A6" s="39">
        <v>4</v>
      </c>
      <c r="B6" s="39" t="s">
        <v>327</v>
      </c>
      <c r="C6" s="40" t="s">
        <v>1068</v>
      </c>
      <c r="D6" s="41" t="s">
        <v>1069</v>
      </c>
    </row>
    <row r="7" spans="1:4" x14ac:dyDescent="0.2">
      <c r="A7" s="39">
        <v>5</v>
      </c>
      <c r="B7" s="39" t="s">
        <v>327</v>
      </c>
      <c r="C7" s="40" t="s">
        <v>1070</v>
      </c>
      <c r="D7" s="41" t="s">
        <v>1071</v>
      </c>
    </row>
    <row r="8" spans="1:4" x14ac:dyDescent="0.2">
      <c r="A8" s="39">
        <v>6</v>
      </c>
      <c r="B8" s="39" t="s">
        <v>327</v>
      </c>
      <c r="C8" s="40" t="s">
        <v>1072</v>
      </c>
      <c r="D8" s="41" t="s">
        <v>1073</v>
      </c>
    </row>
    <row r="9" spans="1:4" x14ac:dyDescent="0.2">
      <c r="A9" s="39">
        <v>7</v>
      </c>
      <c r="B9" s="39" t="s">
        <v>327</v>
      </c>
      <c r="C9" s="40" t="s">
        <v>1074</v>
      </c>
      <c r="D9" s="41" t="s">
        <v>1075</v>
      </c>
    </row>
    <row r="10" spans="1:4" x14ac:dyDescent="0.2">
      <c r="A10" s="39">
        <v>8</v>
      </c>
      <c r="B10" s="39" t="s">
        <v>327</v>
      </c>
      <c r="C10" s="40" t="s">
        <v>1076</v>
      </c>
      <c r="D10" s="41" t="s">
        <v>1077</v>
      </c>
    </row>
    <row r="11" spans="1:4" x14ac:dyDescent="0.2">
      <c r="A11" s="39">
        <v>9</v>
      </c>
      <c r="B11" s="39" t="s">
        <v>327</v>
      </c>
      <c r="C11" s="40" t="s">
        <v>1078</v>
      </c>
      <c r="D11" s="41" t="s">
        <v>1079</v>
      </c>
    </row>
    <row r="12" spans="1:4" x14ac:dyDescent="0.2">
      <c r="A12" s="39">
        <v>10</v>
      </c>
      <c r="B12" s="39" t="s">
        <v>327</v>
      </c>
      <c r="C12" s="40" t="s">
        <v>1080</v>
      </c>
      <c r="D12" s="41" t="s">
        <v>1081</v>
      </c>
    </row>
    <row r="13" spans="1:4" x14ac:dyDescent="0.2">
      <c r="A13" s="39">
        <v>11</v>
      </c>
      <c r="B13" s="39" t="s">
        <v>327</v>
      </c>
      <c r="C13" s="40" t="s">
        <v>1082</v>
      </c>
      <c r="D13" s="41" t="s">
        <v>1083</v>
      </c>
    </row>
    <row r="14" spans="1:4" x14ac:dyDescent="0.2">
      <c r="A14" s="39">
        <v>12</v>
      </c>
      <c r="B14" s="39" t="s">
        <v>327</v>
      </c>
      <c r="C14" s="40" t="s">
        <v>1084</v>
      </c>
      <c r="D14" s="41" t="s">
        <v>1085</v>
      </c>
    </row>
    <row r="15" spans="1:4" ht="38.25" x14ac:dyDescent="0.2">
      <c r="A15" s="39">
        <v>13</v>
      </c>
      <c r="B15" s="39" t="s">
        <v>327</v>
      </c>
      <c r="C15" s="40" t="s">
        <v>1086</v>
      </c>
      <c r="D15" s="41" t="s">
        <v>1087</v>
      </c>
    </row>
    <row r="16" spans="1:4" ht="25.5" x14ac:dyDescent="0.2">
      <c r="A16" s="39">
        <v>14</v>
      </c>
      <c r="B16" s="39" t="s">
        <v>327</v>
      </c>
      <c r="C16" s="40" t="s">
        <v>1088</v>
      </c>
      <c r="D16" s="41" t="s">
        <v>1089</v>
      </c>
    </row>
    <row r="17" spans="1:4" x14ac:dyDescent="0.2">
      <c r="A17" s="39">
        <v>15</v>
      </c>
      <c r="B17" s="39" t="s">
        <v>327</v>
      </c>
      <c r="C17" s="40" t="s">
        <v>1090</v>
      </c>
      <c r="D17" s="41" t="s">
        <v>1091</v>
      </c>
    </row>
    <row r="18" spans="1:4" ht="25.5" x14ac:dyDescent="0.2">
      <c r="A18" s="39">
        <v>16</v>
      </c>
      <c r="B18" s="39" t="s">
        <v>327</v>
      </c>
      <c r="C18" s="40" t="s">
        <v>1092</v>
      </c>
      <c r="D18" s="41" t="s">
        <v>1093</v>
      </c>
    </row>
    <row r="19" spans="1:4" ht="25.5" x14ac:dyDescent="0.2">
      <c r="A19" s="39">
        <v>17</v>
      </c>
      <c r="B19" s="39" t="s">
        <v>327</v>
      </c>
      <c r="C19" s="40" t="s">
        <v>1094</v>
      </c>
      <c r="D19" s="41" t="s">
        <v>1095</v>
      </c>
    </row>
    <row r="20" spans="1:4" ht="30" x14ac:dyDescent="0.2">
      <c r="A20" s="39">
        <v>18</v>
      </c>
      <c r="B20" s="7" t="s">
        <v>1233</v>
      </c>
      <c r="C20" s="40" t="s">
        <v>1096</v>
      </c>
      <c r="D20" s="41" t="s">
        <v>1097</v>
      </c>
    </row>
    <row r="21" spans="1:4" ht="38.25" x14ac:dyDescent="0.2">
      <c r="A21" s="39">
        <v>19</v>
      </c>
      <c r="B21" s="7" t="s">
        <v>1233</v>
      </c>
      <c r="C21" s="40" t="s">
        <v>8</v>
      </c>
      <c r="D21" s="41" t="s">
        <v>1098</v>
      </c>
    </row>
    <row r="22" spans="1:4" ht="30" x14ac:dyDescent="0.2">
      <c r="A22" s="39">
        <v>20</v>
      </c>
      <c r="B22" s="7" t="s">
        <v>1233</v>
      </c>
      <c r="C22" s="40" t="s">
        <v>12</v>
      </c>
      <c r="D22" s="41" t="s">
        <v>1099</v>
      </c>
    </row>
    <row r="23" spans="1:4" ht="60" x14ac:dyDescent="0.2">
      <c r="A23" s="39">
        <v>21</v>
      </c>
      <c r="B23" s="7" t="s">
        <v>1232</v>
      </c>
      <c r="C23" s="40" t="s">
        <v>17</v>
      </c>
      <c r="D23" s="41" t="s">
        <v>1100</v>
      </c>
    </row>
    <row r="24" spans="1:4" ht="60" x14ac:dyDescent="0.2">
      <c r="A24" s="39">
        <v>22</v>
      </c>
      <c r="B24" s="7" t="s">
        <v>1232</v>
      </c>
      <c r="C24" s="40" t="s">
        <v>18</v>
      </c>
      <c r="D24" s="41" t="s">
        <v>1101</v>
      </c>
    </row>
    <row r="25" spans="1:4" ht="60" x14ac:dyDescent="0.2">
      <c r="A25" s="39">
        <v>23</v>
      </c>
      <c r="B25" s="7" t="s">
        <v>1232</v>
      </c>
      <c r="C25" s="40" t="s">
        <v>19</v>
      </c>
      <c r="D25" s="41" t="s">
        <v>1102</v>
      </c>
    </row>
    <row r="26" spans="1:4" ht="60" x14ac:dyDescent="0.2">
      <c r="A26" s="39">
        <v>24</v>
      </c>
      <c r="B26" s="7" t="s">
        <v>1232</v>
      </c>
      <c r="C26" s="40" t="s">
        <v>20</v>
      </c>
      <c r="D26" s="41" t="s">
        <v>1103</v>
      </c>
    </row>
    <row r="27" spans="1:4" ht="60" x14ac:dyDescent="0.2">
      <c r="A27" s="39">
        <v>25</v>
      </c>
      <c r="B27" s="7" t="s">
        <v>1232</v>
      </c>
      <c r="C27" s="40" t="s">
        <v>21</v>
      </c>
      <c r="D27" s="41" t="s">
        <v>1104</v>
      </c>
    </row>
    <row r="28" spans="1:4" ht="60" x14ac:dyDescent="0.2">
      <c r="A28" s="39">
        <v>26</v>
      </c>
      <c r="B28" s="7" t="s">
        <v>1232</v>
      </c>
      <c r="C28" s="40" t="s">
        <v>22</v>
      </c>
      <c r="D28" s="41" t="s">
        <v>1105</v>
      </c>
    </row>
    <row r="29" spans="1:4" ht="60" x14ac:dyDescent="0.2">
      <c r="A29" s="39">
        <v>27</v>
      </c>
      <c r="B29" s="7" t="s">
        <v>1232</v>
      </c>
      <c r="C29" s="40" t="s">
        <v>23</v>
      </c>
      <c r="D29" s="41" t="s">
        <v>1106</v>
      </c>
    </row>
    <row r="30" spans="1:4" ht="30" x14ac:dyDescent="0.2">
      <c r="A30" s="39">
        <v>28</v>
      </c>
      <c r="B30" s="7" t="s">
        <v>1233</v>
      </c>
      <c r="C30" s="40" t="s">
        <v>1107</v>
      </c>
      <c r="D30" s="41" t="s">
        <v>1108</v>
      </c>
    </row>
    <row r="31" spans="1:4" ht="30" x14ac:dyDescent="0.2">
      <c r="A31" s="39">
        <v>29</v>
      </c>
      <c r="B31" s="7" t="s">
        <v>1233</v>
      </c>
      <c r="C31" s="40" t="s">
        <v>1109</v>
      </c>
      <c r="D31" s="41" t="s">
        <v>1110</v>
      </c>
    </row>
    <row r="32" spans="1:4" ht="30" x14ac:dyDescent="0.2">
      <c r="A32" s="39">
        <v>30</v>
      </c>
      <c r="B32" s="7" t="s">
        <v>1233</v>
      </c>
      <c r="C32" s="40" t="s">
        <v>15</v>
      </c>
      <c r="D32" s="41" t="s">
        <v>1111</v>
      </c>
    </row>
    <row r="33" spans="1:4" ht="30" x14ac:dyDescent="0.2">
      <c r="A33" s="39">
        <v>31</v>
      </c>
      <c r="B33" s="7" t="s">
        <v>1233</v>
      </c>
      <c r="C33" s="40" t="s">
        <v>1112</v>
      </c>
      <c r="D33" s="41" t="s">
        <v>1113</v>
      </c>
    </row>
    <row r="34" spans="1:4" ht="30" x14ac:dyDescent="0.2">
      <c r="A34" s="39">
        <v>32</v>
      </c>
      <c r="B34" s="7" t="s">
        <v>1233</v>
      </c>
      <c r="C34" s="40" t="s">
        <v>16</v>
      </c>
      <c r="D34" s="41" t="s">
        <v>1114</v>
      </c>
    </row>
    <row r="35" spans="1:4" ht="30" x14ac:dyDescent="0.2">
      <c r="A35" s="39">
        <v>33</v>
      </c>
      <c r="B35" s="7" t="s">
        <v>1231</v>
      </c>
      <c r="C35" s="40" t="s">
        <v>1</v>
      </c>
      <c r="D35" s="41" t="s">
        <v>1115</v>
      </c>
    </row>
    <row r="36" spans="1:4" ht="38.25" x14ac:dyDescent="0.2">
      <c r="A36" s="39">
        <v>34</v>
      </c>
      <c r="B36" s="7" t="s">
        <v>1231</v>
      </c>
      <c r="C36" s="40" t="s">
        <v>3</v>
      </c>
      <c r="D36" s="41" t="s">
        <v>1116</v>
      </c>
    </row>
    <row r="37" spans="1:4" ht="76.5" x14ac:dyDescent="0.2">
      <c r="A37" s="39">
        <v>35</v>
      </c>
      <c r="B37" s="7" t="s">
        <v>1231</v>
      </c>
      <c r="C37" s="40" t="s">
        <v>5</v>
      </c>
      <c r="D37" s="41" t="s">
        <v>1117</v>
      </c>
    </row>
    <row r="38" spans="1:4" ht="38.25" x14ac:dyDescent="0.2">
      <c r="A38" s="39">
        <v>36</v>
      </c>
      <c r="B38" s="7" t="s">
        <v>1149</v>
      </c>
      <c r="C38" s="40" t="s">
        <v>1118</v>
      </c>
      <c r="D38" s="41" t="s">
        <v>1119</v>
      </c>
    </row>
    <row r="39" spans="1:4" ht="30" x14ac:dyDescent="0.2">
      <c r="A39" s="39">
        <v>37</v>
      </c>
      <c r="B39" s="7" t="s">
        <v>1149</v>
      </c>
      <c r="C39" s="40" t="s">
        <v>1120</v>
      </c>
      <c r="D39" s="41" t="s">
        <v>1121</v>
      </c>
    </row>
    <row r="40" spans="1:4" ht="30" x14ac:dyDescent="0.2">
      <c r="A40" s="39">
        <v>38</v>
      </c>
      <c r="B40" s="7" t="s">
        <v>1149</v>
      </c>
      <c r="C40" s="40" t="s">
        <v>1122</v>
      </c>
      <c r="D40" s="41" t="s">
        <v>1123</v>
      </c>
    </row>
    <row r="41" spans="1:4" ht="30" x14ac:dyDescent="0.2">
      <c r="A41" s="39">
        <v>39</v>
      </c>
      <c r="B41" s="7" t="s">
        <v>1149</v>
      </c>
      <c r="C41" s="40" t="s">
        <v>1124</v>
      </c>
      <c r="D41" s="41" t="s">
        <v>1125</v>
      </c>
    </row>
    <row r="42" spans="1:4" ht="30" x14ac:dyDescent="0.2">
      <c r="A42" s="39">
        <v>40</v>
      </c>
      <c r="B42" s="7" t="s">
        <v>1149</v>
      </c>
      <c r="C42" s="40" t="s">
        <v>1126</v>
      </c>
      <c r="D42" s="41" t="s">
        <v>1127</v>
      </c>
    </row>
    <row r="43" spans="1:4" ht="30" x14ac:dyDescent="0.2">
      <c r="A43" s="39">
        <v>41</v>
      </c>
      <c r="B43" s="7" t="s">
        <v>1149</v>
      </c>
      <c r="C43" s="40" t="s">
        <v>1128</v>
      </c>
      <c r="D43" s="41" t="s">
        <v>1129</v>
      </c>
    </row>
    <row r="44" spans="1:4" ht="30" x14ac:dyDescent="0.2">
      <c r="A44" s="39">
        <v>42</v>
      </c>
      <c r="B44" s="7" t="s">
        <v>1149</v>
      </c>
      <c r="C44" s="40" t="s">
        <v>1130</v>
      </c>
      <c r="D44" s="41" t="s">
        <v>1131</v>
      </c>
    </row>
    <row r="45" spans="1:4" ht="30" x14ac:dyDescent="0.2">
      <c r="A45" s="39">
        <v>43</v>
      </c>
      <c r="B45" s="7" t="s">
        <v>1149</v>
      </c>
      <c r="C45" s="40" t="s">
        <v>1132</v>
      </c>
      <c r="D45" s="41" t="s">
        <v>1133</v>
      </c>
    </row>
    <row r="46" spans="1:4" ht="30" x14ac:dyDescent="0.2">
      <c r="A46" s="39">
        <v>44</v>
      </c>
      <c r="B46" s="7" t="s">
        <v>1231</v>
      </c>
      <c r="C46" s="42" t="s">
        <v>6</v>
      </c>
      <c r="D46" s="41" t="s">
        <v>1134</v>
      </c>
    </row>
    <row r="47" spans="1:4" ht="30" x14ac:dyDescent="0.2">
      <c r="A47" s="39">
        <v>45</v>
      </c>
      <c r="B47" s="7" t="s">
        <v>1231</v>
      </c>
      <c r="C47" s="40" t="s">
        <v>7</v>
      </c>
      <c r="D47" s="41" t="s">
        <v>1135</v>
      </c>
    </row>
    <row r="48" spans="1:4" ht="30" x14ac:dyDescent="0.2">
      <c r="A48" s="39">
        <v>46</v>
      </c>
      <c r="B48" s="7" t="s">
        <v>1231</v>
      </c>
      <c r="C48" s="40" t="s">
        <v>9</v>
      </c>
      <c r="D48" s="41" t="s">
        <v>1136</v>
      </c>
    </row>
    <row r="49" spans="1:4" ht="30" x14ac:dyDescent="0.2">
      <c r="A49" s="39">
        <v>47</v>
      </c>
      <c r="B49" s="7" t="s">
        <v>1460</v>
      </c>
      <c r="C49" s="40" t="s">
        <v>2</v>
      </c>
      <c r="D49" s="41" t="s">
        <v>1137</v>
      </c>
    </row>
    <row r="50" spans="1:4" ht="30" x14ac:dyDescent="0.2">
      <c r="A50" s="39">
        <v>48</v>
      </c>
      <c r="B50" s="7" t="s">
        <v>1460</v>
      </c>
      <c r="C50" s="40" t="s">
        <v>4</v>
      </c>
      <c r="D50" s="41" t="s">
        <v>1138</v>
      </c>
    </row>
    <row r="51" spans="1:4" ht="45" x14ac:dyDescent="0.2">
      <c r="A51" s="39">
        <v>49</v>
      </c>
      <c r="B51" s="7" t="s">
        <v>1461</v>
      </c>
      <c r="C51" s="40" t="s">
        <v>1139</v>
      </c>
      <c r="D51" s="41" t="s">
        <v>1140</v>
      </c>
    </row>
    <row r="52" spans="1:4" ht="45" x14ac:dyDescent="0.2">
      <c r="A52" s="39">
        <v>50</v>
      </c>
      <c r="B52" s="7" t="s">
        <v>1461</v>
      </c>
      <c r="C52" s="40" t="s">
        <v>1141</v>
      </c>
      <c r="D52" s="41" t="s">
        <v>1142</v>
      </c>
    </row>
  </sheetData>
  <autoFilter ref="A2:D52" xr:uid="{00000000-0001-0000-0100-000000000000}"/>
  <dataValidations count="2">
    <dataValidation type="list" allowBlank="1" sqref="G4" xr:uid="{00000000-0002-0000-0100-000000000000}">
      <formula1>$C$4:$D$4</formula1>
    </dataValidation>
    <dataValidation type="list" allowBlank="1" sqref="G5" xr:uid="{00000000-0002-0000-0100-000001000000}">
      <formula1>$F$5:$F$22</formula1>
    </dataValidation>
  </dataValidations>
  <pageMargins left="0.7" right="0.7" top="0.75" bottom="0.75" header="0" footer="0"/>
  <pageSetup paperSize="9"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B2339"/>
  <sheetViews>
    <sheetView tabSelected="1" topLeftCell="B1" zoomScale="90" zoomScaleNormal="90" workbookViewId="0">
      <pane ySplit="3" topLeftCell="A313" activePane="bottomLeft" state="frozen"/>
      <selection pane="bottomLeft" activeCell="I318" sqref="I318"/>
    </sheetView>
  </sheetViews>
  <sheetFormatPr defaultColWidth="12.5703125" defaultRowHeight="15" customHeight="1" x14ac:dyDescent="0.2"/>
  <cols>
    <col min="1" max="1" width="5.7109375" style="48" customWidth="1"/>
    <col min="2" max="2" width="16.28515625" style="48" customWidth="1"/>
    <col min="3" max="3" width="9.7109375" style="48" customWidth="1"/>
    <col min="4" max="4" width="9.42578125" style="48" customWidth="1"/>
    <col min="5" max="5" width="18.28515625" style="48" customWidth="1"/>
    <col min="6" max="6" width="18.42578125" style="48" bestFit="1" customWidth="1"/>
    <col min="7" max="7" width="20.42578125" style="4" customWidth="1"/>
    <col min="8" max="8" width="17.85546875" style="48" customWidth="1"/>
    <col min="9" max="9" width="29.28515625" style="48" customWidth="1"/>
    <col min="10" max="10" width="23.42578125" style="48" customWidth="1"/>
    <col min="11" max="11" width="18.5703125" style="48" customWidth="1"/>
    <col min="12" max="12" width="21.140625" style="48" customWidth="1"/>
    <col min="13" max="13" width="10.42578125" style="48" customWidth="1"/>
    <col min="14" max="14" width="17" style="48" bestFit="1" customWidth="1"/>
    <col min="15" max="15" width="4" style="48" customWidth="1"/>
    <col min="16" max="16" width="18.5703125" style="48" customWidth="1"/>
    <col min="17" max="17" width="6.5703125" style="48" customWidth="1"/>
    <col min="18" max="18" width="4.5703125" style="48" customWidth="1"/>
    <col min="19" max="19" width="11.42578125" style="48" customWidth="1"/>
    <col min="20" max="20" width="4.7109375" style="48" customWidth="1"/>
    <col min="21" max="21" width="10.140625" style="48" customWidth="1"/>
    <col min="22" max="28" width="10.42578125" style="48" customWidth="1"/>
    <col min="29" max="16384" width="12.5703125" style="48"/>
  </cols>
  <sheetData>
    <row r="1" spans="1:27" ht="15" customHeight="1" x14ac:dyDescent="0.2">
      <c r="A1" s="116" t="s">
        <v>1455</v>
      </c>
      <c r="B1" s="116"/>
      <c r="C1" s="116"/>
      <c r="D1" s="116"/>
      <c r="E1" s="116"/>
      <c r="F1" s="116"/>
      <c r="G1" s="116"/>
      <c r="H1" s="116"/>
      <c r="I1" s="116"/>
      <c r="J1" s="116"/>
      <c r="K1" s="116"/>
    </row>
    <row r="2" spans="1:27" x14ac:dyDescent="0.2">
      <c r="A2" s="1" t="s">
        <v>311</v>
      </c>
      <c r="B2" s="1"/>
      <c r="C2" s="1"/>
      <c r="D2" s="1"/>
      <c r="E2" s="1"/>
      <c r="F2" s="2"/>
      <c r="H2" s="4"/>
      <c r="I2" s="1"/>
      <c r="J2" s="4"/>
      <c r="K2" s="4"/>
      <c r="L2" s="5"/>
      <c r="M2" s="49"/>
      <c r="N2" s="49"/>
      <c r="O2" s="49"/>
      <c r="P2" s="49"/>
      <c r="Q2" s="49"/>
      <c r="R2" s="49"/>
      <c r="S2" s="49"/>
      <c r="T2" s="49"/>
      <c r="U2" s="49"/>
      <c r="V2" s="49"/>
      <c r="W2" s="49"/>
      <c r="X2" s="49"/>
      <c r="Y2" s="49"/>
      <c r="Z2" s="49"/>
      <c r="AA2" s="49"/>
    </row>
    <row r="3" spans="1:27" s="3" customFormat="1" x14ac:dyDescent="0.2">
      <c r="A3" s="119" t="s">
        <v>0</v>
      </c>
      <c r="B3" s="119" t="s">
        <v>1143</v>
      </c>
      <c r="C3" s="120" t="s">
        <v>312</v>
      </c>
      <c r="D3" s="120" t="s">
        <v>313</v>
      </c>
      <c r="E3" s="120" t="s">
        <v>1144</v>
      </c>
      <c r="F3" s="121" t="s">
        <v>1145</v>
      </c>
      <c r="G3" s="7" t="s">
        <v>1146</v>
      </c>
      <c r="H3" s="7" t="s">
        <v>1147</v>
      </c>
      <c r="I3" s="122" t="s">
        <v>1148</v>
      </c>
      <c r="J3" s="7" t="s">
        <v>314</v>
      </c>
      <c r="K3" s="7" t="s">
        <v>315</v>
      </c>
      <c r="L3" s="43"/>
      <c r="M3" s="44"/>
      <c r="N3" s="44"/>
      <c r="O3" s="44"/>
      <c r="P3" s="44"/>
      <c r="Q3" s="44"/>
      <c r="R3" s="44"/>
      <c r="S3" s="44"/>
      <c r="T3" s="44"/>
      <c r="U3" s="44"/>
      <c r="V3" s="44"/>
      <c r="W3" s="44"/>
      <c r="X3" s="44"/>
      <c r="Y3" s="44"/>
      <c r="Z3" s="44"/>
      <c r="AA3" s="44"/>
    </row>
    <row r="4" spans="1:27" ht="60" x14ac:dyDescent="0.2">
      <c r="A4" s="50" t="s">
        <v>24</v>
      </c>
      <c r="B4" s="50" t="s">
        <v>316</v>
      </c>
      <c r="C4" s="51" t="s">
        <v>1150</v>
      </c>
      <c r="D4" s="51" t="s">
        <v>317</v>
      </c>
      <c r="E4" s="9" t="s">
        <v>10</v>
      </c>
      <c r="F4" s="52">
        <v>390000000</v>
      </c>
      <c r="G4" s="9" t="s">
        <v>1179</v>
      </c>
      <c r="H4" s="9"/>
      <c r="I4" s="10" t="s">
        <v>318</v>
      </c>
      <c r="J4" s="9" t="s">
        <v>319</v>
      </c>
      <c r="K4" s="53">
        <v>46027</v>
      </c>
      <c r="L4" s="5"/>
      <c r="M4" s="49"/>
      <c r="N4" s="49"/>
      <c r="O4" s="49"/>
      <c r="P4" s="49"/>
      <c r="Q4" s="49"/>
      <c r="R4" s="49"/>
      <c r="S4" s="49"/>
      <c r="T4" s="49"/>
      <c r="U4" s="49"/>
      <c r="V4" s="49"/>
      <c r="W4" s="49"/>
      <c r="X4" s="49"/>
      <c r="Y4" s="49"/>
      <c r="Z4" s="49"/>
      <c r="AA4" s="49"/>
    </row>
    <row r="5" spans="1:27" ht="90" x14ac:dyDescent="0.2">
      <c r="A5" s="50" t="s">
        <v>25</v>
      </c>
      <c r="B5" s="54" t="s">
        <v>320</v>
      </c>
      <c r="C5" s="51" t="s">
        <v>1150</v>
      </c>
      <c r="D5" s="55" t="s">
        <v>321</v>
      </c>
      <c r="E5" s="11" t="s">
        <v>45</v>
      </c>
      <c r="F5" s="26">
        <v>170000000</v>
      </c>
      <c r="G5" s="9" t="s">
        <v>1460</v>
      </c>
      <c r="H5" s="56" t="s">
        <v>4</v>
      </c>
      <c r="I5" s="11" t="s">
        <v>46</v>
      </c>
      <c r="J5" s="9" t="s">
        <v>322</v>
      </c>
      <c r="K5" s="53">
        <v>46035</v>
      </c>
      <c r="L5" s="5"/>
      <c r="M5" s="49"/>
      <c r="N5" s="57"/>
      <c r="O5" s="49"/>
      <c r="P5" s="49"/>
      <c r="Q5" s="49"/>
      <c r="R5" s="49"/>
      <c r="S5" s="49"/>
      <c r="T5" s="49"/>
      <c r="U5" s="49"/>
      <c r="V5" s="49"/>
      <c r="W5" s="49"/>
      <c r="X5" s="49"/>
      <c r="Y5" s="49"/>
      <c r="Z5" s="49"/>
      <c r="AA5" s="49"/>
    </row>
    <row r="6" spans="1:27" ht="75" x14ac:dyDescent="0.2">
      <c r="A6" s="50" t="s">
        <v>26</v>
      </c>
      <c r="B6" s="54" t="s">
        <v>323</v>
      </c>
      <c r="C6" s="51" t="s">
        <v>1150</v>
      </c>
      <c r="D6" s="58" t="s">
        <v>324</v>
      </c>
      <c r="E6" s="11" t="s">
        <v>10</v>
      </c>
      <c r="F6" s="26">
        <v>264443763</v>
      </c>
      <c r="G6" s="9" t="s">
        <v>327</v>
      </c>
      <c r="H6" s="56" t="s">
        <v>1065</v>
      </c>
      <c r="I6" s="12" t="s">
        <v>325</v>
      </c>
      <c r="J6" s="9" t="s">
        <v>326</v>
      </c>
      <c r="K6" s="53">
        <v>46054</v>
      </c>
      <c r="L6" s="5"/>
      <c r="M6" s="49"/>
      <c r="N6" s="57"/>
      <c r="O6" s="49"/>
      <c r="P6" s="49"/>
      <c r="Q6" s="49"/>
      <c r="R6" s="49"/>
      <c r="S6" s="49"/>
      <c r="T6" s="49"/>
      <c r="U6" s="49"/>
      <c r="V6" s="49"/>
      <c r="W6" s="49"/>
      <c r="X6" s="49"/>
      <c r="Y6" s="49"/>
      <c r="Z6" s="49"/>
      <c r="AA6" s="49"/>
    </row>
    <row r="7" spans="1:27" ht="75" x14ac:dyDescent="0.2">
      <c r="A7" s="50" t="s">
        <v>328</v>
      </c>
      <c r="B7" s="54" t="s">
        <v>323</v>
      </c>
      <c r="C7" s="51" t="s">
        <v>1150</v>
      </c>
      <c r="D7" s="58" t="s">
        <v>329</v>
      </c>
      <c r="E7" s="11" t="s">
        <v>10</v>
      </c>
      <c r="F7" s="26">
        <v>312389364</v>
      </c>
      <c r="G7" s="9" t="s">
        <v>327</v>
      </c>
      <c r="H7" s="56" t="s">
        <v>1065</v>
      </c>
      <c r="I7" s="12" t="s">
        <v>330</v>
      </c>
      <c r="J7" s="9" t="s">
        <v>331</v>
      </c>
      <c r="K7" s="53">
        <v>46054</v>
      </c>
      <c r="L7" s="5"/>
      <c r="M7" s="49"/>
      <c r="N7" s="57"/>
      <c r="O7" s="49"/>
      <c r="P7" s="49"/>
      <c r="Q7" s="49"/>
      <c r="R7" s="49"/>
      <c r="S7" s="49"/>
      <c r="T7" s="49"/>
      <c r="U7" s="49"/>
      <c r="V7" s="49"/>
      <c r="W7" s="49"/>
      <c r="X7" s="49"/>
      <c r="Y7" s="49"/>
      <c r="Z7" s="49"/>
      <c r="AA7" s="49"/>
    </row>
    <row r="8" spans="1:27" ht="120" x14ac:dyDescent="0.2">
      <c r="A8" s="50" t="s">
        <v>27</v>
      </c>
      <c r="B8" s="54" t="s">
        <v>323</v>
      </c>
      <c r="C8" s="51" t="s">
        <v>1150</v>
      </c>
      <c r="D8" s="32" t="s">
        <v>332</v>
      </c>
      <c r="E8" s="11" t="s">
        <v>10</v>
      </c>
      <c r="F8" s="26">
        <v>26276222</v>
      </c>
      <c r="G8" s="9" t="s">
        <v>1460</v>
      </c>
      <c r="H8" s="56" t="s">
        <v>4</v>
      </c>
      <c r="I8" s="12" t="s">
        <v>333</v>
      </c>
      <c r="J8" s="9" t="s">
        <v>334</v>
      </c>
      <c r="K8" s="53">
        <v>46052</v>
      </c>
      <c r="L8" s="5"/>
      <c r="M8" s="49"/>
      <c r="N8" s="57"/>
      <c r="O8" s="49"/>
      <c r="P8" s="49"/>
      <c r="Q8" s="49"/>
      <c r="R8" s="49"/>
      <c r="S8" s="49"/>
      <c r="T8" s="49"/>
      <c r="U8" s="49"/>
      <c r="V8" s="49"/>
      <c r="W8" s="49"/>
      <c r="X8" s="49"/>
      <c r="Y8" s="49"/>
      <c r="Z8" s="49"/>
      <c r="AA8" s="49"/>
    </row>
    <row r="9" spans="1:27" ht="120" x14ac:dyDescent="0.2">
      <c r="A9" s="50" t="s">
        <v>28</v>
      </c>
      <c r="B9" s="54" t="s">
        <v>323</v>
      </c>
      <c r="C9" s="51" t="s">
        <v>1150</v>
      </c>
      <c r="D9" s="32" t="s">
        <v>335</v>
      </c>
      <c r="E9" s="11" t="s">
        <v>10</v>
      </c>
      <c r="F9" s="26">
        <v>33941504</v>
      </c>
      <c r="G9" s="9" t="s">
        <v>1460</v>
      </c>
      <c r="H9" s="56" t="s">
        <v>2</v>
      </c>
      <c r="I9" s="12" t="s">
        <v>336</v>
      </c>
      <c r="J9" s="9" t="s">
        <v>337</v>
      </c>
      <c r="K9" s="53">
        <v>46052</v>
      </c>
      <c r="L9" s="5"/>
      <c r="M9" s="49"/>
      <c r="N9" s="57"/>
      <c r="O9" s="49"/>
      <c r="P9" s="49"/>
      <c r="Q9" s="49"/>
      <c r="R9" s="49"/>
      <c r="S9" s="49"/>
      <c r="T9" s="49"/>
      <c r="U9" s="59"/>
      <c r="V9" s="49"/>
      <c r="W9" s="49"/>
      <c r="X9" s="49"/>
      <c r="Y9" s="49"/>
      <c r="Z9" s="49"/>
      <c r="AA9" s="49"/>
    </row>
    <row r="10" spans="1:27" ht="90" x14ac:dyDescent="0.2">
      <c r="A10" s="50" t="s">
        <v>29</v>
      </c>
      <c r="B10" s="54" t="s">
        <v>323</v>
      </c>
      <c r="C10" s="51" t="s">
        <v>1150</v>
      </c>
      <c r="D10" s="60" t="s">
        <v>338</v>
      </c>
      <c r="E10" s="11" t="s">
        <v>10</v>
      </c>
      <c r="F10" s="26">
        <v>14175658</v>
      </c>
      <c r="G10" s="9" t="s">
        <v>1461</v>
      </c>
      <c r="H10" s="56" t="s">
        <v>1139</v>
      </c>
      <c r="I10" s="12" t="s">
        <v>339</v>
      </c>
      <c r="J10" s="9" t="s">
        <v>340</v>
      </c>
      <c r="K10" s="53">
        <v>46052</v>
      </c>
      <c r="L10" s="5"/>
      <c r="M10" s="49"/>
      <c r="N10" s="57"/>
      <c r="O10" s="49"/>
      <c r="P10" s="49"/>
      <c r="Q10" s="49"/>
      <c r="R10" s="49"/>
      <c r="S10" s="49"/>
      <c r="T10" s="49"/>
      <c r="U10" s="59"/>
      <c r="V10" s="49"/>
      <c r="W10" s="49"/>
      <c r="X10" s="49"/>
      <c r="Y10" s="49"/>
      <c r="Z10" s="49"/>
      <c r="AA10" s="49"/>
    </row>
    <row r="11" spans="1:27" ht="105" x14ac:dyDescent="0.2">
      <c r="A11" s="50" t="s">
        <v>30</v>
      </c>
      <c r="B11" s="54" t="s">
        <v>341</v>
      </c>
      <c r="C11" s="32" t="s">
        <v>342</v>
      </c>
      <c r="D11" s="32" t="s">
        <v>343</v>
      </c>
      <c r="E11" s="11" t="s">
        <v>45</v>
      </c>
      <c r="F11" s="26">
        <v>80000000</v>
      </c>
      <c r="G11" s="9" t="s">
        <v>1461</v>
      </c>
      <c r="H11" s="56" t="s">
        <v>1139</v>
      </c>
      <c r="I11" s="12" t="s">
        <v>344</v>
      </c>
      <c r="J11" s="9" t="s">
        <v>345</v>
      </c>
      <c r="K11" s="53">
        <v>46059</v>
      </c>
      <c r="L11" s="5"/>
      <c r="M11" s="49"/>
      <c r="N11" s="57"/>
      <c r="O11" s="49"/>
      <c r="P11" s="49"/>
      <c r="Q11" s="49"/>
      <c r="R11" s="49"/>
      <c r="S11" s="49"/>
      <c r="T11" s="49"/>
      <c r="U11" s="59"/>
      <c r="V11" s="49"/>
      <c r="W11" s="49"/>
      <c r="X11" s="49"/>
      <c r="Y11" s="49"/>
      <c r="Z11" s="49"/>
      <c r="AA11" s="49"/>
    </row>
    <row r="12" spans="1:27" ht="150" x14ac:dyDescent="0.2">
      <c r="A12" s="50" t="s">
        <v>31</v>
      </c>
      <c r="B12" s="54" t="s">
        <v>346</v>
      </c>
      <c r="C12" s="32" t="s">
        <v>342</v>
      </c>
      <c r="D12" s="32" t="s">
        <v>347</v>
      </c>
      <c r="E12" s="11" t="s">
        <v>10</v>
      </c>
      <c r="F12" s="26">
        <v>10200000</v>
      </c>
      <c r="G12" s="9" t="s">
        <v>1460</v>
      </c>
      <c r="H12" s="56" t="s">
        <v>2</v>
      </c>
      <c r="I12" s="13" t="s">
        <v>348</v>
      </c>
      <c r="J12" s="14" t="s">
        <v>349</v>
      </c>
      <c r="K12" s="53">
        <v>46059</v>
      </c>
      <c r="L12" s="5"/>
      <c r="M12" s="49"/>
      <c r="N12" s="57"/>
      <c r="O12" s="49"/>
      <c r="P12" s="49"/>
      <c r="Q12" s="49"/>
      <c r="R12" s="49"/>
      <c r="S12" s="49"/>
      <c r="T12" s="49"/>
      <c r="U12" s="49"/>
      <c r="V12" s="49"/>
      <c r="W12" s="49"/>
      <c r="X12" s="49"/>
      <c r="Y12" s="49"/>
      <c r="Z12" s="49"/>
      <c r="AA12" s="49"/>
    </row>
    <row r="13" spans="1:27" ht="135" x14ac:dyDescent="0.2">
      <c r="A13" s="50" t="s">
        <v>32</v>
      </c>
      <c r="B13" s="54" t="s">
        <v>346</v>
      </c>
      <c r="C13" s="32" t="s">
        <v>342</v>
      </c>
      <c r="D13" s="32" t="s">
        <v>350</v>
      </c>
      <c r="E13" s="11" t="s">
        <v>49</v>
      </c>
      <c r="F13" s="26">
        <v>116530000</v>
      </c>
      <c r="G13" s="9" t="s">
        <v>1460</v>
      </c>
      <c r="H13" s="56" t="s">
        <v>4</v>
      </c>
      <c r="I13" s="12" t="s">
        <v>351</v>
      </c>
      <c r="J13" s="14" t="s">
        <v>352</v>
      </c>
      <c r="K13" s="53">
        <v>46059</v>
      </c>
      <c r="L13" s="5"/>
      <c r="M13" s="49"/>
      <c r="N13" s="57"/>
      <c r="O13" s="49"/>
      <c r="P13" s="49"/>
      <c r="Q13" s="49"/>
      <c r="R13" s="49"/>
      <c r="S13" s="49"/>
      <c r="T13" s="49"/>
      <c r="U13" s="49"/>
      <c r="V13" s="49"/>
      <c r="W13" s="49"/>
      <c r="X13" s="49"/>
      <c r="Y13" s="49"/>
      <c r="Z13" s="49"/>
      <c r="AA13" s="49"/>
    </row>
    <row r="14" spans="1:27" ht="90" x14ac:dyDescent="0.2">
      <c r="A14" s="50" t="s">
        <v>33</v>
      </c>
      <c r="B14" s="54" t="s">
        <v>346</v>
      </c>
      <c r="C14" s="32" t="s">
        <v>342</v>
      </c>
      <c r="D14" s="32" t="s">
        <v>353</v>
      </c>
      <c r="E14" s="11" t="s">
        <v>45</v>
      </c>
      <c r="F14" s="26">
        <v>80000000</v>
      </c>
      <c r="G14" s="9" t="s">
        <v>1461</v>
      </c>
      <c r="H14" s="56" t="s">
        <v>1139</v>
      </c>
      <c r="I14" s="12" t="s">
        <v>354</v>
      </c>
      <c r="J14" s="9" t="s">
        <v>345</v>
      </c>
      <c r="K14" s="53">
        <v>46059</v>
      </c>
      <c r="L14" s="5"/>
      <c r="M14" s="49"/>
      <c r="N14" s="57"/>
      <c r="O14" s="49"/>
      <c r="P14" s="49"/>
      <c r="Q14" s="49"/>
      <c r="R14" s="49"/>
      <c r="S14" s="49"/>
      <c r="T14" s="49"/>
      <c r="U14" s="49"/>
      <c r="V14" s="49"/>
      <c r="W14" s="49"/>
      <c r="X14" s="49"/>
      <c r="Y14" s="49"/>
      <c r="Z14" s="49"/>
      <c r="AA14" s="49"/>
    </row>
    <row r="15" spans="1:27" ht="75" x14ac:dyDescent="0.2">
      <c r="A15" s="50" t="s">
        <v>34</v>
      </c>
      <c r="B15" s="54" t="s">
        <v>346</v>
      </c>
      <c r="C15" s="32" t="s">
        <v>342</v>
      </c>
      <c r="D15" s="32" t="s">
        <v>355</v>
      </c>
      <c r="E15" s="11" t="s">
        <v>10</v>
      </c>
      <c r="F15" s="26">
        <v>638543494</v>
      </c>
      <c r="G15" s="9" t="s">
        <v>327</v>
      </c>
      <c r="H15" s="56" t="s">
        <v>1065</v>
      </c>
      <c r="I15" s="12" t="s">
        <v>356</v>
      </c>
      <c r="J15" s="9" t="s">
        <v>357</v>
      </c>
      <c r="K15" s="53">
        <v>46059</v>
      </c>
      <c r="L15" s="5"/>
      <c r="M15" s="49"/>
      <c r="N15" s="57"/>
      <c r="O15" s="49"/>
      <c r="P15" s="49"/>
      <c r="Q15" s="49"/>
      <c r="R15" s="49"/>
      <c r="S15" s="49"/>
      <c r="T15" s="49"/>
      <c r="U15" s="49"/>
      <c r="V15" s="49"/>
      <c r="W15" s="49"/>
      <c r="X15" s="49"/>
      <c r="Y15" s="49"/>
      <c r="Z15" s="49"/>
      <c r="AA15" s="49"/>
    </row>
    <row r="16" spans="1:27" ht="60" x14ac:dyDescent="0.2">
      <c r="A16" s="50" t="s">
        <v>35</v>
      </c>
      <c r="B16" s="54" t="s">
        <v>346</v>
      </c>
      <c r="C16" s="32" t="s">
        <v>342</v>
      </c>
      <c r="D16" s="32" t="s">
        <v>358</v>
      </c>
      <c r="E16" s="11" t="s">
        <v>10</v>
      </c>
      <c r="F16" s="26">
        <v>89239061</v>
      </c>
      <c r="G16" s="9" t="s">
        <v>327</v>
      </c>
      <c r="H16" s="56" t="s">
        <v>1065</v>
      </c>
      <c r="I16" s="12" t="s">
        <v>359</v>
      </c>
      <c r="J16" s="123" t="s">
        <v>1483</v>
      </c>
      <c r="K16" s="123" t="s">
        <v>1484</v>
      </c>
      <c r="L16" s="5"/>
      <c r="M16" s="49"/>
      <c r="N16" s="57"/>
      <c r="O16" s="49"/>
      <c r="P16" s="49"/>
      <c r="Q16" s="49"/>
      <c r="R16" s="49"/>
      <c r="S16" s="49"/>
      <c r="T16" s="49"/>
      <c r="U16" s="49"/>
      <c r="V16" s="49"/>
      <c r="W16" s="49"/>
      <c r="X16" s="49"/>
      <c r="Y16" s="49"/>
      <c r="Z16" s="49"/>
      <c r="AA16" s="49"/>
    </row>
    <row r="17" spans="1:27" ht="120" x14ac:dyDescent="0.2">
      <c r="A17" s="50" t="s">
        <v>36</v>
      </c>
      <c r="B17" s="54" t="s">
        <v>360</v>
      </c>
      <c r="C17" s="32" t="s">
        <v>342</v>
      </c>
      <c r="D17" s="58" t="s">
        <v>361</v>
      </c>
      <c r="E17" s="11" t="s">
        <v>45</v>
      </c>
      <c r="F17" s="26">
        <v>40000000</v>
      </c>
      <c r="G17" s="9" t="s">
        <v>327</v>
      </c>
      <c r="H17" s="56" t="s">
        <v>1088</v>
      </c>
      <c r="I17" s="11" t="s">
        <v>50</v>
      </c>
      <c r="J17" s="14" t="s">
        <v>362</v>
      </c>
      <c r="K17" s="53">
        <v>46071</v>
      </c>
      <c r="L17" s="5"/>
      <c r="M17" s="49"/>
      <c r="N17" s="57"/>
      <c r="O17" s="49"/>
      <c r="P17" s="49"/>
      <c r="Q17" s="49"/>
      <c r="R17" s="49"/>
      <c r="S17" s="49"/>
      <c r="T17" s="49"/>
      <c r="U17" s="49"/>
      <c r="V17" s="49"/>
      <c r="W17" s="49"/>
      <c r="X17" s="49"/>
      <c r="Y17" s="49"/>
      <c r="Z17" s="49"/>
      <c r="AA17" s="49"/>
    </row>
    <row r="18" spans="1:27" ht="165" x14ac:dyDescent="0.2">
      <c r="A18" s="50" t="s">
        <v>37</v>
      </c>
      <c r="B18" s="54" t="s">
        <v>363</v>
      </c>
      <c r="C18" s="32" t="s">
        <v>342</v>
      </c>
      <c r="D18" s="58" t="s">
        <v>364</v>
      </c>
      <c r="E18" s="11" t="s">
        <v>52</v>
      </c>
      <c r="F18" s="26">
        <v>38880134</v>
      </c>
      <c r="G18" s="9" t="s">
        <v>327</v>
      </c>
      <c r="H18" s="56" t="s">
        <v>1084</v>
      </c>
      <c r="I18" s="11" t="s">
        <v>53</v>
      </c>
      <c r="J18" s="14" t="s">
        <v>365</v>
      </c>
      <c r="K18" s="53">
        <v>46073</v>
      </c>
      <c r="L18" s="5"/>
      <c r="M18" s="49"/>
      <c r="N18" s="57"/>
      <c r="O18" s="49"/>
      <c r="P18" s="49"/>
      <c r="Q18" s="49"/>
      <c r="R18" s="49"/>
      <c r="S18" s="49"/>
      <c r="T18" s="49"/>
      <c r="U18" s="49"/>
      <c r="V18" s="49"/>
      <c r="W18" s="49"/>
      <c r="X18" s="49"/>
      <c r="Y18" s="49"/>
      <c r="Z18" s="49"/>
      <c r="AA18" s="49"/>
    </row>
    <row r="19" spans="1:27" ht="75" x14ac:dyDescent="0.2">
      <c r="A19" s="50" t="s">
        <v>38</v>
      </c>
      <c r="B19" s="54" t="s">
        <v>366</v>
      </c>
      <c r="C19" s="32" t="s">
        <v>342</v>
      </c>
      <c r="D19" s="58" t="s">
        <v>367</v>
      </c>
      <c r="E19" s="11" t="s">
        <v>10</v>
      </c>
      <c r="F19" s="26">
        <v>314303050</v>
      </c>
      <c r="G19" s="9" t="s">
        <v>327</v>
      </c>
      <c r="H19" s="56" t="s">
        <v>1065</v>
      </c>
      <c r="I19" s="12" t="s">
        <v>330</v>
      </c>
      <c r="J19" s="14" t="s">
        <v>368</v>
      </c>
      <c r="K19" s="53">
        <v>46082</v>
      </c>
      <c r="L19" s="5"/>
      <c r="M19" s="49"/>
      <c r="N19" s="57"/>
      <c r="O19" s="49"/>
      <c r="P19" s="49"/>
      <c r="Q19" s="49"/>
      <c r="R19" s="49"/>
      <c r="S19" s="49"/>
      <c r="T19" s="49"/>
      <c r="U19" s="49"/>
      <c r="V19" s="49"/>
      <c r="W19" s="49"/>
      <c r="X19" s="49"/>
      <c r="Y19" s="49"/>
      <c r="Z19" s="49"/>
      <c r="AA19" s="49"/>
    </row>
    <row r="20" spans="1:27" ht="75" x14ac:dyDescent="0.2">
      <c r="A20" s="50" t="s">
        <v>39</v>
      </c>
      <c r="B20" s="54" t="s">
        <v>366</v>
      </c>
      <c r="C20" s="32" t="s">
        <v>342</v>
      </c>
      <c r="D20" s="58" t="s">
        <v>369</v>
      </c>
      <c r="E20" s="11" t="s">
        <v>10</v>
      </c>
      <c r="F20" s="26">
        <v>259738970</v>
      </c>
      <c r="G20" s="9" t="s">
        <v>327</v>
      </c>
      <c r="H20" s="56" t="s">
        <v>1065</v>
      </c>
      <c r="I20" s="12" t="s">
        <v>325</v>
      </c>
      <c r="J20" s="9" t="s">
        <v>370</v>
      </c>
      <c r="K20" s="53">
        <v>46082</v>
      </c>
      <c r="L20" s="5"/>
      <c r="M20" s="49"/>
      <c r="N20" s="57"/>
      <c r="O20" s="49"/>
      <c r="P20" s="49"/>
      <c r="Q20" s="49"/>
      <c r="R20" s="49"/>
      <c r="S20" s="49"/>
      <c r="T20" s="49"/>
      <c r="U20" s="49"/>
      <c r="V20" s="49"/>
      <c r="W20" s="49"/>
      <c r="X20" s="49"/>
      <c r="Y20" s="49"/>
      <c r="Z20" s="49"/>
      <c r="AA20" s="49"/>
    </row>
    <row r="21" spans="1:27" ht="150" x14ac:dyDescent="0.2">
      <c r="A21" s="50" t="s">
        <v>40</v>
      </c>
      <c r="B21" s="54" t="s">
        <v>366</v>
      </c>
      <c r="C21" s="32" t="s">
        <v>342</v>
      </c>
      <c r="D21" s="58" t="s">
        <v>371</v>
      </c>
      <c r="E21" s="11" t="s">
        <v>56</v>
      </c>
      <c r="F21" s="26">
        <v>43963680</v>
      </c>
      <c r="G21" s="9" t="s">
        <v>327</v>
      </c>
      <c r="H21" s="56" t="s">
        <v>1084</v>
      </c>
      <c r="I21" s="11" t="s">
        <v>57</v>
      </c>
      <c r="J21" s="9" t="s">
        <v>372</v>
      </c>
      <c r="K21" s="53">
        <v>46079</v>
      </c>
      <c r="L21" s="5"/>
      <c r="M21" s="59"/>
      <c r="N21" s="57"/>
      <c r="O21" s="49"/>
      <c r="P21" s="49"/>
      <c r="Q21" s="49"/>
      <c r="R21" s="49"/>
      <c r="S21" s="49"/>
      <c r="T21" s="49"/>
      <c r="U21" s="49"/>
      <c r="V21" s="49"/>
      <c r="W21" s="49"/>
      <c r="X21" s="49"/>
      <c r="Y21" s="49"/>
      <c r="Z21" s="49"/>
      <c r="AA21" s="49"/>
    </row>
    <row r="22" spans="1:27" ht="120" x14ac:dyDescent="0.2">
      <c r="A22" s="50" t="s">
        <v>373</v>
      </c>
      <c r="B22" s="54" t="s">
        <v>366</v>
      </c>
      <c r="C22" s="32" t="s">
        <v>342</v>
      </c>
      <c r="D22" s="55" t="s">
        <v>374</v>
      </c>
      <c r="E22" s="11" t="s">
        <v>10</v>
      </c>
      <c r="F22" s="26">
        <v>33941504</v>
      </c>
      <c r="G22" s="9" t="s">
        <v>1460</v>
      </c>
      <c r="H22" s="56" t="s">
        <v>2</v>
      </c>
      <c r="I22" s="11" t="s">
        <v>87</v>
      </c>
      <c r="J22" s="9" t="s">
        <v>375</v>
      </c>
      <c r="K22" s="53">
        <v>46080</v>
      </c>
      <c r="L22" s="5"/>
      <c r="M22" s="59"/>
      <c r="N22" s="57"/>
      <c r="O22" s="49"/>
      <c r="P22" s="49"/>
      <c r="Q22" s="49"/>
      <c r="R22" s="49"/>
      <c r="S22" s="49"/>
      <c r="T22" s="49"/>
      <c r="U22" s="49"/>
      <c r="V22" s="49"/>
      <c r="W22" s="49"/>
      <c r="X22" s="49"/>
      <c r="Y22" s="49"/>
      <c r="Z22" s="49"/>
      <c r="AA22" s="49"/>
    </row>
    <row r="23" spans="1:27" ht="120" x14ac:dyDescent="0.2">
      <c r="A23" s="50" t="s">
        <v>41</v>
      </c>
      <c r="B23" s="54" t="s">
        <v>366</v>
      </c>
      <c r="C23" s="32" t="s">
        <v>342</v>
      </c>
      <c r="D23" s="55" t="s">
        <v>376</v>
      </c>
      <c r="E23" s="11" t="s">
        <v>10</v>
      </c>
      <c r="F23" s="26">
        <v>26276222</v>
      </c>
      <c r="G23" s="9" t="s">
        <v>1460</v>
      </c>
      <c r="H23" s="56" t="s">
        <v>4</v>
      </c>
      <c r="I23" s="11" t="s">
        <v>377</v>
      </c>
      <c r="J23" s="9" t="s">
        <v>378</v>
      </c>
      <c r="K23" s="53">
        <v>46080</v>
      </c>
      <c r="L23" s="5"/>
      <c r="M23" s="59"/>
      <c r="N23" s="57"/>
      <c r="O23" s="49"/>
      <c r="P23" s="49"/>
      <c r="Q23" s="49"/>
      <c r="R23" s="49"/>
      <c r="S23" s="49"/>
      <c r="T23" s="49"/>
      <c r="U23" s="49"/>
      <c r="V23" s="49"/>
      <c r="W23" s="49"/>
      <c r="X23" s="49"/>
      <c r="Y23" s="49"/>
      <c r="Z23" s="49"/>
      <c r="AA23" s="49"/>
    </row>
    <row r="24" spans="1:27" ht="90" x14ac:dyDescent="0.2">
      <c r="A24" s="50" t="s">
        <v>379</v>
      </c>
      <c r="B24" s="54" t="s">
        <v>366</v>
      </c>
      <c r="C24" s="32" t="s">
        <v>342</v>
      </c>
      <c r="D24" s="55" t="s">
        <v>380</v>
      </c>
      <c r="E24" s="11" t="s">
        <v>10</v>
      </c>
      <c r="F24" s="26">
        <v>14175658</v>
      </c>
      <c r="G24" s="9" t="s">
        <v>1461</v>
      </c>
      <c r="H24" s="56" t="s">
        <v>1139</v>
      </c>
      <c r="I24" s="11" t="s">
        <v>86</v>
      </c>
      <c r="J24" s="9" t="s">
        <v>381</v>
      </c>
      <c r="K24" s="53">
        <v>46080</v>
      </c>
      <c r="L24" s="5"/>
      <c r="M24" s="59"/>
      <c r="N24" s="57"/>
      <c r="O24" s="49"/>
      <c r="P24" s="49"/>
      <c r="Q24" s="49"/>
      <c r="R24" s="49"/>
      <c r="S24" s="49"/>
      <c r="T24" s="49"/>
      <c r="U24" s="49"/>
      <c r="V24" s="49"/>
      <c r="W24" s="49"/>
      <c r="X24" s="49"/>
      <c r="Y24" s="49"/>
      <c r="Z24" s="49"/>
      <c r="AA24" s="49"/>
    </row>
    <row r="25" spans="1:27" ht="75" x14ac:dyDescent="0.2">
      <c r="A25" s="50" t="s">
        <v>42</v>
      </c>
      <c r="B25" s="54" t="s">
        <v>366</v>
      </c>
      <c r="C25" s="32" t="s">
        <v>342</v>
      </c>
      <c r="D25" s="58" t="s">
        <v>382</v>
      </c>
      <c r="E25" s="11" t="s">
        <v>10</v>
      </c>
      <c r="F25" s="26">
        <v>646634793</v>
      </c>
      <c r="G25" s="9" t="s">
        <v>327</v>
      </c>
      <c r="H25" s="56" t="s">
        <v>1065</v>
      </c>
      <c r="I25" s="12" t="s">
        <v>356</v>
      </c>
      <c r="J25" s="9" t="s">
        <v>383</v>
      </c>
      <c r="K25" s="53">
        <v>46080</v>
      </c>
      <c r="L25" s="5"/>
      <c r="M25" s="59"/>
      <c r="N25" s="57"/>
      <c r="O25" s="49"/>
      <c r="P25" s="49"/>
      <c r="Q25" s="49"/>
      <c r="R25" s="49"/>
      <c r="S25" s="49"/>
      <c r="T25" s="49"/>
      <c r="U25" s="49"/>
      <c r="V25" s="49"/>
      <c r="W25" s="49"/>
      <c r="X25" s="49"/>
      <c r="Y25" s="49"/>
      <c r="Z25" s="49"/>
      <c r="AA25" s="49"/>
    </row>
    <row r="26" spans="1:27" ht="75" x14ac:dyDescent="0.2">
      <c r="A26" s="50" t="s">
        <v>310</v>
      </c>
      <c r="B26" s="54" t="s">
        <v>366</v>
      </c>
      <c r="C26" s="32" t="s">
        <v>342</v>
      </c>
      <c r="D26" s="58" t="s">
        <v>384</v>
      </c>
      <c r="E26" s="11" t="s">
        <v>10</v>
      </c>
      <c r="F26" s="26">
        <v>89692347</v>
      </c>
      <c r="G26" s="9" t="s">
        <v>327</v>
      </c>
      <c r="H26" s="56" t="s">
        <v>1065</v>
      </c>
      <c r="I26" s="12" t="s">
        <v>385</v>
      </c>
      <c r="J26" s="9" t="s">
        <v>386</v>
      </c>
      <c r="K26" s="53">
        <v>46080</v>
      </c>
      <c r="L26" s="5"/>
      <c r="M26" s="59"/>
      <c r="N26" s="57"/>
      <c r="O26" s="49"/>
      <c r="P26" s="49"/>
      <c r="Q26" s="49"/>
      <c r="R26" s="49"/>
      <c r="S26" s="49"/>
      <c r="T26" s="49"/>
      <c r="U26" s="49"/>
      <c r="V26" s="49"/>
      <c r="W26" s="49"/>
      <c r="X26" s="49"/>
      <c r="Y26" s="49"/>
      <c r="Z26" s="49"/>
      <c r="AA26" s="49"/>
    </row>
    <row r="27" spans="1:27" ht="150" x14ac:dyDescent="0.2">
      <c r="A27" s="50" t="s">
        <v>387</v>
      </c>
      <c r="B27" s="54" t="s">
        <v>388</v>
      </c>
      <c r="C27" s="32" t="s">
        <v>389</v>
      </c>
      <c r="D27" s="55" t="s">
        <v>390</v>
      </c>
      <c r="E27" s="11" t="s">
        <v>56</v>
      </c>
      <c r="F27" s="26">
        <v>32770691</v>
      </c>
      <c r="G27" s="9" t="s">
        <v>1460</v>
      </c>
      <c r="H27" s="56" t="s">
        <v>4</v>
      </c>
      <c r="I27" s="11" t="s">
        <v>391</v>
      </c>
      <c r="J27" s="9" t="s">
        <v>1152</v>
      </c>
      <c r="K27" s="9" t="s">
        <v>1151</v>
      </c>
      <c r="L27" s="5"/>
      <c r="M27" s="59"/>
      <c r="N27" s="57"/>
      <c r="O27" s="49"/>
      <c r="P27" s="49"/>
      <c r="Q27" s="49"/>
      <c r="R27" s="49"/>
      <c r="S27" s="49"/>
      <c r="T27" s="49"/>
      <c r="U27" s="49"/>
      <c r="V27" s="49"/>
      <c r="W27" s="49"/>
      <c r="X27" s="49"/>
      <c r="Y27" s="49"/>
      <c r="Z27" s="49"/>
      <c r="AA27" s="49"/>
    </row>
    <row r="28" spans="1:27" ht="165" x14ac:dyDescent="0.2">
      <c r="A28" s="50" t="s">
        <v>43</v>
      </c>
      <c r="B28" s="54" t="s">
        <v>388</v>
      </c>
      <c r="C28" s="32" t="s">
        <v>389</v>
      </c>
      <c r="D28" s="55" t="s">
        <v>392</v>
      </c>
      <c r="E28" s="11" t="s">
        <v>56</v>
      </c>
      <c r="F28" s="26">
        <v>41571649</v>
      </c>
      <c r="G28" s="9" t="s">
        <v>1460</v>
      </c>
      <c r="H28" s="56" t="s">
        <v>4</v>
      </c>
      <c r="I28" s="11" t="s">
        <v>393</v>
      </c>
      <c r="J28" s="9" t="s">
        <v>1153</v>
      </c>
      <c r="K28" s="9" t="s">
        <v>1151</v>
      </c>
      <c r="L28" s="5"/>
      <c r="M28" s="59"/>
      <c r="N28" s="57"/>
      <c r="O28" s="49"/>
      <c r="P28" s="49"/>
      <c r="Q28" s="49"/>
      <c r="R28" s="49"/>
      <c r="S28" s="49"/>
      <c r="T28" s="49"/>
      <c r="U28" s="49"/>
      <c r="V28" s="49"/>
      <c r="W28" s="49"/>
      <c r="X28" s="49"/>
      <c r="Y28" s="49"/>
      <c r="Z28" s="49"/>
      <c r="AA28" s="49"/>
    </row>
    <row r="29" spans="1:27" ht="105" x14ac:dyDescent="0.2">
      <c r="A29" s="50" t="s">
        <v>44</v>
      </c>
      <c r="B29" s="54" t="s">
        <v>388</v>
      </c>
      <c r="C29" s="32" t="s">
        <v>389</v>
      </c>
      <c r="D29" s="55" t="s">
        <v>394</v>
      </c>
      <c r="E29" s="11" t="s">
        <v>45</v>
      </c>
      <c r="F29" s="26">
        <v>65440626</v>
      </c>
      <c r="G29" s="9" t="s">
        <v>1460</v>
      </c>
      <c r="H29" s="56" t="s">
        <v>4</v>
      </c>
      <c r="I29" s="11" t="s">
        <v>395</v>
      </c>
      <c r="J29" s="11" t="s">
        <v>396</v>
      </c>
      <c r="K29" s="11" t="s">
        <v>397</v>
      </c>
      <c r="L29" s="5"/>
      <c r="M29" s="59"/>
      <c r="N29" s="57"/>
      <c r="O29" s="49"/>
      <c r="P29" s="49"/>
      <c r="Q29" s="49"/>
      <c r="R29" s="49"/>
      <c r="S29" s="49"/>
      <c r="T29" s="49"/>
      <c r="U29" s="49"/>
      <c r="V29" s="49"/>
      <c r="W29" s="49"/>
      <c r="X29" s="49"/>
      <c r="Y29" s="49"/>
      <c r="Z29" s="49"/>
      <c r="AA29" s="49"/>
    </row>
    <row r="30" spans="1:27" ht="105" x14ac:dyDescent="0.2">
      <c r="A30" s="50" t="s">
        <v>398</v>
      </c>
      <c r="B30" s="54" t="s">
        <v>388</v>
      </c>
      <c r="C30" s="32" t="s">
        <v>389</v>
      </c>
      <c r="D30" s="55" t="s">
        <v>399</v>
      </c>
      <c r="E30" s="11" t="s">
        <v>45</v>
      </c>
      <c r="F30" s="26">
        <v>22613378</v>
      </c>
      <c r="G30" s="9" t="s">
        <v>1461</v>
      </c>
      <c r="H30" s="56" t="s">
        <v>1139</v>
      </c>
      <c r="I30" s="11" t="s">
        <v>400</v>
      </c>
      <c r="J30" s="9" t="s">
        <v>401</v>
      </c>
      <c r="K30" s="53">
        <v>46084</v>
      </c>
      <c r="L30" s="5"/>
      <c r="M30" s="59"/>
      <c r="N30" s="57"/>
      <c r="O30" s="49"/>
      <c r="P30" s="49"/>
      <c r="Q30" s="49"/>
      <c r="R30" s="49"/>
      <c r="S30" s="49"/>
      <c r="T30" s="49"/>
      <c r="U30" s="49"/>
      <c r="V30" s="49"/>
      <c r="W30" s="49"/>
      <c r="X30" s="49"/>
      <c r="Y30" s="49"/>
      <c r="Z30" s="49"/>
      <c r="AA30" s="49"/>
    </row>
    <row r="31" spans="1:27" ht="135" x14ac:dyDescent="0.2">
      <c r="A31" s="50" t="s">
        <v>402</v>
      </c>
      <c r="B31" s="54" t="s">
        <v>388</v>
      </c>
      <c r="C31" s="32" t="s">
        <v>389</v>
      </c>
      <c r="D31" s="55" t="s">
        <v>403</v>
      </c>
      <c r="E31" s="11" t="s">
        <v>63</v>
      </c>
      <c r="F31" s="26">
        <v>23999998</v>
      </c>
      <c r="G31" s="9" t="s">
        <v>327</v>
      </c>
      <c r="H31" s="56" t="s">
        <v>1072</v>
      </c>
      <c r="I31" s="11" t="s">
        <v>64</v>
      </c>
      <c r="J31" s="9" t="s">
        <v>1154</v>
      </c>
      <c r="K31" s="9" t="s">
        <v>1151</v>
      </c>
      <c r="L31" s="5"/>
      <c r="M31" s="59"/>
      <c r="N31" s="57"/>
      <c r="O31" s="49"/>
      <c r="P31" s="49"/>
      <c r="Q31" s="49"/>
      <c r="R31" s="49"/>
      <c r="S31" s="49"/>
      <c r="T31" s="49"/>
      <c r="U31" s="49"/>
      <c r="V31" s="49"/>
      <c r="W31" s="49"/>
      <c r="X31" s="49"/>
      <c r="Y31" s="49"/>
      <c r="Z31" s="49"/>
      <c r="AA31" s="49"/>
    </row>
    <row r="32" spans="1:27" ht="135" x14ac:dyDescent="0.2">
      <c r="A32" s="50" t="s">
        <v>404</v>
      </c>
      <c r="B32" s="54" t="s">
        <v>388</v>
      </c>
      <c r="C32" s="32" t="s">
        <v>389</v>
      </c>
      <c r="D32" s="55" t="s">
        <v>405</v>
      </c>
      <c r="E32" s="11" t="s">
        <v>60</v>
      </c>
      <c r="F32" s="26">
        <v>30185057</v>
      </c>
      <c r="G32" s="9" t="s">
        <v>327</v>
      </c>
      <c r="H32" s="56" t="s">
        <v>1072</v>
      </c>
      <c r="I32" s="11" t="s">
        <v>61</v>
      </c>
      <c r="J32" s="9" t="s">
        <v>1155</v>
      </c>
      <c r="K32" s="9" t="s">
        <v>1151</v>
      </c>
      <c r="L32" s="5"/>
      <c r="M32" s="59"/>
      <c r="N32" s="57"/>
      <c r="O32" s="59"/>
      <c r="P32" s="49"/>
      <c r="Q32" s="49"/>
      <c r="R32" s="49"/>
      <c r="S32" s="49"/>
      <c r="T32" s="49"/>
      <c r="U32" s="49"/>
      <c r="V32" s="49"/>
      <c r="W32" s="49"/>
      <c r="X32" s="49"/>
      <c r="Y32" s="49"/>
      <c r="Z32" s="49"/>
      <c r="AA32" s="49"/>
    </row>
    <row r="33" spans="1:28" ht="165" x14ac:dyDescent="0.2">
      <c r="A33" s="50" t="s">
        <v>406</v>
      </c>
      <c r="B33" s="54" t="s">
        <v>388</v>
      </c>
      <c r="C33" s="32" t="s">
        <v>389</v>
      </c>
      <c r="D33" s="55" t="s">
        <v>407</v>
      </c>
      <c r="E33" s="11" t="s">
        <v>56</v>
      </c>
      <c r="F33" s="26">
        <v>249463761</v>
      </c>
      <c r="G33" s="9" t="s">
        <v>1460</v>
      </c>
      <c r="H33" s="56" t="s">
        <v>4</v>
      </c>
      <c r="I33" s="11" t="s">
        <v>62</v>
      </c>
      <c r="J33" s="9" t="s">
        <v>1156</v>
      </c>
      <c r="K33" s="9" t="s">
        <v>1151</v>
      </c>
      <c r="L33" s="5"/>
      <c r="M33" s="49"/>
      <c r="N33" s="57"/>
      <c r="O33" s="49"/>
      <c r="P33" s="49"/>
      <c r="Q33" s="49"/>
      <c r="R33" s="49"/>
      <c r="S33" s="49"/>
      <c r="T33" s="49"/>
      <c r="U33" s="49"/>
      <c r="V33" s="49"/>
      <c r="W33" s="49"/>
      <c r="X33" s="49"/>
      <c r="Y33" s="49"/>
      <c r="Z33" s="49"/>
      <c r="AA33" s="49"/>
    </row>
    <row r="34" spans="1:28" ht="150" x14ac:dyDescent="0.2">
      <c r="A34" s="50" t="s">
        <v>408</v>
      </c>
      <c r="B34" s="54" t="s">
        <v>388</v>
      </c>
      <c r="C34" s="32" t="s">
        <v>389</v>
      </c>
      <c r="D34" s="55" t="s">
        <v>409</v>
      </c>
      <c r="E34" s="11" t="s">
        <v>56</v>
      </c>
      <c r="F34" s="26">
        <v>43263175</v>
      </c>
      <c r="G34" s="9" t="s">
        <v>327</v>
      </c>
      <c r="H34" s="56" t="s">
        <v>1084</v>
      </c>
      <c r="I34" s="11" t="s">
        <v>57</v>
      </c>
      <c r="J34" s="9" t="s">
        <v>410</v>
      </c>
      <c r="K34" s="53">
        <v>46084</v>
      </c>
      <c r="L34" s="5"/>
      <c r="M34" s="49"/>
      <c r="N34" s="57"/>
      <c r="O34" s="49"/>
      <c r="P34" s="49"/>
      <c r="Q34" s="49"/>
      <c r="R34" s="49"/>
      <c r="S34" s="49"/>
      <c r="T34" s="49"/>
      <c r="U34" s="49"/>
      <c r="V34" s="49"/>
      <c r="W34" s="49"/>
      <c r="X34" s="49"/>
      <c r="Y34" s="49"/>
      <c r="Z34" s="49"/>
      <c r="AA34" s="49"/>
    </row>
    <row r="35" spans="1:28" ht="165" x14ac:dyDescent="0.2">
      <c r="A35" s="50" t="s">
        <v>411</v>
      </c>
      <c r="B35" s="54" t="s">
        <v>388</v>
      </c>
      <c r="C35" s="32" t="s">
        <v>389</v>
      </c>
      <c r="D35" s="55" t="s">
        <v>412</v>
      </c>
      <c r="E35" s="11" t="s">
        <v>56</v>
      </c>
      <c r="F35" s="26">
        <v>168291423</v>
      </c>
      <c r="G35" s="9" t="s">
        <v>1460</v>
      </c>
      <c r="H35" s="56" t="s">
        <v>2</v>
      </c>
      <c r="I35" s="11" t="s">
        <v>68</v>
      </c>
      <c r="J35" s="9" t="s">
        <v>1157</v>
      </c>
      <c r="K35" s="9" t="s">
        <v>1151</v>
      </c>
      <c r="L35" s="5"/>
      <c r="M35" s="49"/>
      <c r="N35" s="57"/>
      <c r="O35" s="49"/>
      <c r="P35" s="49"/>
      <c r="Q35" s="49"/>
      <c r="R35" s="49"/>
      <c r="S35" s="49"/>
      <c r="T35" s="49"/>
      <c r="U35" s="49"/>
      <c r="V35" s="49"/>
      <c r="W35" s="49"/>
      <c r="X35" s="49"/>
      <c r="Y35" s="49"/>
      <c r="Z35" s="49"/>
      <c r="AA35" s="49"/>
    </row>
    <row r="36" spans="1:28" ht="150" x14ac:dyDescent="0.2">
      <c r="A36" s="50" t="s">
        <v>413</v>
      </c>
      <c r="B36" s="54" t="s">
        <v>388</v>
      </c>
      <c r="C36" s="32" t="s">
        <v>389</v>
      </c>
      <c r="D36" s="55" t="s">
        <v>414</v>
      </c>
      <c r="E36" s="11" t="s">
        <v>56</v>
      </c>
      <c r="F36" s="26">
        <v>10815794</v>
      </c>
      <c r="G36" s="9" t="s">
        <v>1461</v>
      </c>
      <c r="H36" s="56" t="s">
        <v>1141</v>
      </c>
      <c r="I36" s="11" t="s">
        <v>415</v>
      </c>
      <c r="J36" s="9" t="s">
        <v>416</v>
      </c>
      <c r="K36" s="53">
        <v>46084</v>
      </c>
      <c r="L36" s="5"/>
      <c r="M36" s="49"/>
      <c r="N36" s="57"/>
      <c r="O36" s="49"/>
      <c r="P36" s="49"/>
      <c r="Q36" s="49"/>
      <c r="R36" s="49"/>
      <c r="S36" s="49"/>
      <c r="T36" s="49"/>
      <c r="U36" s="49"/>
      <c r="V36" s="49"/>
      <c r="W36" s="49"/>
      <c r="X36" s="49"/>
      <c r="Y36" s="49"/>
      <c r="Z36" s="49"/>
      <c r="AA36" s="49"/>
    </row>
    <row r="37" spans="1:28" ht="165" x14ac:dyDescent="0.2">
      <c r="A37" s="50" t="s">
        <v>417</v>
      </c>
      <c r="B37" s="54" t="s">
        <v>388</v>
      </c>
      <c r="C37" s="32" t="s">
        <v>389</v>
      </c>
      <c r="D37" s="55" t="s">
        <v>418</v>
      </c>
      <c r="E37" s="11" t="s">
        <v>52</v>
      </c>
      <c r="F37" s="26">
        <v>38880134</v>
      </c>
      <c r="G37" s="9" t="s">
        <v>1460</v>
      </c>
      <c r="H37" s="56" t="s">
        <v>4</v>
      </c>
      <c r="I37" s="11" t="s">
        <v>419</v>
      </c>
      <c r="J37" s="9" t="s">
        <v>420</v>
      </c>
      <c r="K37" s="53">
        <v>46084</v>
      </c>
      <c r="L37" s="5"/>
      <c r="M37" s="49"/>
      <c r="N37" s="57"/>
      <c r="O37" s="49"/>
      <c r="P37" s="49"/>
      <c r="Q37" s="49"/>
      <c r="R37" s="49"/>
      <c r="S37" s="49"/>
      <c r="T37" s="49"/>
      <c r="U37" s="49"/>
      <c r="V37" s="49"/>
      <c r="W37" s="49"/>
      <c r="X37" s="49"/>
      <c r="Y37" s="49"/>
      <c r="Z37" s="49"/>
      <c r="AA37" s="49"/>
    </row>
    <row r="38" spans="1:28" ht="120" x14ac:dyDescent="0.2">
      <c r="A38" s="50" t="s">
        <v>421</v>
      </c>
      <c r="B38" s="54" t="s">
        <v>422</v>
      </c>
      <c r="C38" s="32" t="s">
        <v>389</v>
      </c>
      <c r="D38" s="32" t="s">
        <v>423</v>
      </c>
      <c r="E38" s="11" t="s">
        <v>70</v>
      </c>
      <c r="F38" s="26">
        <v>36945001</v>
      </c>
      <c r="G38" s="9" t="s">
        <v>327</v>
      </c>
      <c r="H38" s="56" t="s">
        <v>1080</v>
      </c>
      <c r="I38" s="12" t="s">
        <v>71</v>
      </c>
      <c r="J38" s="9" t="s">
        <v>1159</v>
      </c>
      <c r="K38" s="9" t="s">
        <v>1158</v>
      </c>
      <c r="L38" s="5"/>
      <c r="M38" s="49"/>
      <c r="N38" s="57"/>
      <c r="O38" s="49"/>
      <c r="P38" s="49"/>
      <c r="Q38" s="49"/>
      <c r="R38" s="49"/>
      <c r="S38" s="49"/>
      <c r="T38" s="49"/>
      <c r="U38" s="49"/>
      <c r="V38" s="49"/>
      <c r="W38" s="49"/>
      <c r="X38" s="49"/>
      <c r="Y38" s="49"/>
      <c r="Z38" s="49"/>
      <c r="AA38" s="49"/>
    </row>
    <row r="39" spans="1:28" ht="120" x14ac:dyDescent="0.2">
      <c r="A39" s="50" t="s">
        <v>424</v>
      </c>
      <c r="B39" s="54" t="s">
        <v>422</v>
      </c>
      <c r="C39" s="32" t="s">
        <v>389</v>
      </c>
      <c r="D39" s="32" t="s">
        <v>425</v>
      </c>
      <c r="E39" s="11" t="s">
        <v>65</v>
      </c>
      <c r="F39" s="26">
        <v>13748000</v>
      </c>
      <c r="G39" s="9" t="s">
        <v>327</v>
      </c>
      <c r="H39" s="56" t="s">
        <v>1070</v>
      </c>
      <c r="I39" s="12" t="s">
        <v>66</v>
      </c>
      <c r="J39" s="9" t="s">
        <v>1161</v>
      </c>
      <c r="K39" s="9" t="s">
        <v>1160</v>
      </c>
      <c r="L39" s="5"/>
      <c r="M39" s="49"/>
      <c r="N39" s="57"/>
      <c r="O39" s="49"/>
      <c r="P39" s="49"/>
      <c r="Q39" s="49"/>
      <c r="R39" s="49"/>
      <c r="S39" s="49"/>
      <c r="T39" s="49"/>
      <c r="U39" s="49"/>
      <c r="V39" s="49"/>
      <c r="W39" s="49"/>
      <c r="X39" s="49"/>
      <c r="Y39" s="49"/>
      <c r="Z39" s="49"/>
      <c r="AA39" s="49"/>
    </row>
    <row r="40" spans="1:28" ht="150" x14ac:dyDescent="0.2">
      <c r="A40" s="50" t="s">
        <v>426</v>
      </c>
      <c r="B40" s="54" t="s">
        <v>427</v>
      </c>
      <c r="C40" s="32" t="s">
        <v>389</v>
      </c>
      <c r="D40" s="55" t="s">
        <v>428</v>
      </c>
      <c r="E40" s="11" t="s">
        <v>49</v>
      </c>
      <c r="F40" s="26">
        <v>113335000</v>
      </c>
      <c r="G40" s="9" t="s">
        <v>1460</v>
      </c>
      <c r="H40" s="56" t="s">
        <v>4</v>
      </c>
      <c r="I40" s="11" t="s">
        <v>67</v>
      </c>
      <c r="J40" s="9" t="s">
        <v>1162</v>
      </c>
      <c r="K40" s="9" t="s">
        <v>1160</v>
      </c>
      <c r="L40" s="61"/>
      <c r="M40" s="59"/>
      <c r="N40" s="57"/>
      <c r="O40" s="49"/>
      <c r="P40" s="49"/>
      <c r="Q40" s="49"/>
      <c r="R40" s="49"/>
      <c r="S40" s="49"/>
      <c r="T40" s="49"/>
      <c r="U40" s="49"/>
      <c r="V40" s="49"/>
      <c r="W40" s="49"/>
      <c r="X40" s="49"/>
      <c r="Y40" s="49"/>
      <c r="Z40" s="49"/>
      <c r="AA40" s="49"/>
    </row>
    <row r="41" spans="1:28" ht="150" x14ac:dyDescent="0.2">
      <c r="A41" s="50" t="s">
        <v>429</v>
      </c>
      <c r="B41" s="54" t="s">
        <v>427</v>
      </c>
      <c r="C41" s="32" t="s">
        <v>389</v>
      </c>
      <c r="D41" s="55" t="s">
        <v>430</v>
      </c>
      <c r="E41" s="11" t="s">
        <v>56</v>
      </c>
      <c r="F41" s="26">
        <v>10815794</v>
      </c>
      <c r="G41" s="9" t="s">
        <v>1461</v>
      </c>
      <c r="H41" s="56" t="s">
        <v>1141</v>
      </c>
      <c r="I41" s="15" t="s">
        <v>78</v>
      </c>
      <c r="J41" s="9" t="s">
        <v>431</v>
      </c>
      <c r="K41" s="53">
        <v>46093</v>
      </c>
      <c r="L41" s="61"/>
      <c r="M41" s="59"/>
      <c r="N41" s="57"/>
      <c r="O41" s="49"/>
      <c r="P41" s="49"/>
      <c r="Q41" s="49"/>
      <c r="R41" s="49"/>
      <c r="S41" s="49"/>
      <c r="T41" s="49"/>
      <c r="U41" s="49"/>
      <c r="V41" s="49"/>
      <c r="W41" s="49"/>
      <c r="X41" s="49"/>
      <c r="Y41" s="49"/>
      <c r="Z41" s="49"/>
      <c r="AA41" s="49"/>
    </row>
    <row r="42" spans="1:28" ht="120" x14ac:dyDescent="0.2">
      <c r="A42" s="50" t="s">
        <v>432</v>
      </c>
      <c r="B42" s="54" t="s">
        <v>427</v>
      </c>
      <c r="C42" s="32" t="s">
        <v>389</v>
      </c>
      <c r="D42" s="55" t="s">
        <v>433</v>
      </c>
      <c r="E42" s="11" t="s">
        <v>73</v>
      </c>
      <c r="F42" s="26">
        <v>12352222</v>
      </c>
      <c r="G42" s="9" t="s">
        <v>1461</v>
      </c>
      <c r="H42" s="56" t="s">
        <v>1139</v>
      </c>
      <c r="I42" s="15" t="s">
        <v>75</v>
      </c>
      <c r="J42" s="9" t="s">
        <v>434</v>
      </c>
      <c r="K42" s="53">
        <v>46093</v>
      </c>
      <c r="L42" s="61"/>
      <c r="M42" s="59"/>
      <c r="N42" s="57"/>
      <c r="O42" s="49"/>
      <c r="P42" s="49"/>
      <c r="Q42" s="49"/>
      <c r="R42" s="49"/>
      <c r="S42" s="49"/>
      <c r="T42" s="49"/>
      <c r="U42" s="49"/>
      <c r="V42" s="49"/>
      <c r="W42" s="49"/>
      <c r="X42" s="49"/>
      <c r="Y42" s="49"/>
      <c r="Z42" s="49"/>
      <c r="AA42" s="49"/>
    </row>
    <row r="43" spans="1:28" ht="105" x14ac:dyDescent="0.2">
      <c r="A43" s="50" t="s">
        <v>435</v>
      </c>
      <c r="B43" s="54" t="s">
        <v>427</v>
      </c>
      <c r="C43" s="32" t="s">
        <v>389</v>
      </c>
      <c r="D43" s="55" t="s">
        <v>436</v>
      </c>
      <c r="E43" s="11" t="s">
        <v>45</v>
      </c>
      <c r="F43" s="26">
        <v>19597804</v>
      </c>
      <c r="G43" s="9" t="s">
        <v>1461</v>
      </c>
      <c r="H43" s="56" t="s">
        <v>1139</v>
      </c>
      <c r="I43" s="15" t="s">
        <v>81</v>
      </c>
      <c r="J43" s="9" t="s">
        <v>437</v>
      </c>
      <c r="K43" s="53">
        <v>46093</v>
      </c>
      <c r="L43" s="61"/>
      <c r="M43" s="59"/>
      <c r="N43" s="57"/>
      <c r="O43" s="49"/>
      <c r="P43" s="49"/>
      <c r="Q43" s="49"/>
      <c r="R43" s="49"/>
      <c r="S43" s="49"/>
      <c r="T43" s="49"/>
      <c r="U43" s="49"/>
      <c r="V43" s="49"/>
      <c r="W43" s="49"/>
      <c r="X43" s="49"/>
      <c r="Y43" s="49"/>
      <c r="Z43" s="49"/>
      <c r="AA43" s="49"/>
    </row>
    <row r="44" spans="1:28" ht="150" x14ac:dyDescent="0.2">
      <c r="A44" s="50" t="s">
        <v>438</v>
      </c>
      <c r="B44" s="54" t="s">
        <v>427</v>
      </c>
      <c r="C44" s="32" t="s">
        <v>389</v>
      </c>
      <c r="D44" s="55" t="s">
        <v>439</v>
      </c>
      <c r="E44" s="11" t="s">
        <v>56</v>
      </c>
      <c r="F44" s="26">
        <v>43263175</v>
      </c>
      <c r="G44" s="9" t="s">
        <v>1461</v>
      </c>
      <c r="H44" s="56" t="s">
        <v>1139</v>
      </c>
      <c r="I44" s="15" t="s">
        <v>77</v>
      </c>
      <c r="J44" s="9" t="s">
        <v>440</v>
      </c>
      <c r="K44" s="53">
        <v>46093</v>
      </c>
      <c r="L44" s="5"/>
      <c r="M44" s="59"/>
      <c r="N44" s="57"/>
      <c r="O44" s="49"/>
      <c r="P44" s="49"/>
      <c r="Q44" s="49"/>
      <c r="R44" s="49"/>
      <c r="S44" s="49"/>
      <c r="T44" s="49"/>
      <c r="U44" s="49"/>
      <c r="V44" s="49"/>
      <c r="W44" s="49"/>
      <c r="X44" s="49"/>
      <c r="Y44" s="49"/>
      <c r="Z44" s="49"/>
      <c r="AA44" s="49"/>
    </row>
    <row r="45" spans="1:28" ht="120" x14ac:dyDescent="0.2">
      <c r="A45" s="50" t="s">
        <v>441</v>
      </c>
      <c r="B45" s="54" t="s">
        <v>427</v>
      </c>
      <c r="C45" s="32" t="s">
        <v>389</v>
      </c>
      <c r="D45" s="55" t="s">
        <v>442</v>
      </c>
      <c r="E45" s="11" t="s">
        <v>73</v>
      </c>
      <c r="F45" s="26">
        <v>13869691</v>
      </c>
      <c r="G45" s="9" t="s">
        <v>1461</v>
      </c>
      <c r="H45" s="56" t="s">
        <v>1139</v>
      </c>
      <c r="I45" s="15" t="s">
        <v>74</v>
      </c>
      <c r="J45" s="9" t="s">
        <v>443</v>
      </c>
      <c r="K45" s="53">
        <v>46093</v>
      </c>
      <c r="L45" s="5"/>
      <c r="M45" s="59"/>
      <c r="N45" s="57"/>
      <c r="O45" s="49"/>
      <c r="P45" s="49"/>
      <c r="Q45" s="49"/>
      <c r="R45" s="49"/>
      <c r="S45" s="49"/>
      <c r="T45" s="49"/>
      <c r="U45" s="49"/>
      <c r="V45" s="49"/>
      <c r="W45" s="49"/>
      <c r="X45" s="49"/>
      <c r="Y45" s="49"/>
      <c r="Z45" s="49"/>
      <c r="AA45" s="49"/>
    </row>
    <row r="46" spans="1:28" ht="105" x14ac:dyDescent="0.2">
      <c r="A46" s="50" t="s">
        <v>444</v>
      </c>
      <c r="B46" s="54" t="s">
        <v>427</v>
      </c>
      <c r="C46" s="32" t="s">
        <v>389</v>
      </c>
      <c r="D46" s="55" t="s">
        <v>445</v>
      </c>
      <c r="E46" s="11" t="s">
        <v>10</v>
      </c>
      <c r="F46" s="26">
        <v>10400000</v>
      </c>
      <c r="G46" s="9" t="s">
        <v>1460</v>
      </c>
      <c r="H46" s="56" t="s">
        <v>2</v>
      </c>
      <c r="I46" s="11" t="s">
        <v>69</v>
      </c>
      <c r="J46" s="9" t="s">
        <v>1163</v>
      </c>
      <c r="K46" s="9" t="s">
        <v>1160</v>
      </c>
      <c r="L46" s="5"/>
      <c r="M46" s="59"/>
      <c r="N46" s="57"/>
      <c r="O46" s="49"/>
      <c r="P46" s="49"/>
      <c r="Q46" s="49"/>
      <c r="R46" s="49"/>
      <c r="S46" s="49"/>
      <c r="T46" s="49"/>
      <c r="U46" s="49"/>
      <c r="V46" s="49"/>
      <c r="W46" s="49"/>
      <c r="X46" s="49"/>
      <c r="Y46" s="49"/>
      <c r="Z46" s="49"/>
      <c r="AA46" s="49"/>
    </row>
    <row r="47" spans="1:28" ht="150.75" thickBot="1" x14ac:dyDescent="0.25">
      <c r="A47" s="50" t="s">
        <v>446</v>
      </c>
      <c r="B47" s="54" t="s">
        <v>427</v>
      </c>
      <c r="C47" s="32" t="s">
        <v>389</v>
      </c>
      <c r="D47" s="55" t="s">
        <v>447</v>
      </c>
      <c r="E47" s="11" t="s">
        <v>65</v>
      </c>
      <c r="F47" s="26">
        <v>14447500</v>
      </c>
      <c r="G47" s="9" t="s">
        <v>327</v>
      </c>
      <c r="H47" s="56" t="s">
        <v>1072</v>
      </c>
      <c r="I47" s="19" t="s">
        <v>79</v>
      </c>
      <c r="J47" s="9" t="s">
        <v>1164</v>
      </c>
      <c r="K47" s="9" t="s">
        <v>1160</v>
      </c>
      <c r="L47" s="5"/>
      <c r="M47" s="59"/>
      <c r="N47" s="57"/>
      <c r="O47" s="49"/>
      <c r="P47" s="49"/>
      <c r="Q47" s="49"/>
      <c r="R47" s="49"/>
      <c r="S47" s="49"/>
      <c r="T47" s="49"/>
      <c r="U47" s="49"/>
      <c r="V47" s="49"/>
      <c r="W47" s="49"/>
      <c r="X47" s="49"/>
      <c r="Y47" s="49"/>
      <c r="Z47" s="49"/>
      <c r="AA47" s="49"/>
    </row>
    <row r="48" spans="1:28" ht="180.75" thickBot="1" x14ac:dyDescent="0.25">
      <c r="A48" s="50" t="s">
        <v>450</v>
      </c>
      <c r="B48" s="54" t="s">
        <v>427</v>
      </c>
      <c r="C48" s="32" t="s">
        <v>389</v>
      </c>
      <c r="D48" s="60" t="s">
        <v>448</v>
      </c>
      <c r="E48" s="16" t="s">
        <v>56</v>
      </c>
      <c r="F48" s="62">
        <v>40395049</v>
      </c>
      <c r="G48" s="9" t="s">
        <v>1460</v>
      </c>
      <c r="H48" s="56" t="s">
        <v>4</v>
      </c>
      <c r="I48" s="11" t="s">
        <v>89</v>
      </c>
      <c r="J48" s="9" t="s">
        <v>449</v>
      </c>
      <c r="K48" s="53">
        <v>46094</v>
      </c>
      <c r="L48" s="63"/>
      <c r="M48" s="64"/>
      <c r="N48" s="8"/>
      <c r="O48" s="65"/>
      <c r="P48" s="65"/>
      <c r="Q48" s="65"/>
      <c r="R48" s="65"/>
      <c r="S48" s="65"/>
      <c r="T48" s="65"/>
      <c r="U48" s="65"/>
      <c r="V48" s="65"/>
      <c r="W48" s="65"/>
      <c r="X48" s="65"/>
      <c r="Y48" s="65"/>
      <c r="Z48" s="65"/>
      <c r="AA48" s="65"/>
      <c r="AB48" s="66"/>
    </row>
    <row r="49" spans="1:28" ht="60" x14ac:dyDescent="0.2">
      <c r="A49" s="50" t="s">
        <v>454</v>
      </c>
      <c r="B49" s="67" t="s">
        <v>451</v>
      </c>
      <c r="C49" s="60" t="s">
        <v>389</v>
      </c>
      <c r="D49" s="58" t="s">
        <v>452</v>
      </c>
      <c r="E49" s="16" t="s">
        <v>10</v>
      </c>
      <c r="F49" s="62">
        <v>89420240</v>
      </c>
      <c r="G49" s="9" t="s">
        <v>327</v>
      </c>
      <c r="H49" s="56" t="s">
        <v>1065</v>
      </c>
      <c r="I49" s="45" t="s">
        <v>453</v>
      </c>
      <c r="J49" s="9" t="s">
        <v>1165</v>
      </c>
      <c r="K49" s="9" t="s">
        <v>466</v>
      </c>
      <c r="L49" s="63"/>
      <c r="M49" s="64"/>
      <c r="N49" s="57"/>
      <c r="O49" s="65"/>
      <c r="P49" s="65"/>
      <c r="Q49" s="65"/>
      <c r="R49" s="65"/>
      <c r="S49" s="65"/>
      <c r="T49" s="65"/>
      <c r="U49" s="65"/>
      <c r="V49" s="65"/>
      <c r="W49" s="65"/>
      <c r="X49" s="65"/>
      <c r="Y49" s="65"/>
      <c r="Z49" s="65"/>
      <c r="AA49" s="65"/>
      <c r="AB49" s="66"/>
    </row>
    <row r="50" spans="1:28" ht="75" x14ac:dyDescent="0.2">
      <c r="A50" s="50" t="s">
        <v>457</v>
      </c>
      <c r="B50" s="67" t="s">
        <v>451</v>
      </c>
      <c r="C50" s="60" t="s">
        <v>389</v>
      </c>
      <c r="D50" s="58" t="s">
        <v>455</v>
      </c>
      <c r="E50" s="16" t="s">
        <v>10</v>
      </c>
      <c r="F50" s="62">
        <v>681376453</v>
      </c>
      <c r="G50" s="9" t="s">
        <v>327</v>
      </c>
      <c r="H50" s="56" t="s">
        <v>1065</v>
      </c>
      <c r="I50" s="45" t="s">
        <v>456</v>
      </c>
      <c r="J50" s="9" t="s">
        <v>1166</v>
      </c>
      <c r="K50" s="9" t="s">
        <v>466</v>
      </c>
      <c r="L50" s="63"/>
      <c r="M50" s="64"/>
      <c r="N50" s="57"/>
      <c r="O50" s="65"/>
      <c r="P50" s="65"/>
      <c r="Q50" s="65"/>
      <c r="R50" s="65"/>
      <c r="S50" s="65"/>
      <c r="T50" s="65"/>
      <c r="U50" s="65"/>
      <c r="V50" s="65"/>
      <c r="W50" s="65"/>
      <c r="X50" s="65"/>
      <c r="Y50" s="65"/>
      <c r="Z50" s="65"/>
      <c r="AA50" s="65"/>
      <c r="AB50" s="66"/>
    </row>
    <row r="51" spans="1:28" ht="165" x14ac:dyDescent="0.2">
      <c r="A51" s="50" t="s">
        <v>459</v>
      </c>
      <c r="B51" s="67" t="s">
        <v>451</v>
      </c>
      <c r="C51" s="60" t="s">
        <v>389</v>
      </c>
      <c r="D51" s="60" t="s">
        <v>458</v>
      </c>
      <c r="E51" s="16" t="s">
        <v>52</v>
      </c>
      <c r="F51" s="68">
        <v>38880134</v>
      </c>
      <c r="G51" s="9" t="s">
        <v>327</v>
      </c>
      <c r="H51" s="56" t="s">
        <v>1084</v>
      </c>
      <c r="I51" s="11" t="s">
        <v>82</v>
      </c>
      <c r="J51" s="9" t="s">
        <v>1168</v>
      </c>
      <c r="K51" s="9" t="s">
        <v>1167</v>
      </c>
      <c r="L51" s="63"/>
      <c r="M51" s="64"/>
      <c r="N51" s="57"/>
      <c r="O51" s="65"/>
      <c r="P51" s="65"/>
      <c r="Q51" s="65"/>
      <c r="R51" s="65"/>
      <c r="S51" s="65"/>
      <c r="T51" s="65"/>
      <c r="U51" s="65"/>
      <c r="V51" s="65"/>
      <c r="W51" s="65"/>
      <c r="X51" s="65"/>
      <c r="Y51" s="65"/>
      <c r="Z51" s="65"/>
      <c r="AA51" s="65"/>
      <c r="AB51" s="66"/>
    </row>
    <row r="52" spans="1:28" ht="75" x14ac:dyDescent="0.2">
      <c r="A52" s="50" t="s">
        <v>462</v>
      </c>
      <c r="B52" s="67" t="s">
        <v>451</v>
      </c>
      <c r="C52" s="60" t="s">
        <v>389</v>
      </c>
      <c r="D52" s="60" t="s">
        <v>460</v>
      </c>
      <c r="E52" s="16" t="s">
        <v>10</v>
      </c>
      <c r="F52" s="62">
        <v>256211601</v>
      </c>
      <c r="G52" s="9" t="s">
        <v>327</v>
      </c>
      <c r="H52" s="56" t="s">
        <v>1065</v>
      </c>
      <c r="I52" s="45" t="s">
        <v>461</v>
      </c>
      <c r="J52" s="9" t="s">
        <v>1173</v>
      </c>
      <c r="K52" s="9" t="s">
        <v>1172</v>
      </c>
      <c r="L52" s="63"/>
      <c r="M52" s="64"/>
      <c r="N52" s="57"/>
      <c r="O52" s="65"/>
      <c r="P52" s="65"/>
      <c r="Q52" s="65"/>
      <c r="R52" s="65"/>
      <c r="S52" s="65"/>
      <c r="T52" s="65"/>
      <c r="U52" s="65"/>
      <c r="V52" s="65"/>
      <c r="W52" s="65"/>
      <c r="X52" s="65"/>
      <c r="Y52" s="65"/>
      <c r="Z52" s="65"/>
      <c r="AA52" s="65"/>
      <c r="AB52" s="66"/>
    </row>
    <row r="53" spans="1:28" ht="75" x14ac:dyDescent="0.2">
      <c r="A53" s="50" t="s">
        <v>465</v>
      </c>
      <c r="B53" s="67" t="s">
        <v>451</v>
      </c>
      <c r="C53" s="60" t="s">
        <v>389</v>
      </c>
      <c r="D53" s="60" t="s">
        <v>463</v>
      </c>
      <c r="E53" s="16" t="s">
        <v>10</v>
      </c>
      <c r="F53" s="62">
        <v>314303050</v>
      </c>
      <c r="G53" s="9" t="s">
        <v>327</v>
      </c>
      <c r="H53" s="56" t="s">
        <v>1065</v>
      </c>
      <c r="I53" s="45" t="s">
        <v>464</v>
      </c>
      <c r="J53" s="9" t="s">
        <v>368</v>
      </c>
      <c r="K53" s="9" t="s">
        <v>1169</v>
      </c>
      <c r="L53" s="63"/>
      <c r="M53" s="64"/>
      <c r="N53" s="57"/>
      <c r="O53" s="65"/>
      <c r="P53" s="65"/>
      <c r="Q53" s="65"/>
      <c r="R53" s="65"/>
      <c r="S53" s="65"/>
      <c r="T53" s="65"/>
      <c r="U53" s="65"/>
      <c r="V53" s="65"/>
      <c r="W53" s="65"/>
      <c r="X53" s="65"/>
      <c r="Y53" s="65"/>
      <c r="Z53" s="65"/>
      <c r="AA53" s="65"/>
      <c r="AB53" s="66"/>
    </row>
    <row r="54" spans="1:28" ht="120" x14ac:dyDescent="0.2">
      <c r="A54" s="50" t="s">
        <v>470</v>
      </c>
      <c r="B54" s="67" t="s">
        <v>466</v>
      </c>
      <c r="C54" s="60" t="s">
        <v>389</v>
      </c>
      <c r="D54" s="58" t="s">
        <v>467</v>
      </c>
      <c r="E54" s="16" t="s">
        <v>10</v>
      </c>
      <c r="F54" s="69">
        <v>14175658</v>
      </c>
      <c r="G54" s="9" t="s">
        <v>1461</v>
      </c>
      <c r="H54" s="56" t="s">
        <v>1139</v>
      </c>
      <c r="I54" s="16" t="s">
        <v>468</v>
      </c>
      <c r="J54" s="17" t="s">
        <v>469</v>
      </c>
      <c r="K54" s="70">
        <v>46112</v>
      </c>
      <c r="L54" s="63"/>
      <c r="M54" s="64"/>
      <c r="N54" s="57"/>
      <c r="O54" s="65"/>
      <c r="P54" s="65"/>
      <c r="Q54" s="65"/>
      <c r="R54" s="65"/>
      <c r="S54" s="65"/>
      <c r="T54" s="65"/>
      <c r="U54" s="65"/>
      <c r="V54" s="65"/>
      <c r="W54" s="65"/>
      <c r="X54" s="65"/>
      <c r="Y54" s="65"/>
      <c r="Z54" s="65"/>
      <c r="AA54" s="65"/>
      <c r="AB54" s="66"/>
    </row>
    <row r="55" spans="1:28" ht="120" x14ac:dyDescent="0.2">
      <c r="A55" s="50" t="s">
        <v>473</v>
      </c>
      <c r="B55" s="67" t="s">
        <v>466</v>
      </c>
      <c r="C55" s="60" t="s">
        <v>389</v>
      </c>
      <c r="D55" s="58" t="s">
        <v>471</v>
      </c>
      <c r="E55" s="16" t="s">
        <v>10</v>
      </c>
      <c r="F55" s="71">
        <v>26276222</v>
      </c>
      <c r="G55" s="9" t="s">
        <v>1460</v>
      </c>
      <c r="H55" s="56" t="s">
        <v>4</v>
      </c>
      <c r="I55" s="16" t="s">
        <v>472</v>
      </c>
      <c r="J55" s="9" t="s">
        <v>1170</v>
      </c>
      <c r="K55" s="9" t="s">
        <v>466</v>
      </c>
      <c r="L55" s="63"/>
      <c r="M55" s="64"/>
      <c r="N55" s="65"/>
      <c r="O55" s="65"/>
      <c r="P55" s="65"/>
      <c r="Q55" s="65"/>
      <c r="R55" s="65"/>
      <c r="S55" s="65"/>
      <c r="T55" s="65"/>
      <c r="U55" s="65"/>
      <c r="V55" s="65"/>
      <c r="W55" s="65"/>
      <c r="X55" s="65"/>
      <c r="Y55" s="65"/>
      <c r="Z55" s="65"/>
      <c r="AA55" s="65"/>
      <c r="AB55" s="66"/>
    </row>
    <row r="56" spans="1:28" ht="120" x14ac:dyDescent="0.2">
      <c r="A56" s="50" t="s">
        <v>475</v>
      </c>
      <c r="B56" s="67" t="s">
        <v>466</v>
      </c>
      <c r="C56" s="60" t="s">
        <v>389</v>
      </c>
      <c r="D56" s="58" t="s">
        <v>474</v>
      </c>
      <c r="E56" s="16" t="s">
        <v>10</v>
      </c>
      <c r="F56" s="71">
        <v>33941504</v>
      </c>
      <c r="G56" s="9" t="s">
        <v>1460</v>
      </c>
      <c r="H56" s="56" t="s">
        <v>2</v>
      </c>
      <c r="I56" s="16" t="s">
        <v>93</v>
      </c>
      <c r="J56" s="9" t="s">
        <v>1171</v>
      </c>
      <c r="K56" s="9" t="s">
        <v>466</v>
      </c>
      <c r="L56" s="63"/>
      <c r="M56" s="64"/>
      <c r="N56" s="65"/>
      <c r="O56" s="65"/>
      <c r="P56" s="65"/>
      <c r="Q56" s="65"/>
      <c r="R56" s="65"/>
      <c r="S56" s="65"/>
      <c r="T56" s="65"/>
      <c r="U56" s="65"/>
      <c r="V56" s="65"/>
      <c r="W56" s="65"/>
      <c r="X56" s="65"/>
      <c r="Y56" s="65"/>
      <c r="Z56" s="65"/>
      <c r="AA56" s="65"/>
      <c r="AB56" s="66"/>
    </row>
    <row r="57" spans="1:28" ht="150" x14ac:dyDescent="0.2">
      <c r="A57" s="50" t="s">
        <v>478</v>
      </c>
      <c r="B57" s="54" t="s">
        <v>466</v>
      </c>
      <c r="C57" s="32" t="s">
        <v>389</v>
      </c>
      <c r="D57" s="55" t="s">
        <v>476</v>
      </c>
      <c r="E57" s="11" t="s">
        <v>80</v>
      </c>
      <c r="F57" s="26">
        <v>26039934</v>
      </c>
      <c r="G57" s="9" t="s">
        <v>327</v>
      </c>
      <c r="H57" s="72" t="s">
        <v>1068</v>
      </c>
      <c r="I57" s="12" t="s">
        <v>477</v>
      </c>
      <c r="J57" s="9" t="s">
        <v>1174</v>
      </c>
      <c r="K57" s="9" t="s">
        <v>1172</v>
      </c>
      <c r="L57" s="5"/>
      <c r="M57" s="59"/>
      <c r="N57" s="49"/>
      <c r="O57" s="49"/>
      <c r="P57" s="49"/>
      <c r="Q57" s="49"/>
      <c r="R57" s="49"/>
      <c r="S57" s="49"/>
      <c r="T57" s="49"/>
      <c r="U57" s="49"/>
      <c r="V57" s="49"/>
      <c r="W57" s="49"/>
      <c r="X57" s="49"/>
      <c r="Y57" s="49"/>
      <c r="Z57" s="49"/>
      <c r="AA57" s="49"/>
    </row>
    <row r="58" spans="1:28" ht="150" x14ac:dyDescent="0.2">
      <c r="A58" s="50" t="s">
        <v>483</v>
      </c>
      <c r="B58" s="54" t="s">
        <v>479</v>
      </c>
      <c r="C58" s="32" t="s">
        <v>480</v>
      </c>
      <c r="D58" s="55" t="s">
        <v>481</v>
      </c>
      <c r="E58" s="11" t="s">
        <v>48</v>
      </c>
      <c r="F58" s="26">
        <v>97000000</v>
      </c>
      <c r="G58" s="9" t="s">
        <v>1231</v>
      </c>
      <c r="H58" s="56" t="s">
        <v>1</v>
      </c>
      <c r="I58" s="11" t="s">
        <v>482</v>
      </c>
      <c r="J58" s="9" t="s">
        <v>1176</v>
      </c>
      <c r="K58" s="9" t="s">
        <v>1175</v>
      </c>
      <c r="L58" s="5"/>
      <c r="M58" s="49"/>
      <c r="N58" s="49"/>
      <c r="O58" s="49"/>
      <c r="P58" s="49"/>
      <c r="Q58" s="49"/>
      <c r="R58" s="49"/>
      <c r="S58" s="49"/>
      <c r="T58" s="49"/>
      <c r="U58" s="49"/>
      <c r="V58" s="49"/>
      <c r="W58" s="49"/>
      <c r="X58" s="49"/>
      <c r="Y58" s="49"/>
      <c r="Z58" s="49"/>
      <c r="AA58" s="49"/>
    </row>
    <row r="59" spans="1:28" ht="60" x14ac:dyDescent="0.2">
      <c r="A59" s="50" t="s">
        <v>487</v>
      </c>
      <c r="B59" s="54" t="s">
        <v>484</v>
      </c>
      <c r="C59" s="32" t="s">
        <v>480</v>
      </c>
      <c r="D59" s="32" t="s">
        <v>485</v>
      </c>
      <c r="E59" s="11" t="s">
        <v>10</v>
      </c>
      <c r="F59" s="26">
        <v>363488106</v>
      </c>
      <c r="G59" s="9" t="s">
        <v>1179</v>
      </c>
      <c r="H59" s="11"/>
      <c r="I59" s="12" t="s">
        <v>486</v>
      </c>
      <c r="J59" s="9" t="s">
        <v>1178</v>
      </c>
      <c r="K59" s="9" t="s">
        <v>1177</v>
      </c>
      <c r="L59" s="5"/>
      <c r="M59" s="49"/>
      <c r="N59" s="49"/>
      <c r="O59" s="49"/>
      <c r="P59" s="49"/>
      <c r="Q59" s="49"/>
      <c r="R59" s="49"/>
      <c r="S59" s="49"/>
      <c r="T59" s="49"/>
      <c r="U59" s="49"/>
      <c r="V59" s="49"/>
      <c r="W59" s="49"/>
      <c r="X59" s="49"/>
      <c r="Y59" s="49"/>
      <c r="Z59" s="49"/>
      <c r="AA59" s="49"/>
    </row>
    <row r="60" spans="1:28" ht="135" x14ac:dyDescent="0.2">
      <c r="A60" s="50" t="s">
        <v>490</v>
      </c>
      <c r="B60" s="54" t="s">
        <v>488</v>
      </c>
      <c r="C60" s="32" t="s">
        <v>480</v>
      </c>
      <c r="D60" s="32" t="s">
        <v>489</v>
      </c>
      <c r="E60" s="11" t="s">
        <v>45</v>
      </c>
      <c r="F60" s="26">
        <v>14622621</v>
      </c>
      <c r="G60" s="9" t="s">
        <v>327</v>
      </c>
      <c r="H60" s="56" t="s">
        <v>1088</v>
      </c>
      <c r="I60" s="12" t="s">
        <v>148</v>
      </c>
      <c r="J60" s="9" t="s">
        <v>1180</v>
      </c>
      <c r="K60" s="9" t="s">
        <v>488</v>
      </c>
      <c r="L60" s="5"/>
      <c r="M60" s="49"/>
      <c r="N60" s="49"/>
      <c r="O60" s="49"/>
      <c r="P60" s="49"/>
      <c r="Q60" s="49"/>
      <c r="R60" s="49"/>
      <c r="S60" s="49"/>
      <c r="T60" s="49"/>
      <c r="U60" s="49"/>
      <c r="V60" s="49"/>
      <c r="W60" s="49"/>
      <c r="X60" s="49"/>
      <c r="Y60" s="49"/>
      <c r="Z60" s="49"/>
      <c r="AA60" s="49"/>
    </row>
    <row r="61" spans="1:28" ht="150" x14ac:dyDescent="0.2">
      <c r="A61" s="50" t="s">
        <v>493</v>
      </c>
      <c r="B61" s="54" t="s">
        <v>488</v>
      </c>
      <c r="C61" s="32" t="s">
        <v>480</v>
      </c>
      <c r="D61" s="32" t="s">
        <v>491</v>
      </c>
      <c r="E61" s="11" t="s">
        <v>56</v>
      </c>
      <c r="F61" s="26">
        <v>43263175</v>
      </c>
      <c r="G61" s="9" t="s">
        <v>1461</v>
      </c>
      <c r="H61" s="56" t="s">
        <v>1139</v>
      </c>
      <c r="I61" s="12" t="s">
        <v>149</v>
      </c>
      <c r="J61" s="18" t="s">
        <v>492</v>
      </c>
      <c r="K61" s="73">
        <v>46122</v>
      </c>
      <c r="L61" s="5"/>
      <c r="M61" s="49"/>
      <c r="N61" s="49"/>
      <c r="O61" s="49"/>
      <c r="P61" s="49"/>
      <c r="Q61" s="49"/>
      <c r="R61" s="49"/>
      <c r="S61" s="49"/>
      <c r="T61" s="49"/>
      <c r="U61" s="49"/>
      <c r="V61" s="49"/>
      <c r="W61" s="49"/>
      <c r="X61" s="49"/>
      <c r="Y61" s="49"/>
      <c r="Z61" s="49"/>
      <c r="AA61" s="49"/>
    </row>
    <row r="62" spans="1:28" ht="150" x14ac:dyDescent="0.2">
      <c r="A62" s="50" t="s">
        <v>496</v>
      </c>
      <c r="B62" s="54" t="s">
        <v>488</v>
      </c>
      <c r="C62" s="32" t="s">
        <v>480</v>
      </c>
      <c r="D62" s="32" t="s">
        <v>494</v>
      </c>
      <c r="E62" s="11" t="s">
        <v>56</v>
      </c>
      <c r="F62" s="26">
        <v>10815794</v>
      </c>
      <c r="G62" s="9" t="s">
        <v>1461</v>
      </c>
      <c r="H62" s="56" t="s">
        <v>1141</v>
      </c>
      <c r="I62" s="12" t="s">
        <v>150</v>
      </c>
      <c r="J62" s="18" t="s">
        <v>495</v>
      </c>
      <c r="K62" s="73">
        <v>46122</v>
      </c>
      <c r="L62" s="5"/>
      <c r="M62" s="49"/>
      <c r="N62" s="49"/>
      <c r="O62" s="49"/>
      <c r="P62" s="49"/>
      <c r="Q62" s="49"/>
      <c r="R62" s="49"/>
      <c r="S62" s="49"/>
      <c r="T62" s="49"/>
      <c r="U62" s="49"/>
      <c r="V62" s="49"/>
      <c r="W62" s="49"/>
      <c r="X62" s="49"/>
      <c r="Y62" s="49"/>
      <c r="Z62" s="49"/>
      <c r="AA62" s="49"/>
    </row>
    <row r="63" spans="1:28" ht="150" x14ac:dyDescent="0.2">
      <c r="A63" s="50" t="s">
        <v>499</v>
      </c>
      <c r="B63" s="54" t="s">
        <v>488</v>
      </c>
      <c r="C63" s="32" t="s">
        <v>480</v>
      </c>
      <c r="D63" s="32" t="s">
        <v>497</v>
      </c>
      <c r="E63" s="11" t="s">
        <v>138</v>
      </c>
      <c r="F63" s="26">
        <v>98000000</v>
      </c>
      <c r="G63" s="9" t="s">
        <v>1231</v>
      </c>
      <c r="H63" s="56" t="s">
        <v>1</v>
      </c>
      <c r="I63" s="12" t="s">
        <v>498</v>
      </c>
      <c r="J63" s="9" t="s">
        <v>1181</v>
      </c>
      <c r="K63" s="9" t="s">
        <v>488</v>
      </c>
      <c r="L63" s="5"/>
      <c r="M63" s="49"/>
      <c r="N63" s="49"/>
      <c r="O63" s="49"/>
      <c r="P63" s="49"/>
      <c r="Q63" s="49"/>
      <c r="R63" s="49"/>
      <c r="S63" s="49"/>
      <c r="T63" s="49"/>
      <c r="U63" s="49"/>
      <c r="V63" s="49"/>
      <c r="W63" s="49"/>
      <c r="X63" s="49"/>
      <c r="Y63" s="49"/>
      <c r="Z63" s="49"/>
      <c r="AA63" s="49"/>
    </row>
    <row r="64" spans="1:28" ht="105" x14ac:dyDescent="0.2">
      <c r="A64" s="50" t="s">
        <v>503</v>
      </c>
      <c r="B64" s="54" t="s">
        <v>500</v>
      </c>
      <c r="C64" s="32" t="s">
        <v>480</v>
      </c>
      <c r="D64" s="32" t="s">
        <v>501</v>
      </c>
      <c r="E64" s="11" t="s">
        <v>115</v>
      </c>
      <c r="F64" s="26">
        <v>3993782867</v>
      </c>
      <c r="G64" s="9" t="s">
        <v>1149</v>
      </c>
      <c r="H64" s="56" t="s">
        <v>1126</v>
      </c>
      <c r="I64" s="12" t="s">
        <v>152</v>
      </c>
      <c r="J64" s="11" t="s">
        <v>502</v>
      </c>
      <c r="K64" s="74">
        <v>46126</v>
      </c>
      <c r="L64" s="5"/>
      <c r="M64" s="49"/>
      <c r="N64" s="49"/>
      <c r="O64" s="49"/>
      <c r="P64" s="49"/>
      <c r="Q64" s="49"/>
      <c r="R64" s="49"/>
      <c r="S64" s="49"/>
      <c r="T64" s="49"/>
      <c r="U64" s="49"/>
      <c r="V64" s="49"/>
      <c r="W64" s="49"/>
      <c r="X64" s="49"/>
      <c r="Y64" s="49"/>
      <c r="Z64" s="49"/>
      <c r="AA64" s="49"/>
    </row>
    <row r="65" spans="1:27" ht="105" x14ac:dyDescent="0.2">
      <c r="A65" s="50" t="s">
        <v>506</v>
      </c>
      <c r="B65" s="54" t="s">
        <v>500</v>
      </c>
      <c r="C65" s="32" t="s">
        <v>480</v>
      </c>
      <c r="D65" s="32" t="s">
        <v>504</v>
      </c>
      <c r="E65" s="11" t="s">
        <v>122</v>
      </c>
      <c r="F65" s="26">
        <v>4826334295</v>
      </c>
      <c r="G65" s="9" t="s">
        <v>1149</v>
      </c>
      <c r="H65" s="56" t="s">
        <v>1126</v>
      </c>
      <c r="I65" s="12" t="s">
        <v>151</v>
      </c>
      <c r="J65" s="11" t="s">
        <v>505</v>
      </c>
      <c r="K65" s="74">
        <v>46140</v>
      </c>
      <c r="L65" s="5"/>
      <c r="M65" s="49"/>
      <c r="N65" s="49"/>
      <c r="O65" s="49"/>
      <c r="P65" s="49"/>
      <c r="Q65" s="49"/>
      <c r="R65" s="49"/>
      <c r="S65" s="49"/>
      <c r="T65" s="49"/>
      <c r="U65" s="49"/>
      <c r="V65" s="49"/>
      <c r="W65" s="49"/>
      <c r="X65" s="49"/>
      <c r="Y65" s="49"/>
      <c r="Z65" s="49"/>
      <c r="AA65" s="49"/>
    </row>
    <row r="66" spans="1:27" ht="105" x14ac:dyDescent="0.2">
      <c r="A66" s="50" t="s">
        <v>509</v>
      </c>
      <c r="B66" s="54" t="s">
        <v>507</v>
      </c>
      <c r="C66" s="32" t="s">
        <v>480</v>
      </c>
      <c r="D66" s="32" t="s">
        <v>508</v>
      </c>
      <c r="E66" s="11" t="s">
        <v>45</v>
      </c>
      <c r="F66" s="26">
        <v>19803254</v>
      </c>
      <c r="G66" s="9" t="s">
        <v>1461</v>
      </c>
      <c r="H66" s="56" t="s">
        <v>1139</v>
      </c>
      <c r="I66" s="15" t="s">
        <v>156</v>
      </c>
      <c r="J66" s="9" t="s">
        <v>520</v>
      </c>
      <c r="K66" s="9" t="s">
        <v>507</v>
      </c>
      <c r="L66" s="5"/>
      <c r="M66" s="49"/>
      <c r="N66" s="49"/>
      <c r="O66" s="49"/>
      <c r="P66" s="49"/>
      <c r="Q66" s="49"/>
      <c r="R66" s="49"/>
      <c r="S66" s="49"/>
      <c r="T66" s="49"/>
      <c r="U66" s="49"/>
      <c r="V66" s="49"/>
      <c r="W66" s="49"/>
      <c r="X66" s="49"/>
      <c r="Y66" s="49"/>
      <c r="Z66" s="49"/>
      <c r="AA66" s="49"/>
    </row>
    <row r="67" spans="1:27" ht="150" x14ac:dyDescent="0.2">
      <c r="A67" s="50" t="s">
        <v>513</v>
      </c>
      <c r="B67" s="54" t="s">
        <v>510</v>
      </c>
      <c r="C67" s="32" t="s">
        <v>480</v>
      </c>
      <c r="D67" s="32" t="s">
        <v>511</v>
      </c>
      <c r="E67" s="11" t="s">
        <v>49</v>
      </c>
      <c r="F67" s="68">
        <v>113602500</v>
      </c>
      <c r="G67" s="9" t="s">
        <v>1460</v>
      </c>
      <c r="H67" s="56" t="s">
        <v>4</v>
      </c>
      <c r="I67" s="11" t="s">
        <v>153</v>
      </c>
      <c r="J67" s="11" t="s">
        <v>512</v>
      </c>
      <c r="K67" s="74">
        <v>46129</v>
      </c>
      <c r="L67" s="5"/>
      <c r="M67" s="49"/>
      <c r="N67" s="49"/>
      <c r="O67" s="49"/>
      <c r="P67" s="49"/>
      <c r="Q67" s="49"/>
      <c r="R67" s="49"/>
      <c r="S67" s="49"/>
      <c r="T67" s="49"/>
      <c r="U67" s="49"/>
      <c r="V67" s="49"/>
      <c r="W67" s="49"/>
      <c r="X67" s="49"/>
      <c r="Y67" s="49"/>
      <c r="Z67" s="49"/>
      <c r="AA67" s="49"/>
    </row>
    <row r="68" spans="1:27" ht="120" x14ac:dyDescent="0.2">
      <c r="A68" s="50" t="s">
        <v>516</v>
      </c>
      <c r="B68" s="54" t="s">
        <v>510</v>
      </c>
      <c r="C68" s="32" t="s">
        <v>480</v>
      </c>
      <c r="D68" s="32" t="s">
        <v>514</v>
      </c>
      <c r="E68" s="11" t="s">
        <v>45</v>
      </c>
      <c r="F68" s="68">
        <v>111696932</v>
      </c>
      <c r="G68" s="9" t="s">
        <v>1460</v>
      </c>
      <c r="H68" s="56" t="s">
        <v>4</v>
      </c>
      <c r="I68" s="19" t="s">
        <v>154</v>
      </c>
      <c r="J68" s="11" t="s">
        <v>515</v>
      </c>
      <c r="K68" s="75">
        <v>46129</v>
      </c>
      <c r="L68" s="5"/>
      <c r="M68" s="49"/>
      <c r="N68" s="49"/>
      <c r="O68" s="49"/>
      <c r="P68" s="49"/>
      <c r="Q68" s="49"/>
      <c r="R68" s="49"/>
      <c r="S68" s="49"/>
      <c r="T68" s="49"/>
      <c r="U68" s="49"/>
      <c r="V68" s="49"/>
      <c r="W68" s="49"/>
      <c r="X68" s="49"/>
      <c r="Y68" s="49"/>
      <c r="Z68" s="49"/>
      <c r="AA68" s="49"/>
    </row>
    <row r="69" spans="1:27" ht="120" x14ac:dyDescent="0.2">
      <c r="A69" s="50" t="s">
        <v>519</v>
      </c>
      <c r="B69" s="54" t="s">
        <v>510</v>
      </c>
      <c r="C69" s="32" t="s">
        <v>480</v>
      </c>
      <c r="D69" s="32" t="s">
        <v>517</v>
      </c>
      <c r="E69" s="11" t="s">
        <v>10</v>
      </c>
      <c r="F69" s="68">
        <v>12800000</v>
      </c>
      <c r="G69" s="9" t="s">
        <v>1460</v>
      </c>
      <c r="H69" s="56" t="s">
        <v>2</v>
      </c>
      <c r="I69" s="11" t="s">
        <v>155</v>
      </c>
      <c r="J69" s="11" t="s">
        <v>518</v>
      </c>
      <c r="K69" s="74">
        <v>46129</v>
      </c>
      <c r="L69" s="5"/>
      <c r="M69" s="49"/>
      <c r="N69" s="49"/>
      <c r="O69" s="49"/>
      <c r="P69" s="49"/>
      <c r="Q69" s="49"/>
      <c r="R69" s="49"/>
      <c r="S69" s="49"/>
      <c r="T69" s="49"/>
      <c r="U69" s="49"/>
      <c r="V69" s="49"/>
      <c r="W69" s="49"/>
      <c r="X69" s="49"/>
      <c r="Y69" s="49"/>
      <c r="Z69" s="49"/>
      <c r="AA69" s="49"/>
    </row>
    <row r="70" spans="1:27" ht="105" x14ac:dyDescent="0.2">
      <c r="A70" s="50" t="s">
        <v>521</v>
      </c>
      <c r="B70" s="54" t="s">
        <v>510</v>
      </c>
      <c r="C70" s="32" t="s">
        <v>480</v>
      </c>
      <c r="D70" s="32" t="s">
        <v>508</v>
      </c>
      <c r="E70" s="11"/>
      <c r="F70" s="68">
        <v>19803254</v>
      </c>
      <c r="G70" s="9" t="s">
        <v>1461</v>
      </c>
      <c r="H70" s="56" t="s">
        <v>1139</v>
      </c>
      <c r="I70" s="15" t="s">
        <v>156</v>
      </c>
      <c r="J70" s="11" t="s">
        <v>520</v>
      </c>
      <c r="K70" s="75">
        <v>46129</v>
      </c>
      <c r="L70" s="5"/>
      <c r="M70" s="49"/>
      <c r="N70" s="49"/>
      <c r="O70" s="49"/>
      <c r="P70" s="49"/>
      <c r="Q70" s="49"/>
      <c r="R70" s="49"/>
      <c r="S70" s="49"/>
      <c r="T70" s="49"/>
      <c r="U70" s="49"/>
      <c r="V70" s="49"/>
      <c r="W70" s="49"/>
      <c r="X70" s="49"/>
      <c r="Y70" s="49"/>
      <c r="Z70" s="49"/>
      <c r="AA70" s="49"/>
    </row>
    <row r="71" spans="1:27" ht="165" x14ac:dyDescent="0.2">
      <c r="A71" s="50" t="s">
        <v>524</v>
      </c>
      <c r="B71" s="54" t="s">
        <v>510</v>
      </c>
      <c r="C71" s="32" t="s">
        <v>480</v>
      </c>
      <c r="D71" s="32" t="s">
        <v>522</v>
      </c>
      <c r="E71" s="11" t="s">
        <v>56</v>
      </c>
      <c r="F71" s="68">
        <v>249463761</v>
      </c>
      <c r="G71" s="9" t="s">
        <v>1460</v>
      </c>
      <c r="H71" s="56" t="s">
        <v>4</v>
      </c>
      <c r="I71" s="11" t="s">
        <v>158</v>
      </c>
      <c r="J71" s="11" t="s">
        <v>523</v>
      </c>
      <c r="K71" s="74">
        <v>46129</v>
      </c>
      <c r="L71" s="5"/>
      <c r="M71" s="49"/>
      <c r="N71" s="49"/>
      <c r="O71" s="49"/>
      <c r="P71" s="49"/>
      <c r="Q71" s="49"/>
      <c r="R71" s="49"/>
      <c r="S71" s="49"/>
      <c r="T71" s="49"/>
      <c r="U71" s="49"/>
      <c r="V71" s="49"/>
      <c r="W71" s="49"/>
      <c r="X71" s="49"/>
      <c r="Y71" s="49"/>
      <c r="Z71" s="49"/>
      <c r="AA71" s="49"/>
    </row>
    <row r="72" spans="1:27" ht="195" x14ac:dyDescent="0.2">
      <c r="A72" s="50" t="s">
        <v>527</v>
      </c>
      <c r="B72" s="54" t="s">
        <v>510</v>
      </c>
      <c r="C72" s="32" t="s">
        <v>480</v>
      </c>
      <c r="D72" s="32" t="s">
        <v>525</v>
      </c>
      <c r="E72" s="11" t="s">
        <v>56</v>
      </c>
      <c r="F72" s="68">
        <v>168291423</v>
      </c>
      <c r="G72" s="9" t="s">
        <v>1460</v>
      </c>
      <c r="H72" s="56" t="s">
        <v>2</v>
      </c>
      <c r="I72" s="19" t="s">
        <v>159</v>
      </c>
      <c r="J72" s="11" t="s">
        <v>526</v>
      </c>
      <c r="K72" s="75">
        <v>46129</v>
      </c>
      <c r="L72" s="5"/>
      <c r="M72" s="49"/>
      <c r="N72" s="49"/>
      <c r="O72" s="49"/>
      <c r="P72" s="49"/>
      <c r="Q72" s="49"/>
      <c r="R72" s="49"/>
      <c r="S72" s="49"/>
      <c r="T72" s="49"/>
      <c r="U72" s="49"/>
      <c r="V72" s="49"/>
      <c r="W72" s="49"/>
      <c r="X72" s="49"/>
      <c r="Y72" s="49"/>
      <c r="Z72" s="49"/>
      <c r="AA72" s="49"/>
    </row>
    <row r="73" spans="1:27" ht="195" x14ac:dyDescent="0.2">
      <c r="A73" s="50" t="s">
        <v>530</v>
      </c>
      <c r="B73" s="54" t="s">
        <v>510</v>
      </c>
      <c r="C73" s="32" t="s">
        <v>480</v>
      </c>
      <c r="D73" s="21" t="s">
        <v>528</v>
      </c>
      <c r="E73" s="11" t="s">
        <v>56</v>
      </c>
      <c r="F73" s="68">
        <v>32770691</v>
      </c>
      <c r="G73" s="9" t="s">
        <v>1460</v>
      </c>
      <c r="H73" s="56" t="s">
        <v>4</v>
      </c>
      <c r="I73" s="11" t="s">
        <v>160</v>
      </c>
      <c r="J73" s="11" t="s">
        <v>529</v>
      </c>
      <c r="K73" s="74">
        <v>46129</v>
      </c>
      <c r="L73" s="5"/>
      <c r="M73" s="49"/>
      <c r="N73" s="49"/>
      <c r="O73" s="49"/>
      <c r="P73" s="49"/>
      <c r="Q73" s="49"/>
      <c r="R73" s="49"/>
      <c r="S73" s="49"/>
      <c r="T73" s="49"/>
      <c r="U73" s="49"/>
      <c r="V73" s="49"/>
      <c r="W73" s="49"/>
      <c r="X73" s="49"/>
      <c r="Y73" s="49"/>
      <c r="Z73" s="49"/>
      <c r="AA73" s="49"/>
    </row>
    <row r="74" spans="1:27" ht="180" x14ac:dyDescent="0.2">
      <c r="A74" s="50" t="s">
        <v>533</v>
      </c>
      <c r="B74" s="54" t="s">
        <v>510</v>
      </c>
      <c r="C74" s="32" t="s">
        <v>480</v>
      </c>
      <c r="D74" s="32" t="s">
        <v>531</v>
      </c>
      <c r="E74" s="11" t="s">
        <v>56</v>
      </c>
      <c r="F74" s="68">
        <v>40983349</v>
      </c>
      <c r="G74" s="9" t="s">
        <v>1460</v>
      </c>
      <c r="H74" s="56" t="s">
        <v>4</v>
      </c>
      <c r="I74" s="19" t="s">
        <v>161</v>
      </c>
      <c r="J74" s="11" t="s">
        <v>532</v>
      </c>
      <c r="K74" s="75">
        <v>46129</v>
      </c>
      <c r="L74" s="5"/>
      <c r="M74" s="49"/>
      <c r="N74" s="49"/>
      <c r="O74" s="49"/>
      <c r="P74" s="49"/>
      <c r="Q74" s="49"/>
      <c r="R74" s="49"/>
      <c r="S74" s="49"/>
      <c r="T74" s="49"/>
      <c r="U74" s="49"/>
      <c r="V74" s="49"/>
      <c r="W74" s="49"/>
      <c r="X74" s="49"/>
      <c r="Y74" s="49"/>
      <c r="Z74" s="49"/>
      <c r="AA74" s="49"/>
    </row>
    <row r="75" spans="1:27" ht="165" x14ac:dyDescent="0.2">
      <c r="A75" s="50" t="s">
        <v>536</v>
      </c>
      <c r="B75" s="54" t="s">
        <v>510</v>
      </c>
      <c r="C75" s="32" t="s">
        <v>480</v>
      </c>
      <c r="D75" s="32" t="s">
        <v>534</v>
      </c>
      <c r="E75" s="11" t="s">
        <v>56</v>
      </c>
      <c r="F75" s="68">
        <v>43963680</v>
      </c>
      <c r="G75" s="9" t="s">
        <v>327</v>
      </c>
      <c r="H75" s="56" t="s">
        <v>1084</v>
      </c>
      <c r="I75" s="15" t="s">
        <v>157</v>
      </c>
      <c r="J75" s="11" t="s">
        <v>535</v>
      </c>
      <c r="K75" s="74">
        <v>46129</v>
      </c>
      <c r="L75" s="5"/>
      <c r="M75" s="49"/>
      <c r="N75" s="49"/>
      <c r="O75" s="49"/>
      <c r="P75" s="49"/>
      <c r="Q75" s="49"/>
      <c r="R75" s="49"/>
      <c r="S75" s="49"/>
      <c r="T75" s="49"/>
      <c r="U75" s="49"/>
      <c r="V75" s="49"/>
      <c r="W75" s="49"/>
      <c r="X75" s="49"/>
      <c r="Y75" s="49"/>
      <c r="Z75" s="49"/>
      <c r="AA75" s="49"/>
    </row>
    <row r="76" spans="1:27" ht="150" x14ac:dyDescent="0.2">
      <c r="A76" s="50" t="s">
        <v>539</v>
      </c>
      <c r="B76" s="54" t="s">
        <v>510</v>
      </c>
      <c r="C76" s="32" t="s">
        <v>480</v>
      </c>
      <c r="D76" s="32" t="s">
        <v>537</v>
      </c>
      <c r="E76" s="11" t="s">
        <v>52</v>
      </c>
      <c r="F76" s="68">
        <v>38880134</v>
      </c>
      <c r="G76" s="9" t="s">
        <v>327</v>
      </c>
      <c r="H76" s="56" t="s">
        <v>1084</v>
      </c>
      <c r="I76" s="19" t="s">
        <v>162</v>
      </c>
      <c r="J76" s="11" t="s">
        <v>538</v>
      </c>
      <c r="K76" s="75">
        <v>46129</v>
      </c>
      <c r="L76" s="5"/>
      <c r="M76" s="49"/>
      <c r="N76" s="49"/>
      <c r="O76" s="49"/>
      <c r="P76" s="49"/>
      <c r="Q76" s="49"/>
      <c r="R76" s="49"/>
      <c r="S76" s="49"/>
      <c r="T76" s="49"/>
      <c r="U76" s="49"/>
      <c r="V76" s="49"/>
      <c r="W76" s="49"/>
      <c r="X76" s="49"/>
      <c r="Y76" s="49"/>
      <c r="Z76" s="49"/>
      <c r="AA76" s="49"/>
    </row>
    <row r="77" spans="1:27" ht="180" x14ac:dyDescent="0.2">
      <c r="A77" s="50" t="s">
        <v>542</v>
      </c>
      <c r="B77" s="54" t="s">
        <v>510</v>
      </c>
      <c r="C77" s="32" t="s">
        <v>480</v>
      </c>
      <c r="D77" s="32" t="s">
        <v>540</v>
      </c>
      <c r="E77" s="11" t="s">
        <v>52</v>
      </c>
      <c r="F77" s="68">
        <v>38880134</v>
      </c>
      <c r="G77" s="9" t="s">
        <v>1460</v>
      </c>
      <c r="H77" s="56" t="s">
        <v>4</v>
      </c>
      <c r="I77" s="11" t="s">
        <v>163</v>
      </c>
      <c r="J77" s="11" t="s">
        <v>541</v>
      </c>
      <c r="K77" s="74">
        <v>46129</v>
      </c>
      <c r="L77" s="5"/>
      <c r="M77" s="49"/>
      <c r="N77" s="49"/>
      <c r="O77" s="49"/>
      <c r="P77" s="49"/>
      <c r="Q77" s="49"/>
      <c r="R77" s="49"/>
      <c r="S77" s="49"/>
      <c r="T77" s="49"/>
      <c r="U77" s="49"/>
      <c r="V77" s="49"/>
      <c r="W77" s="49"/>
      <c r="X77" s="49"/>
      <c r="Y77" s="49"/>
      <c r="Z77" s="49"/>
      <c r="AA77" s="49"/>
    </row>
    <row r="78" spans="1:27" ht="165" x14ac:dyDescent="0.2">
      <c r="A78" s="50" t="s">
        <v>546</v>
      </c>
      <c r="B78" s="54" t="s">
        <v>543</v>
      </c>
      <c r="C78" s="32" t="s">
        <v>480</v>
      </c>
      <c r="D78" s="32" t="s">
        <v>544</v>
      </c>
      <c r="E78" s="11" t="s">
        <v>13</v>
      </c>
      <c r="F78" s="68">
        <v>49950000</v>
      </c>
      <c r="G78" s="9" t="s">
        <v>1460</v>
      </c>
      <c r="H78" s="56" t="s">
        <v>4</v>
      </c>
      <c r="I78" s="19" t="s">
        <v>164</v>
      </c>
      <c r="J78" s="11" t="s">
        <v>545</v>
      </c>
      <c r="K78" s="75">
        <v>46132</v>
      </c>
      <c r="L78" s="5"/>
      <c r="M78" s="49"/>
      <c r="N78" s="49"/>
      <c r="O78" s="49"/>
      <c r="P78" s="49"/>
      <c r="Q78" s="49"/>
      <c r="R78" s="49"/>
      <c r="S78" s="49"/>
      <c r="T78" s="49"/>
      <c r="U78" s="49"/>
      <c r="V78" s="49"/>
      <c r="W78" s="49"/>
      <c r="X78" s="49"/>
      <c r="Y78" s="49"/>
      <c r="Z78" s="49"/>
      <c r="AA78" s="49"/>
    </row>
    <row r="79" spans="1:27" ht="165" x14ac:dyDescent="0.2">
      <c r="A79" s="50" t="s">
        <v>549</v>
      </c>
      <c r="B79" s="54" t="s">
        <v>543</v>
      </c>
      <c r="C79" s="32" t="s">
        <v>480</v>
      </c>
      <c r="D79" s="32" t="s">
        <v>547</v>
      </c>
      <c r="E79" s="11" t="s">
        <v>13</v>
      </c>
      <c r="F79" s="68">
        <v>33716250</v>
      </c>
      <c r="G79" s="9" t="s">
        <v>1460</v>
      </c>
      <c r="H79" s="56" t="s">
        <v>2</v>
      </c>
      <c r="I79" s="11" t="s">
        <v>165</v>
      </c>
      <c r="J79" s="11" t="s">
        <v>548</v>
      </c>
      <c r="K79" s="74">
        <v>46132</v>
      </c>
      <c r="L79" s="5"/>
      <c r="M79" s="49"/>
      <c r="N79" s="49"/>
      <c r="O79" s="49"/>
      <c r="P79" s="49"/>
      <c r="Q79" s="49"/>
      <c r="R79" s="49"/>
      <c r="S79" s="49"/>
      <c r="T79" s="49"/>
      <c r="U79" s="49"/>
      <c r="V79" s="49"/>
      <c r="W79" s="49"/>
      <c r="X79" s="49"/>
      <c r="Y79" s="49"/>
      <c r="Z79" s="49"/>
      <c r="AA79" s="49"/>
    </row>
    <row r="80" spans="1:27" ht="60" x14ac:dyDescent="0.2">
      <c r="A80" s="50" t="s">
        <v>554</v>
      </c>
      <c r="B80" s="54" t="s">
        <v>550</v>
      </c>
      <c r="C80" s="32" t="s">
        <v>480</v>
      </c>
      <c r="D80" s="32" t="s">
        <v>551</v>
      </c>
      <c r="E80" s="11" t="s">
        <v>10</v>
      </c>
      <c r="F80" s="26">
        <v>631504215</v>
      </c>
      <c r="G80" s="9" t="s">
        <v>327</v>
      </c>
      <c r="H80" s="56" t="s">
        <v>1065</v>
      </c>
      <c r="I80" s="12" t="s">
        <v>552</v>
      </c>
      <c r="J80" s="11" t="s">
        <v>553</v>
      </c>
      <c r="K80" s="75">
        <v>46141</v>
      </c>
      <c r="L80" s="5"/>
      <c r="M80" s="49"/>
      <c r="N80" s="49"/>
      <c r="O80" s="49"/>
      <c r="P80" s="49"/>
      <c r="Q80" s="49"/>
      <c r="R80" s="49"/>
      <c r="S80" s="49"/>
      <c r="T80" s="49"/>
      <c r="U80" s="49"/>
      <c r="V80" s="49"/>
      <c r="W80" s="49"/>
      <c r="X80" s="49"/>
      <c r="Y80" s="49"/>
      <c r="Z80" s="49"/>
      <c r="AA80" s="49"/>
    </row>
    <row r="81" spans="1:28" ht="60" x14ac:dyDescent="0.2">
      <c r="A81" s="50" t="s">
        <v>558</v>
      </c>
      <c r="B81" s="54" t="s">
        <v>550</v>
      </c>
      <c r="C81" s="32" t="s">
        <v>480</v>
      </c>
      <c r="D81" s="32" t="s">
        <v>555</v>
      </c>
      <c r="E81" s="11" t="s">
        <v>10</v>
      </c>
      <c r="F81" s="26">
        <v>89690696</v>
      </c>
      <c r="G81" s="9" t="s">
        <v>327</v>
      </c>
      <c r="H81" s="56" t="s">
        <v>1065</v>
      </c>
      <c r="I81" s="12" t="s">
        <v>556</v>
      </c>
      <c r="J81" s="11" t="s">
        <v>557</v>
      </c>
      <c r="K81" s="74">
        <v>46141</v>
      </c>
      <c r="L81" s="5"/>
      <c r="M81" s="49"/>
      <c r="N81" s="49"/>
      <c r="O81" s="49"/>
      <c r="P81" s="49"/>
      <c r="Q81" s="49"/>
      <c r="R81" s="49"/>
      <c r="S81" s="49"/>
      <c r="T81" s="49"/>
      <c r="U81" s="49"/>
      <c r="V81" s="49"/>
      <c r="W81" s="49"/>
      <c r="X81" s="49"/>
      <c r="Y81" s="49"/>
      <c r="Z81" s="49"/>
      <c r="AA81" s="49"/>
    </row>
    <row r="82" spans="1:28" ht="105" x14ac:dyDescent="0.2">
      <c r="A82" s="50" t="s">
        <v>561</v>
      </c>
      <c r="B82" s="54" t="s">
        <v>550</v>
      </c>
      <c r="C82" s="32" t="s">
        <v>480</v>
      </c>
      <c r="D82" s="32" t="s">
        <v>559</v>
      </c>
      <c r="E82" s="11" t="s">
        <v>119</v>
      </c>
      <c r="F82" s="26">
        <v>4327522797</v>
      </c>
      <c r="G82" s="9" t="s">
        <v>1149</v>
      </c>
      <c r="H82" s="56" t="s">
        <v>1126</v>
      </c>
      <c r="I82" s="46" t="s">
        <v>171</v>
      </c>
      <c r="J82" s="11" t="s">
        <v>560</v>
      </c>
      <c r="K82" s="75">
        <v>46140</v>
      </c>
      <c r="L82" s="5"/>
      <c r="M82" s="49"/>
      <c r="N82" s="49"/>
      <c r="O82" s="49"/>
      <c r="P82" s="49"/>
      <c r="Q82" s="49"/>
      <c r="R82" s="49"/>
      <c r="S82" s="49"/>
      <c r="T82" s="49"/>
      <c r="U82" s="49"/>
      <c r="V82" s="49"/>
      <c r="W82" s="49"/>
      <c r="X82" s="49"/>
      <c r="Y82" s="49"/>
      <c r="Z82" s="49"/>
      <c r="AA82" s="49"/>
    </row>
    <row r="83" spans="1:28" ht="105" x14ac:dyDescent="0.2">
      <c r="A83" s="50" t="s">
        <v>564</v>
      </c>
      <c r="B83" s="54" t="s">
        <v>550</v>
      </c>
      <c r="C83" s="32" t="s">
        <v>480</v>
      </c>
      <c r="D83" s="32" t="s">
        <v>562</v>
      </c>
      <c r="E83" s="11" t="s">
        <v>10</v>
      </c>
      <c r="F83" s="26">
        <v>61500000</v>
      </c>
      <c r="G83" s="9" t="s">
        <v>1231</v>
      </c>
      <c r="H83" s="76" t="s">
        <v>5</v>
      </c>
      <c r="I83" s="12" t="s">
        <v>167</v>
      </c>
      <c r="J83" s="11" t="s">
        <v>563</v>
      </c>
      <c r="K83" s="74">
        <v>46140</v>
      </c>
      <c r="L83" s="5"/>
      <c r="M83" s="49"/>
      <c r="N83" s="49"/>
      <c r="O83" s="49"/>
      <c r="P83" s="49"/>
      <c r="Q83" s="49"/>
      <c r="R83" s="49"/>
      <c r="S83" s="49"/>
      <c r="T83" s="49"/>
      <c r="U83" s="49"/>
      <c r="V83" s="49"/>
      <c r="W83" s="49"/>
      <c r="X83" s="49"/>
      <c r="Y83" s="49"/>
      <c r="Z83" s="49"/>
      <c r="AA83" s="49"/>
    </row>
    <row r="84" spans="1:28" ht="150" x14ac:dyDescent="0.2">
      <c r="A84" s="50" t="s">
        <v>568</v>
      </c>
      <c r="B84" s="54" t="s">
        <v>550</v>
      </c>
      <c r="C84" s="32" t="s">
        <v>480</v>
      </c>
      <c r="D84" s="32" t="s">
        <v>565</v>
      </c>
      <c r="E84" s="11" t="s">
        <v>94</v>
      </c>
      <c r="F84" s="26">
        <v>98000000</v>
      </c>
      <c r="G84" s="9" t="s">
        <v>1231</v>
      </c>
      <c r="H84" s="56" t="s">
        <v>1</v>
      </c>
      <c r="I84" s="46" t="s">
        <v>566</v>
      </c>
      <c r="J84" s="11" t="s">
        <v>567</v>
      </c>
      <c r="K84" s="75">
        <v>46140</v>
      </c>
      <c r="L84" s="5"/>
      <c r="M84" s="49"/>
      <c r="N84" s="49"/>
      <c r="O84" s="49"/>
      <c r="P84" s="49"/>
      <c r="Q84" s="49"/>
      <c r="R84" s="49"/>
      <c r="S84" s="49"/>
      <c r="T84" s="49"/>
      <c r="U84" s="49"/>
      <c r="V84" s="49"/>
      <c r="W84" s="49"/>
      <c r="X84" s="49"/>
      <c r="Y84" s="49"/>
      <c r="Z84" s="49"/>
      <c r="AA84" s="49"/>
      <c r="AB84" s="49"/>
    </row>
    <row r="85" spans="1:28" ht="165" x14ac:dyDescent="0.2">
      <c r="A85" s="50" t="s">
        <v>571</v>
      </c>
      <c r="B85" s="54" t="s">
        <v>550</v>
      </c>
      <c r="C85" s="32" t="s">
        <v>480</v>
      </c>
      <c r="D85" s="32" t="s">
        <v>569</v>
      </c>
      <c r="E85" s="11" t="s">
        <v>134</v>
      </c>
      <c r="F85" s="26">
        <v>1950026475</v>
      </c>
      <c r="G85" s="9" t="s">
        <v>1231</v>
      </c>
      <c r="H85" s="56" t="s">
        <v>1</v>
      </c>
      <c r="I85" s="20" t="s">
        <v>166</v>
      </c>
      <c r="J85" s="11" t="s">
        <v>570</v>
      </c>
      <c r="K85" s="74">
        <v>46140</v>
      </c>
      <c r="L85" s="5"/>
      <c r="M85" s="49"/>
      <c r="N85" s="49"/>
      <c r="O85" s="49"/>
      <c r="P85" s="49"/>
      <c r="Q85" s="49"/>
      <c r="R85" s="49"/>
      <c r="S85" s="49"/>
      <c r="T85" s="49"/>
      <c r="U85" s="49"/>
      <c r="V85" s="49"/>
      <c r="W85" s="49"/>
      <c r="X85" s="49"/>
      <c r="Y85" s="49"/>
      <c r="Z85" s="49"/>
      <c r="AA85" s="49"/>
    </row>
    <row r="86" spans="1:28" ht="135" x14ac:dyDescent="0.2">
      <c r="A86" s="50" t="s">
        <v>574</v>
      </c>
      <c r="B86" s="54" t="s">
        <v>550</v>
      </c>
      <c r="C86" s="32" t="s">
        <v>480</v>
      </c>
      <c r="D86" s="32" t="s">
        <v>572</v>
      </c>
      <c r="E86" s="11" t="s">
        <v>84</v>
      </c>
      <c r="F86" s="26">
        <v>40304000</v>
      </c>
      <c r="G86" s="9" t="s">
        <v>1460</v>
      </c>
      <c r="H86" s="56" t="s">
        <v>4</v>
      </c>
      <c r="I86" s="47" t="s">
        <v>168</v>
      </c>
      <c r="J86" s="11" t="s">
        <v>573</v>
      </c>
      <c r="K86" s="75">
        <v>46140</v>
      </c>
      <c r="L86" s="5"/>
      <c r="M86" s="49"/>
      <c r="N86" s="49"/>
      <c r="O86" s="49"/>
      <c r="P86" s="49"/>
      <c r="Q86" s="49"/>
      <c r="R86" s="49"/>
      <c r="S86" s="49"/>
      <c r="T86" s="49"/>
      <c r="U86" s="49"/>
      <c r="V86" s="49"/>
      <c r="W86" s="49"/>
      <c r="X86" s="49"/>
      <c r="Y86" s="49"/>
      <c r="Z86" s="49"/>
      <c r="AA86" s="49"/>
    </row>
    <row r="87" spans="1:28" ht="135" x14ac:dyDescent="0.2">
      <c r="A87" s="50" t="s">
        <v>578</v>
      </c>
      <c r="B87" s="54" t="s">
        <v>550</v>
      </c>
      <c r="C87" s="32" t="s">
        <v>480</v>
      </c>
      <c r="D87" s="32" t="s">
        <v>575</v>
      </c>
      <c r="E87" s="11" t="s">
        <v>11</v>
      </c>
      <c r="F87" s="26">
        <v>23965000</v>
      </c>
      <c r="G87" s="9" t="s">
        <v>1460</v>
      </c>
      <c r="H87" s="56" t="s">
        <v>4</v>
      </c>
      <c r="I87" s="20" t="s">
        <v>576</v>
      </c>
      <c r="J87" s="11" t="s">
        <v>577</v>
      </c>
      <c r="K87" s="74">
        <v>46140</v>
      </c>
      <c r="L87" s="5"/>
      <c r="M87" s="49"/>
      <c r="N87" s="49"/>
      <c r="O87" s="49"/>
      <c r="P87" s="49"/>
      <c r="Q87" s="49"/>
      <c r="R87" s="49"/>
      <c r="S87" s="49"/>
      <c r="T87" s="49"/>
      <c r="U87" s="49"/>
      <c r="V87" s="49"/>
      <c r="W87" s="49"/>
      <c r="X87" s="49"/>
      <c r="Y87" s="49"/>
      <c r="Z87" s="49"/>
      <c r="AA87" s="49"/>
    </row>
    <row r="88" spans="1:28" ht="135" x14ac:dyDescent="0.2">
      <c r="A88" s="50" t="s">
        <v>580</v>
      </c>
      <c r="B88" s="54" t="s">
        <v>550</v>
      </c>
      <c r="C88" s="32" t="s">
        <v>480</v>
      </c>
      <c r="D88" s="32" t="s">
        <v>579</v>
      </c>
      <c r="E88" s="11" t="s">
        <v>11</v>
      </c>
      <c r="F88" s="68">
        <v>35401000</v>
      </c>
      <c r="G88" s="9" t="s">
        <v>1460</v>
      </c>
      <c r="H88" s="56" t="s">
        <v>2</v>
      </c>
      <c r="I88" s="47" t="s">
        <v>169</v>
      </c>
      <c r="J88" s="11" t="s">
        <v>553</v>
      </c>
      <c r="K88" s="75">
        <v>46140</v>
      </c>
      <c r="L88" s="5"/>
      <c r="M88" s="49"/>
      <c r="N88" s="49"/>
      <c r="O88" s="49"/>
      <c r="P88" s="49"/>
      <c r="Q88" s="49"/>
      <c r="R88" s="49"/>
      <c r="S88" s="49"/>
      <c r="T88" s="49"/>
      <c r="U88" s="49"/>
      <c r="V88" s="49"/>
      <c r="W88" s="49"/>
      <c r="X88" s="49"/>
      <c r="Y88" s="49"/>
      <c r="Z88" s="49"/>
      <c r="AA88" s="49"/>
    </row>
    <row r="89" spans="1:28" ht="135" x14ac:dyDescent="0.2">
      <c r="A89" s="50" t="s">
        <v>583</v>
      </c>
      <c r="B89" s="54" t="s">
        <v>550</v>
      </c>
      <c r="C89" s="32" t="s">
        <v>480</v>
      </c>
      <c r="D89" s="32" t="s">
        <v>581</v>
      </c>
      <c r="E89" s="11" t="s">
        <v>11</v>
      </c>
      <c r="F89" s="26">
        <v>36000000</v>
      </c>
      <c r="G89" s="9" t="s">
        <v>1460</v>
      </c>
      <c r="H89" s="56" t="s">
        <v>4</v>
      </c>
      <c r="I89" s="20" t="s">
        <v>170</v>
      </c>
      <c r="J89" s="11" t="s">
        <v>582</v>
      </c>
      <c r="K89" s="74">
        <v>46140</v>
      </c>
      <c r="L89" s="5"/>
      <c r="M89" s="49"/>
      <c r="N89" s="49"/>
      <c r="O89" s="49"/>
      <c r="P89" s="49"/>
      <c r="Q89" s="49"/>
      <c r="R89" s="49"/>
      <c r="S89" s="49"/>
      <c r="T89" s="49"/>
      <c r="U89" s="49"/>
      <c r="V89" s="49"/>
      <c r="W89" s="49"/>
      <c r="X89" s="49"/>
      <c r="Y89" s="49"/>
      <c r="Z89" s="49"/>
      <c r="AA89" s="49"/>
    </row>
    <row r="90" spans="1:28" ht="135" x14ac:dyDescent="0.2">
      <c r="A90" s="50" t="s">
        <v>1234</v>
      </c>
      <c r="B90" s="54" t="s">
        <v>550</v>
      </c>
      <c r="C90" s="32" t="s">
        <v>480</v>
      </c>
      <c r="D90" s="32" t="s">
        <v>584</v>
      </c>
      <c r="E90" s="11" t="s">
        <v>84</v>
      </c>
      <c r="F90" s="26">
        <v>34721000</v>
      </c>
      <c r="G90" s="9" t="s">
        <v>1460</v>
      </c>
      <c r="H90" s="56" t="s">
        <v>2</v>
      </c>
      <c r="I90" s="47" t="s">
        <v>585</v>
      </c>
      <c r="J90" s="11" t="s">
        <v>586</v>
      </c>
      <c r="K90" s="75">
        <v>46140</v>
      </c>
      <c r="L90" s="5"/>
      <c r="M90" s="49"/>
      <c r="N90" s="49"/>
      <c r="O90" s="49"/>
      <c r="P90" s="49"/>
      <c r="Q90" s="49"/>
      <c r="R90" s="49"/>
      <c r="S90" s="49"/>
      <c r="T90" s="49"/>
      <c r="U90" s="49"/>
      <c r="V90" s="49"/>
      <c r="W90" s="49"/>
      <c r="X90" s="49"/>
      <c r="Y90" s="49"/>
      <c r="Z90" s="49"/>
      <c r="AA90" s="49"/>
    </row>
    <row r="91" spans="1:28" ht="120" x14ac:dyDescent="0.2">
      <c r="A91" s="50" t="s">
        <v>1235</v>
      </c>
      <c r="B91" s="54" t="s">
        <v>587</v>
      </c>
      <c r="C91" s="32" t="s">
        <v>480</v>
      </c>
      <c r="D91" s="32" t="s">
        <v>588</v>
      </c>
      <c r="E91" s="11" t="s">
        <v>10</v>
      </c>
      <c r="F91" s="26">
        <v>26276222</v>
      </c>
      <c r="G91" s="9" t="s">
        <v>1460</v>
      </c>
      <c r="H91" s="56" t="s">
        <v>4</v>
      </c>
      <c r="I91" s="20" t="s">
        <v>589</v>
      </c>
      <c r="J91" s="9" t="s">
        <v>1182</v>
      </c>
      <c r="K91" s="9" t="s">
        <v>597</v>
      </c>
      <c r="L91" s="5"/>
      <c r="M91" s="49"/>
      <c r="N91" s="49"/>
      <c r="O91" s="49"/>
      <c r="P91" s="49"/>
      <c r="Q91" s="49"/>
      <c r="R91" s="49"/>
      <c r="S91" s="49"/>
      <c r="T91" s="49"/>
      <c r="U91" s="49"/>
      <c r="V91" s="49"/>
      <c r="W91" s="49"/>
      <c r="X91" s="49"/>
      <c r="Y91" s="49"/>
      <c r="Z91" s="49"/>
      <c r="AA91" s="49"/>
    </row>
    <row r="92" spans="1:28" ht="120" x14ac:dyDescent="0.2">
      <c r="A92" s="50" t="s">
        <v>1236</v>
      </c>
      <c r="B92" s="54" t="s">
        <v>587</v>
      </c>
      <c r="C92" s="32" t="s">
        <v>480</v>
      </c>
      <c r="D92" s="32" t="s">
        <v>590</v>
      </c>
      <c r="E92" s="11" t="s">
        <v>10</v>
      </c>
      <c r="F92" s="26">
        <v>33941504</v>
      </c>
      <c r="G92" s="9" t="s">
        <v>1460</v>
      </c>
      <c r="H92" s="56" t="s">
        <v>2</v>
      </c>
      <c r="I92" s="47" t="s">
        <v>175</v>
      </c>
      <c r="J92" s="9" t="s">
        <v>1183</v>
      </c>
      <c r="K92" s="9" t="s">
        <v>597</v>
      </c>
      <c r="L92" s="5"/>
      <c r="M92" s="49"/>
      <c r="N92" s="49"/>
      <c r="O92" s="49"/>
      <c r="P92" s="49"/>
      <c r="Q92" s="49"/>
      <c r="R92" s="49"/>
      <c r="S92" s="49"/>
      <c r="T92" s="49"/>
      <c r="U92" s="49"/>
      <c r="V92" s="49"/>
      <c r="W92" s="49"/>
      <c r="X92" s="49"/>
      <c r="Y92" s="49"/>
      <c r="Z92" s="49"/>
      <c r="AA92" s="49"/>
    </row>
    <row r="93" spans="1:28" ht="60" x14ac:dyDescent="0.2">
      <c r="A93" s="50" t="s">
        <v>1237</v>
      </c>
      <c r="B93" s="54" t="s">
        <v>587</v>
      </c>
      <c r="C93" s="32" t="s">
        <v>480</v>
      </c>
      <c r="D93" s="32" t="s">
        <v>591</v>
      </c>
      <c r="E93" s="11" t="s">
        <v>10</v>
      </c>
      <c r="F93" s="26">
        <v>311558610</v>
      </c>
      <c r="G93" s="9" t="s">
        <v>327</v>
      </c>
      <c r="H93" s="56" t="s">
        <v>1065</v>
      </c>
      <c r="I93" s="20" t="s">
        <v>464</v>
      </c>
      <c r="J93" s="11" t="s">
        <v>592</v>
      </c>
      <c r="K93" s="77">
        <v>46143</v>
      </c>
      <c r="L93" s="5"/>
      <c r="M93" s="49"/>
      <c r="N93" s="49"/>
      <c r="O93" s="49"/>
      <c r="P93" s="49"/>
      <c r="Q93" s="49"/>
      <c r="R93" s="49"/>
      <c r="S93" s="49"/>
      <c r="T93" s="49"/>
      <c r="U93" s="49"/>
      <c r="V93" s="49"/>
      <c r="W93" s="49"/>
      <c r="X93" s="49"/>
      <c r="Y93" s="49"/>
      <c r="Z93" s="49"/>
      <c r="AA93" s="49"/>
    </row>
    <row r="94" spans="1:28" ht="60" x14ac:dyDescent="0.2">
      <c r="A94" s="50" t="s">
        <v>1238</v>
      </c>
      <c r="B94" s="54" t="s">
        <v>587</v>
      </c>
      <c r="C94" s="32" t="s">
        <v>480</v>
      </c>
      <c r="D94" s="32" t="s">
        <v>593</v>
      </c>
      <c r="E94" s="11" t="s">
        <v>10</v>
      </c>
      <c r="F94" s="26">
        <v>250219085</v>
      </c>
      <c r="G94" s="9" t="s">
        <v>327</v>
      </c>
      <c r="H94" s="56" t="s">
        <v>1065</v>
      </c>
      <c r="I94" s="47" t="s">
        <v>461</v>
      </c>
      <c r="J94" s="11" t="s">
        <v>594</v>
      </c>
      <c r="K94" s="78">
        <v>46143</v>
      </c>
      <c r="L94" s="5"/>
      <c r="M94" s="49"/>
      <c r="N94" s="49"/>
      <c r="O94" s="49"/>
      <c r="P94" s="49"/>
      <c r="Q94" s="49"/>
      <c r="R94" s="49"/>
      <c r="S94" s="49"/>
      <c r="T94" s="49"/>
      <c r="U94" s="49"/>
      <c r="V94" s="49"/>
      <c r="W94" s="49"/>
      <c r="X94" s="49"/>
      <c r="Y94" s="49"/>
      <c r="Z94" s="49"/>
      <c r="AA94" s="49"/>
    </row>
    <row r="95" spans="1:28" ht="90" x14ac:dyDescent="0.2">
      <c r="A95" s="50" t="s">
        <v>1239</v>
      </c>
      <c r="B95" s="54" t="s">
        <v>587</v>
      </c>
      <c r="C95" s="32" t="s">
        <v>480</v>
      </c>
      <c r="D95" s="32" t="s">
        <v>595</v>
      </c>
      <c r="E95" s="11" t="s">
        <v>10</v>
      </c>
      <c r="F95" s="26">
        <v>14175658</v>
      </c>
      <c r="G95" s="9" t="s">
        <v>1461</v>
      </c>
      <c r="H95" s="56" t="s">
        <v>1139</v>
      </c>
      <c r="I95" s="20" t="s">
        <v>176</v>
      </c>
      <c r="J95" s="11" t="s">
        <v>596</v>
      </c>
      <c r="K95" s="77">
        <v>46142</v>
      </c>
      <c r="L95" s="5"/>
      <c r="M95" s="49"/>
      <c r="N95" s="49"/>
      <c r="O95" s="49"/>
      <c r="P95" s="49"/>
      <c r="Q95" s="49"/>
      <c r="R95" s="49"/>
      <c r="S95" s="49"/>
      <c r="T95" s="49"/>
      <c r="U95" s="49"/>
      <c r="V95" s="49"/>
      <c r="W95" s="49"/>
      <c r="X95" s="49"/>
      <c r="Y95" s="49"/>
      <c r="Z95" s="49"/>
      <c r="AA95" s="49"/>
    </row>
    <row r="96" spans="1:28" ht="120" x14ac:dyDescent="0.2">
      <c r="A96" s="50" t="s">
        <v>1240</v>
      </c>
      <c r="B96" s="54" t="s">
        <v>597</v>
      </c>
      <c r="C96" s="32" t="s">
        <v>480</v>
      </c>
      <c r="D96" s="32" t="s">
        <v>598</v>
      </c>
      <c r="E96" s="11" t="s">
        <v>63</v>
      </c>
      <c r="F96" s="26">
        <v>13079974</v>
      </c>
      <c r="G96" s="9" t="s">
        <v>1461</v>
      </c>
      <c r="H96" s="56" t="s">
        <v>1139</v>
      </c>
      <c r="I96" s="47" t="s">
        <v>173</v>
      </c>
      <c r="J96" s="11" t="s">
        <v>599</v>
      </c>
      <c r="K96" s="78">
        <v>46142</v>
      </c>
      <c r="L96" s="5"/>
      <c r="M96" s="49"/>
      <c r="N96" s="49"/>
      <c r="O96" s="49"/>
      <c r="P96" s="49"/>
      <c r="Q96" s="49"/>
      <c r="R96" s="49"/>
      <c r="S96" s="49"/>
      <c r="T96" s="49"/>
      <c r="U96" s="49"/>
      <c r="V96" s="49"/>
      <c r="W96" s="49"/>
      <c r="X96" s="49"/>
      <c r="Y96" s="49"/>
      <c r="Z96" s="49"/>
      <c r="AA96" s="49"/>
    </row>
    <row r="97" spans="1:27" ht="135" x14ac:dyDescent="0.2">
      <c r="A97" s="50" t="s">
        <v>1241</v>
      </c>
      <c r="B97" s="54" t="s">
        <v>597</v>
      </c>
      <c r="C97" s="32" t="s">
        <v>480</v>
      </c>
      <c r="D97" s="32" t="s">
        <v>600</v>
      </c>
      <c r="E97" s="11" t="s">
        <v>70</v>
      </c>
      <c r="F97" s="26">
        <v>37500001</v>
      </c>
      <c r="G97" s="9" t="s">
        <v>327</v>
      </c>
      <c r="H97" s="56" t="s">
        <v>1080</v>
      </c>
      <c r="I97" s="20" t="s">
        <v>172</v>
      </c>
      <c r="J97" s="11" t="s">
        <v>601</v>
      </c>
      <c r="K97" s="77">
        <v>46142</v>
      </c>
      <c r="L97" s="5"/>
      <c r="M97" s="49"/>
      <c r="N97" s="49"/>
      <c r="O97" s="49"/>
      <c r="P97" s="49"/>
      <c r="Q97" s="49"/>
      <c r="R97" s="49"/>
      <c r="S97" s="49"/>
      <c r="T97" s="49"/>
      <c r="U97" s="49"/>
      <c r="V97" s="49"/>
      <c r="W97" s="49"/>
      <c r="X97" s="49"/>
      <c r="Y97" s="49"/>
      <c r="Z97" s="49"/>
      <c r="AA97" s="49"/>
    </row>
    <row r="98" spans="1:27" ht="135" x14ac:dyDescent="0.2">
      <c r="A98" s="50" t="s">
        <v>1242</v>
      </c>
      <c r="B98" s="54" t="s">
        <v>602</v>
      </c>
      <c r="C98" s="32" t="s">
        <v>603</v>
      </c>
      <c r="D98" s="32" t="s">
        <v>604</v>
      </c>
      <c r="E98" s="11" t="s">
        <v>49</v>
      </c>
      <c r="F98" s="26">
        <v>163866800</v>
      </c>
      <c r="G98" s="9" t="s">
        <v>1460</v>
      </c>
      <c r="H98" s="56" t="s">
        <v>4</v>
      </c>
      <c r="I98" s="47" t="s">
        <v>605</v>
      </c>
      <c r="J98" s="11" t="s">
        <v>606</v>
      </c>
      <c r="K98" s="74">
        <v>46146</v>
      </c>
      <c r="L98" s="5"/>
      <c r="M98" s="49"/>
      <c r="N98" s="49"/>
      <c r="O98" s="49"/>
      <c r="P98" s="49"/>
      <c r="Q98" s="49"/>
      <c r="R98" s="49"/>
      <c r="S98" s="49"/>
      <c r="T98" s="49"/>
      <c r="U98" s="49"/>
      <c r="V98" s="49"/>
      <c r="W98" s="49"/>
      <c r="X98" s="49"/>
      <c r="Y98" s="49"/>
      <c r="Z98" s="49"/>
      <c r="AA98" s="49"/>
    </row>
    <row r="99" spans="1:27" ht="60" x14ac:dyDescent="0.2">
      <c r="A99" s="50" t="s">
        <v>1243</v>
      </c>
      <c r="B99" s="54" t="s">
        <v>602</v>
      </c>
      <c r="C99" s="32" t="s">
        <v>603</v>
      </c>
      <c r="D99" s="32" t="s">
        <v>607</v>
      </c>
      <c r="E99" s="11" t="s">
        <v>10</v>
      </c>
      <c r="F99" s="26">
        <v>320414137</v>
      </c>
      <c r="G99" s="9" t="s">
        <v>1179</v>
      </c>
      <c r="H99" s="11"/>
      <c r="I99" s="20" t="s">
        <v>608</v>
      </c>
      <c r="J99" s="11" t="s">
        <v>609</v>
      </c>
      <c r="K99" s="74">
        <v>46146</v>
      </c>
      <c r="L99" s="5"/>
      <c r="M99" s="49"/>
      <c r="N99" s="49"/>
      <c r="O99" s="49"/>
      <c r="P99" s="49"/>
      <c r="Q99" s="49"/>
      <c r="R99" s="49"/>
      <c r="S99" s="49"/>
      <c r="T99" s="49"/>
      <c r="U99" s="49"/>
      <c r="V99" s="49"/>
      <c r="W99" s="49"/>
      <c r="X99" s="49"/>
      <c r="Y99" s="49"/>
      <c r="Z99" s="49"/>
      <c r="AA99" s="49"/>
    </row>
    <row r="100" spans="1:27" ht="75" x14ac:dyDescent="0.2">
      <c r="A100" s="50" t="s">
        <v>1244</v>
      </c>
      <c r="B100" s="54" t="s">
        <v>610</v>
      </c>
      <c r="C100" s="32" t="s">
        <v>603</v>
      </c>
      <c r="D100" s="32" t="s">
        <v>611</v>
      </c>
      <c r="E100" s="11" t="s">
        <v>10</v>
      </c>
      <c r="F100" s="26">
        <v>719171</v>
      </c>
      <c r="G100" s="9" t="s">
        <v>327</v>
      </c>
      <c r="H100" s="56" t="s">
        <v>1065</v>
      </c>
      <c r="I100" s="20" t="s">
        <v>612</v>
      </c>
      <c r="J100" s="11" t="s">
        <v>613</v>
      </c>
      <c r="K100" s="74">
        <v>46147</v>
      </c>
      <c r="L100" s="5"/>
      <c r="M100" s="49"/>
      <c r="N100" s="49"/>
      <c r="O100" s="49"/>
      <c r="P100" s="49"/>
      <c r="Q100" s="49"/>
      <c r="R100" s="49"/>
      <c r="S100" s="49"/>
      <c r="T100" s="49"/>
      <c r="U100" s="49"/>
      <c r="V100" s="49"/>
      <c r="W100" s="49"/>
      <c r="X100" s="49"/>
      <c r="Y100" s="49"/>
      <c r="Z100" s="49"/>
      <c r="AA100" s="49"/>
    </row>
    <row r="101" spans="1:27" ht="165" x14ac:dyDescent="0.2">
      <c r="A101" s="50" t="s">
        <v>1245</v>
      </c>
      <c r="B101" s="54" t="s">
        <v>614</v>
      </c>
      <c r="C101" s="32" t="s">
        <v>603</v>
      </c>
      <c r="D101" s="32" t="s">
        <v>615</v>
      </c>
      <c r="E101" s="11" t="s">
        <v>83</v>
      </c>
      <c r="F101" s="26">
        <v>98000000</v>
      </c>
      <c r="G101" s="9" t="s">
        <v>1231</v>
      </c>
      <c r="H101" s="56" t="s">
        <v>1</v>
      </c>
      <c r="I101" s="20" t="s">
        <v>174</v>
      </c>
      <c r="J101" s="11" t="s">
        <v>616</v>
      </c>
      <c r="K101" s="74">
        <v>46149</v>
      </c>
      <c r="L101" s="5"/>
      <c r="M101" s="49"/>
      <c r="N101" s="49"/>
      <c r="O101" s="49"/>
      <c r="P101" s="49"/>
      <c r="Q101" s="49"/>
      <c r="R101" s="49"/>
      <c r="S101" s="49"/>
      <c r="T101" s="49"/>
      <c r="U101" s="49"/>
      <c r="V101" s="49"/>
      <c r="W101" s="49"/>
      <c r="X101" s="49"/>
      <c r="Y101" s="49"/>
      <c r="Z101" s="49"/>
      <c r="AA101" s="49"/>
    </row>
    <row r="102" spans="1:27" ht="120" x14ac:dyDescent="0.2">
      <c r="A102" s="50" t="s">
        <v>1246</v>
      </c>
      <c r="B102" s="54" t="s">
        <v>614</v>
      </c>
      <c r="C102" s="32" t="s">
        <v>603</v>
      </c>
      <c r="D102" s="32" t="s">
        <v>617</v>
      </c>
      <c r="E102" s="11" t="s">
        <v>73</v>
      </c>
      <c r="F102" s="26">
        <v>14580544</v>
      </c>
      <c r="G102" s="9" t="s">
        <v>1461</v>
      </c>
      <c r="H102" s="56" t="s">
        <v>1139</v>
      </c>
      <c r="I102" s="20" t="s">
        <v>177</v>
      </c>
      <c r="J102" s="11" t="s">
        <v>618</v>
      </c>
      <c r="K102" s="79">
        <v>46150</v>
      </c>
      <c r="L102" s="5"/>
      <c r="M102" s="49"/>
      <c r="N102" s="49"/>
      <c r="O102" s="49"/>
      <c r="P102" s="49"/>
      <c r="Q102" s="49"/>
      <c r="R102" s="49"/>
      <c r="S102" s="49"/>
      <c r="T102" s="49"/>
      <c r="U102" s="49"/>
      <c r="V102" s="49"/>
      <c r="W102" s="49"/>
      <c r="X102" s="49"/>
      <c r="Y102" s="49"/>
      <c r="Z102" s="49"/>
      <c r="AA102" s="49"/>
    </row>
    <row r="103" spans="1:27" ht="120" x14ac:dyDescent="0.2">
      <c r="A103" s="50" t="s">
        <v>1247</v>
      </c>
      <c r="B103" s="54" t="s">
        <v>614</v>
      </c>
      <c r="C103" s="32" t="s">
        <v>603</v>
      </c>
      <c r="D103" s="32" t="s">
        <v>619</v>
      </c>
      <c r="E103" s="11" t="s">
        <v>73</v>
      </c>
      <c r="F103" s="26">
        <v>10378362</v>
      </c>
      <c r="G103" s="9" t="s">
        <v>1461</v>
      </c>
      <c r="H103" s="56" t="s">
        <v>1139</v>
      </c>
      <c r="I103" s="20" t="s">
        <v>178</v>
      </c>
      <c r="J103" s="11" t="s">
        <v>620</v>
      </c>
      <c r="K103" s="79">
        <v>46150</v>
      </c>
      <c r="L103" s="5"/>
      <c r="M103" s="49"/>
      <c r="N103" s="49"/>
      <c r="O103" s="49"/>
      <c r="P103" s="49"/>
      <c r="Q103" s="49"/>
      <c r="R103" s="49"/>
      <c r="S103" s="49"/>
      <c r="T103" s="49"/>
      <c r="U103" s="49"/>
      <c r="V103" s="49"/>
      <c r="W103" s="49"/>
      <c r="X103" s="49"/>
      <c r="Y103" s="49"/>
      <c r="Z103" s="49"/>
      <c r="AA103" s="49"/>
    </row>
    <row r="104" spans="1:27" ht="105" x14ac:dyDescent="0.2">
      <c r="A104" s="50" t="s">
        <v>1248</v>
      </c>
      <c r="B104" s="54" t="s">
        <v>614</v>
      </c>
      <c r="C104" s="32" t="s">
        <v>603</v>
      </c>
      <c r="D104" s="32" t="s">
        <v>621</v>
      </c>
      <c r="E104" s="11" t="s">
        <v>45</v>
      </c>
      <c r="F104" s="26">
        <v>76683844</v>
      </c>
      <c r="G104" s="9" t="s">
        <v>1460</v>
      </c>
      <c r="H104" s="56" t="s">
        <v>4</v>
      </c>
      <c r="I104" s="20" t="s">
        <v>622</v>
      </c>
      <c r="J104" s="11" t="s">
        <v>623</v>
      </c>
      <c r="K104" s="79">
        <v>46150</v>
      </c>
      <c r="L104" s="5"/>
      <c r="M104" s="49"/>
      <c r="N104" s="49"/>
      <c r="O104" s="49"/>
      <c r="P104" s="49"/>
      <c r="Q104" s="49"/>
      <c r="R104" s="49"/>
      <c r="S104" s="49"/>
      <c r="T104" s="49"/>
      <c r="U104" s="49"/>
      <c r="V104" s="49"/>
      <c r="W104" s="49"/>
      <c r="X104" s="49"/>
      <c r="Y104" s="49"/>
      <c r="Z104" s="49"/>
      <c r="AA104" s="49"/>
    </row>
    <row r="105" spans="1:27" ht="105" x14ac:dyDescent="0.2">
      <c r="A105" s="50" t="s">
        <v>1249</v>
      </c>
      <c r="B105" s="54" t="s">
        <v>614</v>
      </c>
      <c r="C105" s="32" t="s">
        <v>603</v>
      </c>
      <c r="D105" s="32" t="s">
        <v>624</v>
      </c>
      <c r="E105" s="11" t="s">
        <v>45</v>
      </c>
      <c r="F105" s="26">
        <v>60273687</v>
      </c>
      <c r="G105" s="9" t="s">
        <v>1460</v>
      </c>
      <c r="H105" s="56" t="s">
        <v>4</v>
      </c>
      <c r="I105" s="20" t="s">
        <v>622</v>
      </c>
      <c r="J105" s="11" t="s">
        <v>625</v>
      </c>
      <c r="K105" s="79">
        <v>46150</v>
      </c>
      <c r="L105" s="5"/>
      <c r="M105" s="49"/>
      <c r="N105" s="49"/>
      <c r="O105" s="49"/>
      <c r="P105" s="49"/>
      <c r="Q105" s="49"/>
      <c r="R105" s="49"/>
      <c r="S105" s="49"/>
      <c r="T105" s="49"/>
      <c r="U105" s="49"/>
      <c r="V105" s="49"/>
      <c r="W105" s="49"/>
      <c r="X105" s="49"/>
      <c r="Y105" s="49"/>
      <c r="Z105" s="49"/>
      <c r="AA105" s="49"/>
    </row>
    <row r="106" spans="1:27" ht="135" x14ac:dyDescent="0.2">
      <c r="A106" s="50" t="s">
        <v>1250</v>
      </c>
      <c r="B106" s="54" t="s">
        <v>614</v>
      </c>
      <c r="C106" s="32" t="s">
        <v>603</v>
      </c>
      <c r="D106" s="32" t="s">
        <v>626</v>
      </c>
      <c r="E106" s="11" t="s">
        <v>63</v>
      </c>
      <c r="F106" s="26">
        <v>15024960</v>
      </c>
      <c r="G106" s="9" t="s">
        <v>327</v>
      </c>
      <c r="H106" s="56" t="s">
        <v>1084</v>
      </c>
      <c r="I106" s="20" t="s">
        <v>180</v>
      </c>
      <c r="J106" s="11" t="s">
        <v>627</v>
      </c>
      <c r="K106" s="79">
        <v>46150</v>
      </c>
      <c r="L106" s="5"/>
      <c r="M106" s="49"/>
      <c r="N106" s="49"/>
      <c r="O106" s="49"/>
      <c r="P106" s="49"/>
      <c r="Q106" s="49"/>
      <c r="R106" s="49"/>
      <c r="S106" s="49"/>
      <c r="T106" s="49"/>
      <c r="U106" s="49"/>
      <c r="V106" s="49"/>
      <c r="W106" s="49"/>
      <c r="X106" s="49"/>
      <c r="Y106" s="49"/>
      <c r="Z106" s="49"/>
      <c r="AA106" s="49"/>
    </row>
    <row r="107" spans="1:27" ht="180" x14ac:dyDescent="0.2">
      <c r="A107" s="50" t="s">
        <v>1251</v>
      </c>
      <c r="B107" s="54" t="s">
        <v>628</v>
      </c>
      <c r="C107" s="32" t="s">
        <v>603</v>
      </c>
      <c r="D107" s="55" t="s">
        <v>629</v>
      </c>
      <c r="E107" s="11" t="s">
        <v>108</v>
      </c>
      <c r="F107" s="26">
        <v>35000000</v>
      </c>
      <c r="G107" s="9" t="s">
        <v>1231</v>
      </c>
      <c r="H107" s="56" t="s">
        <v>1</v>
      </c>
      <c r="I107" s="11" t="s">
        <v>182</v>
      </c>
      <c r="J107" s="11" t="s">
        <v>630</v>
      </c>
      <c r="K107" s="74">
        <v>46154</v>
      </c>
      <c r="L107" s="5"/>
      <c r="M107" s="49"/>
      <c r="N107" s="49"/>
      <c r="O107" s="49"/>
      <c r="P107" s="49"/>
      <c r="Q107" s="49"/>
      <c r="R107" s="49"/>
      <c r="S107" s="49"/>
      <c r="T107" s="49"/>
      <c r="U107" s="49"/>
      <c r="V107" s="49"/>
      <c r="W107" s="49"/>
      <c r="X107" s="49"/>
      <c r="Y107" s="49"/>
      <c r="Z107" s="49"/>
      <c r="AA107" s="49"/>
    </row>
    <row r="108" spans="1:27" ht="150" x14ac:dyDescent="0.2">
      <c r="A108" s="50" t="s">
        <v>1252</v>
      </c>
      <c r="B108" s="54" t="s">
        <v>628</v>
      </c>
      <c r="C108" s="32" t="s">
        <v>603</v>
      </c>
      <c r="D108" s="55" t="s">
        <v>631</v>
      </c>
      <c r="E108" s="11" t="s">
        <v>97</v>
      </c>
      <c r="F108" s="26">
        <v>74758500</v>
      </c>
      <c r="G108" s="9" t="s">
        <v>327</v>
      </c>
      <c r="H108" s="56" t="s">
        <v>1094</v>
      </c>
      <c r="I108" s="11" t="s">
        <v>183</v>
      </c>
      <c r="J108" s="11" t="s">
        <v>632</v>
      </c>
      <c r="K108" s="74">
        <v>46154</v>
      </c>
      <c r="L108" s="5"/>
      <c r="M108" s="49"/>
      <c r="N108" s="49"/>
      <c r="O108" s="49"/>
      <c r="P108" s="49"/>
      <c r="Q108" s="49"/>
      <c r="R108" s="49"/>
      <c r="S108" s="49"/>
      <c r="T108" s="49"/>
      <c r="U108" s="49"/>
      <c r="V108" s="49"/>
      <c r="W108" s="49"/>
      <c r="X108" s="49"/>
      <c r="Y108" s="49"/>
      <c r="Z108" s="49"/>
      <c r="AA108" s="49"/>
    </row>
    <row r="109" spans="1:27" ht="135" x14ac:dyDescent="0.2">
      <c r="A109" s="50" t="s">
        <v>1253</v>
      </c>
      <c r="B109" s="54" t="s">
        <v>628</v>
      </c>
      <c r="C109" s="32" t="s">
        <v>603</v>
      </c>
      <c r="D109" s="55" t="s">
        <v>633</v>
      </c>
      <c r="E109" s="11" t="s">
        <v>45</v>
      </c>
      <c r="F109" s="26">
        <v>19870768</v>
      </c>
      <c r="G109" s="9" t="s">
        <v>327</v>
      </c>
      <c r="H109" s="56" t="s">
        <v>1088</v>
      </c>
      <c r="I109" s="11" t="s">
        <v>181</v>
      </c>
      <c r="J109" s="11" t="s">
        <v>634</v>
      </c>
      <c r="K109" s="74">
        <v>46154</v>
      </c>
      <c r="L109" s="5"/>
      <c r="M109" s="49"/>
      <c r="N109" s="49"/>
      <c r="O109" s="49"/>
      <c r="P109" s="49"/>
      <c r="Q109" s="49"/>
      <c r="R109" s="49"/>
      <c r="S109" s="49"/>
      <c r="T109" s="49"/>
      <c r="U109" s="49"/>
      <c r="V109" s="49"/>
      <c r="W109" s="49"/>
      <c r="X109" s="49"/>
      <c r="Y109" s="49"/>
      <c r="Z109" s="49"/>
      <c r="AA109" s="49"/>
    </row>
    <row r="110" spans="1:27" ht="150" x14ac:dyDescent="0.2">
      <c r="A110" s="50" t="s">
        <v>1254</v>
      </c>
      <c r="B110" s="54" t="s">
        <v>635</v>
      </c>
      <c r="C110" s="32" t="s">
        <v>603</v>
      </c>
      <c r="D110" s="32" t="s">
        <v>636</v>
      </c>
      <c r="E110" s="11" t="s">
        <v>56</v>
      </c>
      <c r="F110" s="26">
        <v>43963680</v>
      </c>
      <c r="G110" s="9" t="s">
        <v>327</v>
      </c>
      <c r="H110" s="56" t="s">
        <v>1084</v>
      </c>
      <c r="I110" s="20" t="s">
        <v>187</v>
      </c>
      <c r="J110" s="11" t="s">
        <v>637</v>
      </c>
      <c r="K110" s="74">
        <v>46160</v>
      </c>
      <c r="L110" s="5"/>
      <c r="M110" s="49"/>
      <c r="N110" s="49"/>
      <c r="O110" s="49"/>
      <c r="P110" s="49"/>
      <c r="Q110" s="49"/>
      <c r="R110" s="49"/>
      <c r="S110" s="49"/>
      <c r="T110" s="49"/>
      <c r="U110" s="49"/>
      <c r="V110" s="49"/>
      <c r="W110" s="49"/>
      <c r="X110" s="49"/>
      <c r="Y110" s="49"/>
      <c r="Z110" s="49"/>
      <c r="AA110" s="49"/>
    </row>
    <row r="111" spans="1:27" ht="150" x14ac:dyDescent="0.2">
      <c r="A111" s="50" t="s">
        <v>1255</v>
      </c>
      <c r="B111" s="54" t="s">
        <v>635</v>
      </c>
      <c r="C111" s="32" t="s">
        <v>603</v>
      </c>
      <c r="D111" s="32" t="s">
        <v>638</v>
      </c>
      <c r="E111" s="11" t="s">
        <v>52</v>
      </c>
      <c r="F111" s="26">
        <v>38880134</v>
      </c>
      <c r="G111" s="9" t="s">
        <v>327</v>
      </c>
      <c r="H111" s="56" t="s">
        <v>1084</v>
      </c>
      <c r="I111" s="20" t="s">
        <v>186</v>
      </c>
      <c r="J111" s="11" t="s">
        <v>639</v>
      </c>
      <c r="K111" s="74">
        <v>46160</v>
      </c>
      <c r="L111" s="5"/>
      <c r="M111" s="49"/>
      <c r="N111" s="49"/>
      <c r="O111" s="49"/>
      <c r="P111" s="49"/>
      <c r="Q111" s="49"/>
      <c r="R111" s="49"/>
      <c r="S111" s="49"/>
      <c r="T111" s="49"/>
      <c r="U111" s="49"/>
      <c r="V111" s="49"/>
      <c r="W111" s="49"/>
      <c r="X111" s="49"/>
      <c r="Y111" s="49"/>
      <c r="Z111" s="49"/>
      <c r="AA111" s="49"/>
    </row>
    <row r="112" spans="1:27" ht="150" x14ac:dyDescent="0.2">
      <c r="A112" s="50" t="s">
        <v>1256</v>
      </c>
      <c r="B112" s="54" t="s">
        <v>635</v>
      </c>
      <c r="C112" s="32" t="s">
        <v>603</v>
      </c>
      <c r="D112" s="32" t="s">
        <v>640</v>
      </c>
      <c r="E112" s="11" t="s">
        <v>56</v>
      </c>
      <c r="F112" s="26">
        <v>43263175</v>
      </c>
      <c r="G112" s="9" t="s">
        <v>1461</v>
      </c>
      <c r="H112" s="56" t="s">
        <v>1139</v>
      </c>
      <c r="I112" s="20" t="s">
        <v>184</v>
      </c>
      <c r="J112" s="11" t="s">
        <v>641</v>
      </c>
      <c r="K112" s="74">
        <v>46160</v>
      </c>
      <c r="L112" s="5"/>
      <c r="M112" s="49"/>
      <c r="N112" s="49"/>
      <c r="O112" s="49"/>
      <c r="P112" s="49"/>
      <c r="Q112" s="49"/>
      <c r="R112" s="49"/>
      <c r="S112" s="49"/>
      <c r="T112" s="49"/>
      <c r="U112" s="49"/>
      <c r="V112" s="49"/>
      <c r="W112" s="49"/>
      <c r="X112" s="49"/>
      <c r="Y112" s="49"/>
      <c r="Z112" s="49"/>
      <c r="AA112" s="49"/>
    </row>
    <row r="113" spans="1:27" ht="105" x14ac:dyDescent="0.2">
      <c r="A113" s="50" t="s">
        <v>1257</v>
      </c>
      <c r="B113" s="54" t="s">
        <v>635</v>
      </c>
      <c r="C113" s="32" t="s">
        <v>603</v>
      </c>
      <c r="D113" s="32" t="s">
        <v>642</v>
      </c>
      <c r="E113" s="11" t="s">
        <v>45</v>
      </c>
      <c r="F113" s="26">
        <v>26391717</v>
      </c>
      <c r="G113" s="9" t="s">
        <v>1461</v>
      </c>
      <c r="H113" s="56" t="s">
        <v>1139</v>
      </c>
      <c r="I113" s="20" t="s">
        <v>179</v>
      </c>
      <c r="J113" s="11" t="s">
        <v>643</v>
      </c>
      <c r="K113" s="74">
        <v>46160</v>
      </c>
      <c r="L113" s="5"/>
      <c r="M113" s="49"/>
      <c r="N113" s="49"/>
      <c r="O113" s="49"/>
      <c r="P113" s="49"/>
      <c r="Q113" s="49"/>
      <c r="R113" s="49"/>
      <c r="S113" s="49"/>
      <c r="T113" s="49"/>
      <c r="U113" s="49"/>
      <c r="V113" s="49"/>
      <c r="W113" s="49"/>
      <c r="X113" s="49"/>
      <c r="Y113" s="49"/>
      <c r="Z113" s="49"/>
      <c r="AA113" s="49"/>
    </row>
    <row r="114" spans="1:27" ht="165" x14ac:dyDescent="0.2">
      <c r="A114" s="50" t="s">
        <v>1258</v>
      </c>
      <c r="B114" s="54" t="s">
        <v>644</v>
      </c>
      <c r="C114" s="32" t="s">
        <v>603</v>
      </c>
      <c r="D114" s="32" t="s">
        <v>645</v>
      </c>
      <c r="E114" s="11" t="s">
        <v>95</v>
      </c>
      <c r="F114" s="26">
        <v>35000000</v>
      </c>
      <c r="G114" s="9" t="s">
        <v>1231</v>
      </c>
      <c r="H114" s="56" t="s">
        <v>1</v>
      </c>
      <c r="I114" s="20" t="s">
        <v>191</v>
      </c>
      <c r="J114" s="11" t="s">
        <v>646</v>
      </c>
      <c r="K114" s="74">
        <v>46162</v>
      </c>
      <c r="L114" s="5"/>
      <c r="M114" s="49"/>
      <c r="N114" s="49"/>
      <c r="O114" s="49"/>
      <c r="P114" s="49"/>
      <c r="Q114" s="49"/>
      <c r="R114" s="49"/>
      <c r="S114" s="49"/>
      <c r="T114" s="49"/>
      <c r="U114" s="49"/>
      <c r="V114" s="49"/>
      <c r="W114" s="49"/>
      <c r="X114" s="49"/>
      <c r="Y114" s="49"/>
      <c r="Z114" s="49"/>
      <c r="AA114" s="49"/>
    </row>
    <row r="115" spans="1:27" ht="165" x14ac:dyDescent="0.2">
      <c r="A115" s="50" t="s">
        <v>1259</v>
      </c>
      <c r="B115" s="54" t="s">
        <v>644</v>
      </c>
      <c r="C115" s="32" t="s">
        <v>603</v>
      </c>
      <c r="D115" s="32" t="s">
        <v>647</v>
      </c>
      <c r="E115" s="11" t="s">
        <v>139</v>
      </c>
      <c r="F115" s="26">
        <v>35000000</v>
      </c>
      <c r="G115" s="9" t="s">
        <v>1231</v>
      </c>
      <c r="H115" s="56" t="s">
        <v>1</v>
      </c>
      <c r="I115" s="20" t="s">
        <v>190</v>
      </c>
      <c r="J115" s="11" t="s">
        <v>648</v>
      </c>
      <c r="K115" s="74">
        <v>46162</v>
      </c>
      <c r="L115" s="5"/>
      <c r="M115" s="49"/>
      <c r="N115" s="49"/>
      <c r="O115" s="49"/>
      <c r="P115" s="49"/>
      <c r="Q115" s="49"/>
      <c r="R115" s="49"/>
      <c r="S115" s="49"/>
      <c r="T115" s="49"/>
      <c r="U115" s="49"/>
      <c r="V115" s="49"/>
      <c r="W115" s="49"/>
      <c r="X115" s="49"/>
      <c r="Y115" s="49"/>
      <c r="Z115" s="49"/>
      <c r="AA115" s="49"/>
    </row>
    <row r="116" spans="1:27" ht="165" x14ac:dyDescent="0.2">
      <c r="A116" s="50" t="s">
        <v>1260</v>
      </c>
      <c r="B116" s="54" t="s">
        <v>644</v>
      </c>
      <c r="C116" s="32" t="s">
        <v>603</v>
      </c>
      <c r="D116" s="32" t="s">
        <v>649</v>
      </c>
      <c r="E116" s="11" t="s">
        <v>76</v>
      </c>
      <c r="F116" s="26">
        <v>35000000</v>
      </c>
      <c r="G116" s="9" t="s">
        <v>1231</v>
      </c>
      <c r="H116" s="56" t="s">
        <v>1</v>
      </c>
      <c r="I116" s="20" t="s">
        <v>189</v>
      </c>
      <c r="J116" s="11" t="s">
        <v>650</v>
      </c>
      <c r="K116" s="74">
        <v>46162</v>
      </c>
      <c r="L116" s="5"/>
      <c r="M116" s="49"/>
      <c r="N116" s="49"/>
      <c r="O116" s="49"/>
      <c r="P116" s="49"/>
      <c r="Q116" s="49"/>
      <c r="R116" s="49"/>
      <c r="S116" s="49"/>
      <c r="T116" s="49"/>
      <c r="U116" s="49"/>
      <c r="V116" s="49"/>
      <c r="W116" s="49"/>
      <c r="X116" s="49"/>
      <c r="Y116" s="49"/>
      <c r="Z116" s="49"/>
      <c r="AA116" s="49"/>
    </row>
    <row r="117" spans="1:27" ht="150" x14ac:dyDescent="0.2">
      <c r="A117" s="50" t="s">
        <v>1261</v>
      </c>
      <c r="B117" s="54" t="s">
        <v>644</v>
      </c>
      <c r="C117" s="32" t="s">
        <v>603</v>
      </c>
      <c r="D117" s="32" t="s">
        <v>651</v>
      </c>
      <c r="E117" s="11" t="s">
        <v>76</v>
      </c>
      <c r="F117" s="26">
        <v>35000000</v>
      </c>
      <c r="G117" s="9" t="s">
        <v>1231</v>
      </c>
      <c r="H117" s="56" t="s">
        <v>1</v>
      </c>
      <c r="I117" s="20" t="s">
        <v>188</v>
      </c>
      <c r="J117" s="11" t="s">
        <v>652</v>
      </c>
      <c r="K117" s="74">
        <v>46162</v>
      </c>
      <c r="L117" s="5"/>
      <c r="M117" s="49"/>
      <c r="N117" s="49"/>
      <c r="O117" s="49"/>
      <c r="P117" s="49"/>
      <c r="Q117" s="49"/>
      <c r="R117" s="49"/>
      <c r="S117" s="49"/>
      <c r="T117" s="49"/>
      <c r="U117" s="49"/>
      <c r="V117" s="49"/>
      <c r="W117" s="49"/>
      <c r="X117" s="49"/>
      <c r="Y117" s="49"/>
      <c r="Z117" s="49"/>
      <c r="AA117" s="49"/>
    </row>
    <row r="118" spans="1:27" ht="150" x14ac:dyDescent="0.2">
      <c r="A118" s="50" t="s">
        <v>1262</v>
      </c>
      <c r="B118" s="54" t="s">
        <v>644</v>
      </c>
      <c r="C118" s="32" t="s">
        <v>603</v>
      </c>
      <c r="D118" s="32" t="s">
        <v>653</v>
      </c>
      <c r="E118" s="11" t="s">
        <v>56</v>
      </c>
      <c r="F118" s="26">
        <v>10815794</v>
      </c>
      <c r="G118" s="9" t="s">
        <v>1461</v>
      </c>
      <c r="H118" s="56" t="s">
        <v>1141</v>
      </c>
      <c r="I118" s="20" t="s">
        <v>185</v>
      </c>
      <c r="J118" s="11" t="s">
        <v>654</v>
      </c>
      <c r="K118" s="74">
        <v>46162</v>
      </c>
      <c r="L118" s="5"/>
      <c r="M118" s="49"/>
      <c r="N118" s="49"/>
      <c r="O118" s="49"/>
      <c r="P118" s="49"/>
      <c r="Q118" s="49"/>
      <c r="R118" s="49"/>
      <c r="S118" s="49"/>
      <c r="T118" s="49"/>
      <c r="U118" s="49"/>
      <c r="V118" s="49"/>
      <c r="W118" s="49"/>
      <c r="X118" s="49"/>
      <c r="Y118" s="49"/>
      <c r="Z118" s="49"/>
      <c r="AA118" s="49"/>
    </row>
    <row r="119" spans="1:27" ht="120" x14ac:dyDescent="0.2">
      <c r="A119" s="50" t="s">
        <v>1263</v>
      </c>
      <c r="B119" s="54" t="s">
        <v>655</v>
      </c>
      <c r="C119" s="32" t="s">
        <v>603</v>
      </c>
      <c r="D119" s="32" t="s">
        <v>656</v>
      </c>
      <c r="E119" s="11" t="s">
        <v>45</v>
      </c>
      <c r="F119" s="26">
        <v>115566548</v>
      </c>
      <c r="G119" s="9" t="s">
        <v>1460</v>
      </c>
      <c r="H119" s="56" t="s">
        <v>4</v>
      </c>
      <c r="I119" s="20" t="s">
        <v>657</v>
      </c>
      <c r="J119" s="11" t="s">
        <v>658</v>
      </c>
      <c r="K119" s="74">
        <v>46162</v>
      </c>
      <c r="L119" s="5"/>
      <c r="M119" s="49"/>
      <c r="N119" s="49"/>
      <c r="O119" s="49"/>
      <c r="P119" s="49"/>
      <c r="Q119" s="49"/>
      <c r="R119" s="49"/>
      <c r="S119" s="49"/>
      <c r="T119" s="49"/>
      <c r="U119" s="49"/>
      <c r="V119" s="49"/>
      <c r="W119" s="49"/>
      <c r="X119" s="49"/>
      <c r="Y119" s="49"/>
      <c r="Z119" s="49"/>
      <c r="AA119" s="49"/>
    </row>
    <row r="120" spans="1:27" ht="150" x14ac:dyDescent="0.2">
      <c r="A120" s="50" t="s">
        <v>1264</v>
      </c>
      <c r="B120" s="54" t="s">
        <v>655</v>
      </c>
      <c r="C120" s="32" t="s">
        <v>603</v>
      </c>
      <c r="D120" s="32" t="s">
        <v>659</v>
      </c>
      <c r="E120" s="11" t="s">
        <v>60</v>
      </c>
      <c r="F120" s="26">
        <v>171760750</v>
      </c>
      <c r="G120" s="9" t="s">
        <v>1460</v>
      </c>
      <c r="H120" s="56" t="s">
        <v>4</v>
      </c>
      <c r="I120" s="20" t="s">
        <v>195</v>
      </c>
      <c r="J120" s="11" t="s">
        <v>660</v>
      </c>
      <c r="K120" s="74">
        <v>46162</v>
      </c>
      <c r="L120" s="5"/>
      <c r="M120" s="49"/>
      <c r="N120" s="49"/>
      <c r="O120" s="49"/>
      <c r="P120" s="49"/>
      <c r="Q120" s="49"/>
      <c r="R120" s="49"/>
      <c r="S120" s="49"/>
      <c r="T120" s="49"/>
      <c r="U120" s="49"/>
      <c r="V120" s="49"/>
      <c r="W120" s="49"/>
      <c r="X120" s="49"/>
      <c r="Y120" s="49"/>
      <c r="Z120" s="49"/>
      <c r="AA120" s="49"/>
    </row>
    <row r="121" spans="1:27" ht="90" x14ac:dyDescent="0.2">
      <c r="A121" s="50" t="s">
        <v>1265</v>
      </c>
      <c r="B121" s="54" t="s">
        <v>655</v>
      </c>
      <c r="C121" s="32" t="s">
        <v>603</v>
      </c>
      <c r="D121" s="32" t="s">
        <v>661</v>
      </c>
      <c r="E121" s="11" t="s">
        <v>124</v>
      </c>
      <c r="F121" s="26">
        <v>10665000</v>
      </c>
      <c r="G121" s="9" t="s">
        <v>1461</v>
      </c>
      <c r="H121" s="56" t="s">
        <v>1139</v>
      </c>
      <c r="I121" s="20" t="s">
        <v>196</v>
      </c>
      <c r="J121" s="11" t="s">
        <v>662</v>
      </c>
      <c r="K121" s="74">
        <v>46162</v>
      </c>
      <c r="L121" s="5"/>
      <c r="M121" s="49"/>
      <c r="N121" s="49"/>
      <c r="O121" s="49"/>
      <c r="P121" s="49"/>
      <c r="Q121" s="49"/>
      <c r="R121" s="49"/>
      <c r="S121" s="49"/>
      <c r="T121" s="49"/>
      <c r="U121" s="49"/>
      <c r="V121" s="49"/>
      <c r="W121" s="49"/>
      <c r="X121" s="49"/>
      <c r="Y121" s="49"/>
      <c r="Z121" s="49"/>
      <c r="AA121" s="49"/>
    </row>
    <row r="122" spans="1:27" ht="135" x14ac:dyDescent="0.2">
      <c r="A122" s="50" t="s">
        <v>1266</v>
      </c>
      <c r="B122" s="54" t="s">
        <v>655</v>
      </c>
      <c r="C122" s="32" t="s">
        <v>603</v>
      </c>
      <c r="D122" s="32" t="s">
        <v>663</v>
      </c>
      <c r="E122" s="11" t="s">
        <v>65</v>
      </c>
      <c r="F122" s="26">
        <v>13877800</v>
      </c>
      <c r="G122" s="9" t="s">
        <v>327</v>
      </c>
      <c r="H122" s="56" t="s">
        <v>1070</v>
      </c>
      <c r="I122" s="20" t="s">
        <v>192</v>
      </c>
      <c r="J122" s="11" t="s">
        <v>664</v>
      </c>
      <c r="K122" s="74">
        <v>46162</v>
      </c>
      <c r="L122" s="5"/>
      <c r="M122" s="49"/>
      <c r="N122" s="49"/>
      <c r="O122" s="49"/>
      <c r="P122" s="49"/>
      <c r="Q122" s="49"/>
      <c r="R122" s="49"/>
      <c r="S122" s="49"/>
      <c r="T122" s="49"/>
      <c r="U122" s="49"/>
      <c r="V122" s="49"/>
      <c r="W122" s="49"/>
      <c r="X122" s="49"/>
      <c r="Y122" s="49"/>
      <c r="Z122" s="49"/>
      <c r="AA122" s="49"/>
    </row>
    <row r="123" spans="1:27" ht="180" x14ac:dyDescent="0.2">
      <c r="A123" s="50" t="s">
        <v>1267</v>
      </c>
      <c r="B123" s="54" t="s">
        <v>655</v>
      </c>
      <c r="C123" s="32" t="s">
        <v>603</v>
      </c>
      <c r="D123" s="32" t="s">
        <v>665</v>
      </c>
      <c r="E123" s="11" t="s">
        <v>56</v>
      </c>
      <c r="F123" s="26">
        <v>32770691</v>
      </c>
      <c r="G123" s="9" t="s">
        <v>1460</v>
      </c>
      <c r="H123" s="56" t="s">
        <v>4</v>
      </c>
      <c r="I123" s="20" t="s">
        <v>666</v>
      </c>
      <c r="J123" s="11" t="s">
        <v>667</v>
      </c>
      <c r="K123" s="74">
        <v>46162</v>
      </c>
      <c r="L123" s="5"/>
      <c r="M123" s="49"/>
      <c r="N123" s="49"/>
      <c r="O123" s="49"/>
      <c r="P123" s="49"/>
      <c r="Q123" s="49"/>
      <c r="R123" s="49"/>
      <c r="S123" s="49"/>
      <c r="T123" s="49"/>
      <c r="U123" s="49"/>
      <c r="V123" s="49"/>
      <c r="W123" s="49"/>
      <c r="X123" s="49"/>
      <c r="Y123" s="49"/>
      <c r="Z123" s="49"/>
      <c r="AA123" s="49"/>
    </row>
    <row r="124" spans="1:27" ht="165" x14ac:dyDescent="0.2">
      <c r="A124" s="50" t="s">
        <v>1268</v>
      </c>
      <c r="B124" s="54" t="s">
        <v>655</v>
      </c>
      <c r="C124" s="32" t="s">
        <v>603</v>
      </c>
      <c r="D124" s="32" t="s">
        <v>668</v>
      </c>
      <c r="E124" s="11" t="s">
        <v>56</v>
      </c>
      <c r="F124" s="26">
        <v>40983349</v>
      </c>
      <c r="G124" s="9" t="s">
        <v>1460</v>
      </c>
      <c r="H124" s="56" t="s">
        <v>4</v>
      </c>
      <c r="I124" s="20" t="s">
        <v>669</v>
      </c>
      <c r="J124" s="11" t="s">
        <v>670</v>
      </c>
      <c r="K124" s="74">
        <v>46162</v>
      </c>
      <c r="L124" s="5"/>
      <c r="M124" s="49"/>
      <c r="N124" s="49"/>
      <c r="O124" s="49"/>
      <c r="P124" s="49"/>
      <c r="Q124" s="49"/>
      <c r="R124" s="49"/>
      <c r="S124" s="49"/>
      <c r="T124" s="49"/>
      <c r="U124" s="49"/>
      <c r="V124" s="49"/>
      <c r="W124" s="49"/>
      <c r="X124" s="49"/>
      <c r="Y124" s="49"/>
      <c r="Z124" s="49"/>
      <c r="AA124" s="49"/>
    </row>
    <row r="125" spans="1:27" ht="165" x14ac:dyDescent="0.2">
      <c r="A125" s="50" t="s">
        <v>1269</v>
      </c>
      <c r="B125" s="54" t="s">
        <v>655</v>
      </c>
      <c r="C125" s="32" t="s">
        <v>603</v>
      </c>
      <c r="D125" s="32" t="s">
        <v>671</v>
      </c>
      <c r="E125" s="11" t="s">
        <v>56</v>
      </c>
      <c r="F125" s="26">
        <v>168291423</v>
      </c>
      <c r="G125" s="9" t="s">
        <v>1460</v>
      </c>
      <c r="H125" s="56" t="s">
        <v>2</v>
      </c>
      <c r="I125" s="20" t="s">
        <v>672</v>
      </c>
      <c r="J125" s="11" t="s">
        <v>673</v>
      </c>
      <c r="K125" s="74">
        <v>46162</v>
      </c>
      <c r="L125" s="5"/>
      <c r="M125" s="49"/>
      <c r="N125" s="49"/>
      <c r="O125" s="49"/>
      <c r="P125" s="49"/>
      <c r="Q125" s="49"/>
      <c r="R125" s="49"/>
      <c r="S125" s="49"/>
      <c r="T125" s="49"/>
      <c r="U125" s="49"/>
      <c r="V125" s="49"/>
      <c r="W125" s="49"/>
      <c r="X125" s="49"/>
      <c r="Y125" s="49"/>
      <c r="Z125" s="49"/>
      <c r="AA125" s="49"/>
    </row>
    <row r="126" spans="1:27" ht="165" x14ac:dyDescent="0.2">
      <c r="A126" s="50" t="s">
        <v>1270</v>
      </c>
      <c r="B126" s="54" t="s">
        <v>655</v>
      </c>
      <c r="C126" s="32" t="s">
        <v>603</v>
      </c>
      <c r="D126" s="32" t="s">
        <v>674</v>
      </c>
      <c r="E126" s="11" t="s">
        <v>56</v>
      </c>
      <c r="F126" s="26">
        <v>249463761</v>
      </c>
      <c r="G126" s="9" t="s">
        <v>1460</v>
      </c>
      <c r="H126" s="56" t="s">
        <v>4</v>
      </c>
      <c r="I126" s="20" t="s">
        <v>193</v>
      </c>
      <c r="J126" s="11" t="s">
        <v>675</v>
      </c>
      <c r="K126" s="74">
        <v>46162</v>
      </c>
      <c r="L126" s="5"/>
      <c r="M126" s="49"/>
      <c r="N126" s="49"/>
      <c r="O126" s="49"/>
      <c r="P126" s="49"/>
      <c r="Q126" s="49"/>
      <c r="R126" s="49"/>
      <c r="S126" s="49"/>
      <c r="T126" s="49"/>
      <c r="U126" s="49"/>
      <c r="V126" s="49"/>
      <c r="W126" s="49"/>
      <c r="X126" s="49"/>
      <c r="Y126" s="49"/>
      <c r="Z126" s="49"/>
      <c r="AA126" s="49"/>
    </row>
    <row r="127" spans="1:27" ht="150" x14ac:dyDescent="0.2">
      <c r="A127" s="50" t="s">
        <v>1271</v>
      </c>
      <c r="B127" s="77">
        <v>46164</v>
      </c>
      <c r="C127" s="32" t="s">
        <v>603</v>
      </c>
      <c r="D127" s="32" t="s">
        <v>676</v>
      </c>
      <c r="E127" s="11" t="s">
        <v>54</v>
      </c>
      <c r="F127" s="26">
        <v>30275250</v>
      </c>
      <c r="G127" s="9" t="s">
        <v>327</v>
      </c>
      <c r="H127" s="56" t="s">
        <v>1090</v>
      </c>
      <c r="I127" s="20" t="s">
        <v>197</v>
      </c>
      <c r="J127" s="9" t="s">
        <v>1185</v>
      </c>
      <c r="K127" s="9" t="s">
        <v>1184</v>
      </c>
      <c r="L127" s="5"/>
      <c r="M127" s="49"/>
      <c r="N127" s="49"/>
      <c r="O127" s="49"/>
      <c r="P127" s="49"/>
      <c r="Q127" s="49"/>
      <c r="R127" s="49"/>
      <c r="S127" s="49"/>
      <c r="T127" s="49"/>
      <c r="U127" s="49"/>
      <c r="V127" s="49"/>
      <c r="W127" s="49"/>
      <c r="X127" s="49"/>
      <c r="Y127" s="49"/>
      <c r="Z127" s="49"/>
      <c r="AA127" s="49"/>
    </row>
    <row r="128" spans="1:27" ht="98.25" customHeight="1" x14ac:dyDescent="0.2">
      <c r="A128" s="50" t="s">
        <v>1272</v>
      </c>
      <c r="B128" s="77">
        <v>46164</v>
      </c>
      <c r="C128" s="32" t="s">
        <v>603</v>
      </c>
      <c r="D128" s="32" t="s">
        <v>677</v>
      </c>
      <c r="E128" s="11" t="s">
        <v>52</v>
      </c>
      <c r="F128" s="26">
        <v>38880134</v>
      </c>
      <c r="G128" s="9" t="s">
        <v>1460</v>
      </c>
      <c r="H128" s="56" t="s">
        <v>4</v>
      </c>
      <c r="I128" s="11" t="s">
        <v>194</v>
      </c>
      <c r="J128" s="11" t="s">
        <v>678</v>
      </c>
      <c r="K128" s="74">
        <v>46162</v>
      </c>
      <c r="L128" s="5"/>
      <c r="M128" s="49"/>
      <c r="N128" s="49"/>
      <c r="O128" s="49"/>
      <c r="P128" s="49"/>
      <c r="Q128" s="49"/>
      <c r="R128" s="49"/>
      <c r="S128" s="49"/>
      <c r="T128" s="49"/>
      <c r="U128" s="49"/>
      <c r="V128" s="49"/>
      <c r="W128" s="49"/>
      <c r="X128" s="49"/>
      <c r="Y128" s="49"/>
      <c r="Z128" s="49"/>
      <c r="AA128" s="49"/>
    </row>
    <row r="129" spans="1:27" ht="90" x14ac:dyDescent="0.2">
      <c r="A129" s="50" t="s">
        <v>1273</v>
      </c>
      <c r="B129" s="77">
        <v>46167</v>
      </c>
      <c r="C129" s="32" t="s">
        <v>603</v>
      </c>
      <c r="D129" s="32" t="s">
        <v>679</v>
      </c>
      <c r="E129" s="11" t="s">
        <v>10</v>
      </c>
      <c r="F129" s="26">
        <v>14175658</v>
      </c>
      <c r="G129" s="9" t="s">
        <v>1461</v>
      </c>
      <c r="H129" s="56" t="s">
        <v>1139</v>
      </c>
      <c r="I129" s="20" t="s">
        <v>198</v>
      </c>
      <c r="J129" s="9" t="s">
        <v>1187</v>
      </c>
      <c r="K129" s="9" t="s">
        <v>1186</v>
      </c>
      <c r="L129" s="5"/>
      <c r="M129" s="49"/>
      <c r="N129" s="49"/>
      <c r="O129" s="49"/>
      <c r="P129" s="49"/>
      <c r="Q129" s="49"/>
      <c r="R129" s="49"/>
      <c r="S129" s="49"/>
      <c r="T129" s="49"/>
      <c r="U129" s="49"/>
      <c r="V129" s="49"/>
      <c r="W129" s="49"/>
      <c r="X129" s="49"/>
      <c r="Y129" s="49"/>
      <c r="Z129" s="49"/>
      <c r="AA129" s="49"/>
    </row>
    <row r="130" spans="1:27" ht="120" x14ac:dyDescent="0.2">
      <c r="A130" s="50" t="s">
        <v>1274</v>
      </c>
      <c r="B130" s="77">
        <v>46167</v>
      </c>
      <c r="C130" s="32" t="s">
        <v>603</v>
      </c>
      <c r="D130" s="32" t="s">
        <v>680</v>
      </c>
      <c r="E130" s="11" t="s">
        <v>10</v>
      </c>
      <c r="F130" s="26">
        <v>26276222</v>
      </c>
      <c r="G130" s="9" t="s">
        <v>1460</v>
      </c>
      <c r="H130" s="56" t="s">
        <v>4</v>
      </c>
      <c r="I130" s="20" t="s">
        <v>681</v>
      </c>
      <c r="J130" s="9" t="s">
        <v>1188</v>
      </c>
      <c r="K130" s="9" t="s">
        <v>1186</v>
      </c>
      <c r="L130" s="5"/>
      <c r="M130" s="49"/>
      <c r="N130" s="49"/>
      <c r="O130" s="49"/>
      <c r="P130" s="49"/>
      <c r="Q130" s="49"/>
      <c r="R130" s="49"/>
      <c r="S130" s="49"/>
      <c r="T130" s="49"/>
      <c r="U130" s="49"/>
      <c r="V130" s="49"/>
      <c r="W130" s="49"/>
      <c r="X130" s="49"/>
      <c r="Y130" s="49"/>
      <c r="Z130" s="49"/>
      <c r="AA130" s="49"/>
    </row>
    <row r="131" spans="1:27" ht="120" x14ac:dyDescent="0.2">
      <c r="A131" s="50" t="s">
        <v>1275</v>
      </c>
      <c r="B131" s="77">
        <v>46167</v>
      </c>
      <c r="C131" s="32" t="s">
        <v>603</v>
      </c>
      <c r="D131" s="32" t="s">
        <v>682</v>
      </c>
      <c r="E131" s="11" t="s">
        <v>10</v>
      </c>
      <c r="F131" s="26">
        <v>33941504</v>
      </c>
      <c r="G131" s="9" t="s">
        <v>1460</v>
      </c>
      <c r="H131" s="56" t="s">
        <v>2</v>
      </c>
      <c r="I131" s="20" t="s">
        <v>683</v>
      </c>
      <c r="J131" s="9" t="s">
        <v>1189</v>
      </c>
      <c r="K131" s="9" t="s">
        <v>1186</v>
      </c>
      <c r="L131" s="5"/>
      <c r="M131" s="49"/>
      <c r="N131" s="49"/>
      <c r="O131" s="49"/>
      <c r="P131" s="49"/>
      <c r="Q131" s="49"/>
      <c r="R131" s="49"/>
      <c r="S131" s="49"/>
      <c r="T131" s="49"/>
      <c r="U131" s="49"/>
      <c r="V131" s="49"/>
      <c r="W131" s="49"/>
      <c r="X131" s="49"/>
      <c r="Y131" s="49"/>
      <c r="Z131" s="49"/>
      <c r="AA131" s="49"/>
    </row>
    <row r="132" spans="1:27" ht="75" x14ac:dyDescent="0.2">
      <c r="A132" s="50" t="s">
        <v>1276</v>
      </c>
      <c r="B132" s="77">
        <v>46167</v>
      </c>
      <c r="C132" s="32" t="s">
        <v>603</v>
      </c>
      <c r="D132" s="32" t="s">
        <v>684</v>
      </c>
      <c r="E132" s="11" t="s">
        <v>10</v>
      </c>
      <c r="F132" s="26">
        <v>255483364</v>
      </c>
      <c r="G132" s="9" t="s">
        <v>327</v>
      </c>
      <c r="H132" s="56" t="s">
        <v>1065</v>
      </c>
      <c r="I132" s="20" t="s">
        <v>685</v>
      </c>
      <c r="J132" s="9" t="s">
        <v>1191</v>
      </c>
      <c r="K132" s="9" t="s">
        <v>1190</v>
      </c>
      <c r="L132" s="5"/>
      <c r="M132" s="49"/>
      <c r="N132" s="49"/>
      <c r="O132" s="49"/>
      <c r="P132" s="49"/>
      <c r="Q132" s="49"/>
      <c r="R132" s="49"/>
      <c r="S132" s="49"/>
      <c r="T132" s="49"/>
      <c r="U132" s="49"/>
      <c r="V132" s="49"/>
      <c r="W132" s="49"/>
      <c r="X132" s="49"/>
      <c r="Y132" s="49"/>
      <c r="Z132" s="49"/>
      <c r="AA132" s="49"/>
    </row>
    <row r="133" spans="1:27" ht="75" x14ac:dyDescent="0.2">
      <c r="A133" s="50" t="s">
        <v>1277</v>
      </c>
      <c r="B133" s="77">
        <v>46167</v>
      </c>
      <c r="C133" s="32" t="s">
        <v>603</v>
      </c>
      <c r="D133" s="32" t="s">
        <v>686</v>
      </c>
      <c r="E133" s="11" t="s">
        <v>10</v>
      </c>
      <c r="F133" s="26">
        <v>311558610</v>
      </c>
      <c r="G133" s="9" t="s">
        <v>327</v>
      </c>
      <c r="H133" s="56" t="s">
        <v>1065</v>
      </c>
      <c r="I133" s="20" t="s">
        <v>687</v>
      </c>
      <c r="J133" s="9" t="s">
        <v>1192</v>
      </c>
      <c r="K133" s="9" t="s">
        <v>1190</v>
      </c>
      <c r="L133" s="5"/>
      <c r="M133" s="49"/>
      <c r="N133" s="49"/>
      <c r="O133" s="49"/>
      <c r="P133" s="49"/>
      <c r="Q133" s="49"/>
      <c r="R133" s="49"/>
      <c r="S133" s="49"/>
      <c r="T133" s="49"/>
      <c r="U133" s="49"/>
      <c r="V133" s="49"/>
      <c r="W133" s="49"/>
      <c r="X133" s="49"/>
      <c r="Y133" s="49"/>
      <c r="Z133" s="49"/>
      <c r="AA133" s="49"/>
    </row>
    <row r="134" spans="1:27" ht="75" x14ac:dyDescent="0.2">
      <c r="A134" s="50" t="s">
        <v>1278</v>
      </c>
      <c r="B134" s="77">
        <v>46167</v>
      </c>
      <c r="C134" s="32" t="s">
        <v>603</v>
      </c>
      <c r="D134" s="32" t="s">
        <v>688</v>
      </c>
      <c r="E134" s="11" t="s">
        <v>10</v>
      </c>
      <c r="F134" s="26">
        <v>89802682</v>
      </c>
      <c r="G134" s="9" t="s">
        <v>327</v>
      </c>
      <c r="H134" s="56" t="s">
        <v>1065</v>
      </c>
      <c r="I134" s="20" t="s">
        <v>689</v>
      </c>
      <c r="J134" s="21" t="s">
        <v>1462</v>
      </c>
      <c r="K134" s="74">
        <v>46168</v>
      </c>
      <c r="L134" s="5"/>
      <c r="M134" s="49"/>
      <c r="N134" s="49"/>
      <c r="O134" s="49"/>
      <c r="P134" s="49"/>
      <c r="Q134" s="49"/>
      <c r="R134" s="49"/>
      <c r="S134" s="49"/>
      <c r="T134" s="49"/>
      <c r="U134" s="49"/>
      <c r="V134" s="49"/>
      <c r="W134" s="49"/>
      <c r="X134" s="49"/>
      <c r="Y134" s="49"/>
      <c r="Z134" s="49"/>
      <c r="AA134" s="49"/>
    </row>
    <row r="135" spans="1:27" ht="60" x14ac:dyDescent="0.2">
      <c r="A135" s="50" t="s">
        <v>1279</v>
      </c>
      <c r="B135" s="77">
        <v>46177</v>
      </c>
      <c r="C135" s="32" t="s">
        <v>690</v>
      </c>
      <c r="D135" s="32" t="s">
        <v>691</v>
      </c>
      <c r="E135" s="11" t="s">
        <v>10</v>
      </c>
      <c r="F135" s="26">
        <v>388561471</v>
      </c>
      <c r="G135" s="9" t="s">
        <v>1179</v>
      </c>
      <c r="H135" s="11"/>
      <c r="I135" s="20" t="s">
        <v>692</v>
      </c>
      <c r="J135" s="9" t="s">
        <v>1194</v>
      </c>
      <c r="K135" s="9" t="s">
        <v>1193</v>
      </c>
      <c r="L135" s="5"/>
      <c r="M135" s="49"/>
      <c r="N135" s="49"/>
      <c r="O135" s="49"/>
      <c r="P135" s="49"/>
      <c r="Q135" s="49"/>
      <c r="R135" s="49"/>
      <c r="S135" s="49"/>
      <c r="T135" s="49"/>
      <c r="U135" s="49"/>
      <c r="V135" s="49"/>
      <c r="W135" s="49"/>
      <c r="X135" s="49"/>
      <c r="Y135" s="49"/>
      <c r="Z135" s="49"/>
      <c r="AA135" s="49"/>
    </row>
    <row r="136" spans="1:27" ht="90" x14ac:dyDescent="0.2">
      <c r="A136" s="50" t="s">
        <v>1280</v>
      </c>
      <c r="B136" s="77">
        <v>46177</v>
      </c>
      <c r="C136" s="32" t="s">
        <v>690</v>
      </c>
      <c r="D136" s="32" t="s">
        <v>693</v>
      </c>
      <c r="E136" s="11" t="s">
        <v>10</v>
      </c>
      <c r="F136" s="26">
        <v>203312</v>
      </c>
      <c r="G136" s="9" t="s">
        <v>327</v>
      </c>
      <c r="H136" s="56" t="s">
        <v>1065</v>
      </c>
      <c r="I136" s="20" t="s">
        <v>694</v>
      </c>
      <c r="J136" s="123" t="s">
        <v>1464</v>
      </c>
      <c r="K136" s="123" t="s">
        <v>1193</v>
      </c>
      <c r="L136" s="5"/>
      <c r="M136" s="49"/>
      <c r="N136" s="49"/>
      <c r="O136" s="49"/>
      <c r="P136" s="49"/>
      <c r="Q136" s="49"/>
      <c r="R136" s="49"/>
      <c r="S136" s="49"/>
      <c r="T136" s="49"/>
      <c r="U136" s="49"/>
      <c r="V136" s="49"/>
      <c r="W136" s="49"/>
      <c r="X136" s="49"/>
      <c r="Y136" s="49"/>
      <c r="Z136" s="49"/>
      <c r="AA136" s="49"/>
    </row>
    <row r="137" spans="1:27" ht="120" x14ac:dyDescent="0.2">
      <c r="A137" s="50" t="s">
        <v>1281</v>
      </c>
      <c r="B137" s="77">
        <v>46177</v>
      </c>
      <c r="C137" s="32" t="s">
        <v>690</v>
      </c>
      <c r="D137" s="32" t="s">
        <v>695</v>
      </c>
      <c r="E137" s="11" t="s">
        <v>65</v>
      </c>
      <c r="F137" s="26">
        <v>13327900</v>
      </c>
      <c r="G137" s="9" t="s">
        <v>327</v>
      </c>
      <c r="H137" s="56" t="s">
        <v>1070</v>
      </c>
      <c r="I137" s="20" t="s">
        <v>202</v>
      </c>
      <c r="J137" s="123" t="s">
        <v>1463</v>
      </c>
      <c r="K137" s="123" t="s">
        <v>1193</v>
      </c>
      <c r="L137" s="5"/>
      <c r="M137" s="49"/>
      <c r="N137" s="49"/>
      <c r="O137" s="49"/>
      <c r="P137" s="49"/>
      <c r="Q137" s="49"/>
      <c r="R137" s="49"/>
      <c r="S137" s="49"/>
      <c r="T137" s="49"/>
      <c r="U137" s="49"/>
      <c r="V137" s="49"/>
      <c r="W137" s="49"/>
      <c r="X137" s="49"/>
      <c r="Y137" s="49"/>
      <c r="Z137" s="49"/>
      <c r="AA137" s="49"/>
    </row>
    <row r="138" spans="1:27" ht="135" x14ac:dyDescent="0.2">
      <c r="A138" s="50" t="s">
        <v>1282</v>
      </c>
      <c r="B138" s="77">
        <v>46182</v>
      </c>
      <c r="C138" s="32" t="s">
        <v>690</v>
      </c>
      <c r="D138" s="32" t="s">
        <v>696</v>
      </c>
      <c r="E138" s="11" t="s">
        <v>70</v>
      </c>
      <c r="F138" s="26">
        <v>75000003</v>
      </c>
      <c r="G138" s="9" t="s">
        <v>327</v>
      </c>
      <c r="H138" s="56" t="s">
        <v>1080</v>
      </c>
      <c r="I138" s="20" t="s">
        <v>697</v>
      </c>
      <c r="J138" s="9" t="s">
        <v>1195</v>
      </c>
      <c r="K138" s="9" t="s">
        <v>715</v>
      </c>
      <c r="L138" s="5"/>
      <c r="M138" s="49"/>
      <c r="N138" s="49"/>
      <c r="O138" s="49"/>
      <c r="P138" s="49"/>
      <c r="Q138" s="49"/>
      <c r="R138" s="49"/>
      <c r="S138" s="49"/>
      <c r="T138" s="49"/>
      <c r="U138" s="49"/>
      <c r="V138" s="49"/>
      <c r="W138" s="49"/>
      <c r="X138" s="49"/>
      <c r="Y138" s="49"/>
      <c r="Z138" s="49"/>
      <c r="AA138" s="49"/>
    </row>
    <row r="139" spans="1:27" ht="120" x14ac:dyDescent="0.2">
      <c r="A139" s="50" t="s">
        <v>1283</v>
      </c>
      <c r="B139" s="77">
        <v>46183</v>
      </c>
      <c r="C139" s="32" t="s">
        <v>690</v>
      </c>
      <c r="D139" s="32" t="s">
        <v>698</v>
      </c>
      <c r="E139" s="11" t="s">
        <v>83</v>
      </c>
      <c r="F139" s="26">
        <v>86216000</v>
      </c>
      <c r="G139" s="9" t="s">
        <v>1233</v>
      </c>
      <c r="H139" s="56" t="s">
        <v>1096</v>
      </c>
      <c r="I139" s="20" t="s">
        <v>699</v>
      </c>
      <c r="J139" s="123" t="s">
        <v>1465</v>
      </c>
      <c r="K139" s="123" t="s">
        <v>715</v>
      </c>
      <c r="L139" s="5"/>
      <c r="M139" s="49"/>
      <c r="N139" s="49"/>
      <c r="O139" s="49"/>
      <c r="P139" s="49"/>
      <c r="Q139" s="49"/>
      <c r="R139" s="49"/>
      <c r="S139" s="49"/>
      <c r="T139" s="49"/>
      <c r="U139" s="49"/>
      <c r="V139" s="49"/>
      <c r="W139" s="49"/>
      <c r="X139" s="49"/>
      <c r="Y139" s="49"/>
      <c r="Z139" s="49"/>
      <c r="AA139" s="49"/>
    </row>
    <row r="140" spans="1:27" ht="150" x14ac:dyDescent="0.2">
      <c r="A140" s="50" t="s">
        <v>1284</v>
      </c>
      <c r="B140" s="77">
        <v>46183</v>
      </c>
      <c r="C140" s="32" t="s">
        <v>690</v>
      </c>
      <c r="D140" s="32" t="s">
        <v>700</v>
      </c>
      <c r="E140" s="11" t="s">
        <v>52</v>
      </c>
      <c r="F140" s="26">
        <v>38880134</v>
      </c>
      <c r="G140" s="9" t="s">
        <v>327</v>
      </c>
      <c r="H140" s="56" t="s">
        <v>1084</v>
      </c>
      <c r="I140" s="20" t="s">
        <v>209</v>
      </c>
      <c r="J140" s="123" t="s">
        <v>1466</v>
      </c>
      <c r="K140" s="123" t="s">
        <v>715</v>
      </c>
      <c r="L140" s="5"/>
      <c r="M140" s="49"/>
      <c r="N140" s="49"/>
      <c r="O140" s="49"/>
      <c r="P140" s="49"/>
      <c r="Q140" s="49"/>
      <c r="R140" s="49"/>
      <c r="S140" s="49"/>
      <c r="T140" s="49"/>
      <c r="U140" s="49"/>
      <c r="V140" s="49"/>
      <c r="W140" s="49"/>
      <c r="X140" s="49"/>
      <c r="Y140" s="49"/>
      <c r="Z140" s="49"/>
      <c r="AA140" s="49"/>
    </row>
    <row r="141" spans="1:27" ht="165" x14ac:dyDescent="0.2">
      <c r="A141" s="50" t="s">
        <v>1285</v>
      </c>
      <c r="B141" s="77">
        <v>46183</v>
      </c>
      <c r="C141" s="32" t="s">
        <v>690</v>
      </c>
      <c r="D141" s="32" t="s">
        <v>701</v>
      </c>
      <c r="E141" s="11" t="s">
        <v>56</v>
      </c>
      <c r="F141" s="26">
        <v>43963680</v>
      </c>
      <c r="G141" s="9" t="s">
        <v>327</v>
      </c>
      <c r="H141" s="56" t="s">
        <v>1084</v>
      </c>
      <c r="I141" s="20" t="s">
        <v>210</v>
      </c>
      <c r="J141" s="9" t="s">
        <v>1197</v>
      </c>
      <c r="K141" s="9" t="s">
        <v>1196</v>
      </c>
      <c r="L141" s="5"/>
      <c r="M141" s="49"/>
      <c r="N141" s="49"/>
      <c r="O141" s="49"/>
      <c r="P141" s="49"/>
      <c r="Q141" s="49"/>
      <c r="R141" s="49"/>
      <c r="S141" s="49"/>
      <c r="T141" s="49"/>
      <c r="U141" s="49"/>
      <c r="V141" s="49"/>
      <c r="W141" s="49"/>
      <c r="X141" s="49"/>
      <c r="Y141" s="49"/>
      <c r="Z141" s="49"/>
      <c r="AA141" s="49"/>
    </row>
    <row r="142" spans="1:27" ht="120" x14ac:dyDescent="0.2">
      <c r="A142" s="50" t="s">
        <v>1286</v>
      </c>
      <c r="B142" s="77">
        <v>46183</v>
      </c>
      <c r="C142" s="32" t="s">
        <v>690</v>
      </c>
      <c r="D142" s="32" t="s">
        <v>702</v>
      </c>
      <c r="E142" s="11" t="s">
        <v>45</v>
      </c>
      <c r="F142" s="26">
        <v>19061125</v>
      </c>
      <c r="G142" s="9" t="s">
        <v>327</v>
      </c>
      <c r="H142" s="56" t="s">
        <v>1088</v>
      </c>
      <c r="I142" s="20" t="s">
        <v>208</v>
      </c>
      <c r="J142" s="123" t="s">
        <v>1474</v>
      </c>
      <c r="K142" s="123" t="s">
        <v>715</v>
      </c>
      <c r="L142" s="5"/>
      <c r="M142" s="49"/>
      <c r="N142" s="49"/>
      <c r="O142" s="49"/>
      <c r="P142" s="49"/>
      <c r="Q142" s="49"/>
      <c r="R142" s="49"/>
      <c r="S142" s="49"/>
      <c r="T142" s="49"/>
      <c r="U142" s="49"/>
      <c r="V142" s="49"/>
      <c r="W142" s="49"/>
      <c r="X142" s="49"/>
      <c r="Y142" s="49"/>
      <c r="Z142" s="49"/>
      <c r="AA142" s="49"/>
    </row>
    <row r="143" spans="1:27" ht="105" x14ac:dyDescent="0.2">
      <c r="A143" s="50" t="s">
        <v>1287</v>
      </c>
      <c r="B143" s="77">
        <v>46183</v>
      </c>
      <c r="C143" s="32" t="s">
        <v>690</v>
      </c>
      <c r="D143" s="32" t="s">
        <v>704</v>
      </c>
      <c r="E143" s="11" t="s">
        <v>45</v>
      </c>
      <c r="F143" s="26">
        <v>37682372</v>
      </c>
      <c r="G143" s="9" t="s">
        <v>1461</v>
      </c>
      <c r="H143" s="56" t="s">
        <v>1139</v>
      </c>
      <c r="I143" s="20" t="s">
        <v>204</v>
      </c>
      <c r="J143" s="123" t="s">
        <v>1473</v>
      </c>
      <c r="K143" s="123" t="s">
        <v>715</v>
      </c>
      <c r="L143" s="5"/>
      <c r="M143" s="49"/>
      <c r="N143" s="49"/>
      <c r="O143" s="49"/>
      <c r="P143" s="49"/>
      <c r="Q143" s="49"/>
      <c r="R143" s="49"/>
      <c r="S143" s="49"/>
      <c r="T143" s="49"/>
      <c r="U143" s="49"/>
      <c r="V143" s="49"/>
      <c r="W143" s="49"/>
      <c r="X143" s="49"/>
      <c r="Y143" s="49"/>
      <c r="Z143" s="49"/>
      <c r="AA143" s="49"/>
    </row>
    <row r="144" spans="1:27" ht="120" x14ac:dyDescent="0.2">
      <c r="A144" s="50" t="s">
        <v>1288</v>
      </c>
      <c r="B144" s="77">
        <v>46183</v>
      </c>
      <c r="C144" s="32" t="s">
        <v>690</v>
      </c>
      <c r="D144" s="32" t="s">
        <v>706</v>
      </c>
      <c r="E144" s="11" t="s">
        <v>83</v>
      </c>
      <c r="F144" s="26">
        <v>86210000</v>
      </c>
      <c r="G144" s="9" t="s">
        <v>1233</v>
      </c>
      <c r="H144" s="56" t="s">
        <v>1096</v>
      </c>
      <c r="I144" s="20" t="s">
        <v>707</v>
      </c>
      <c r="J144" s="123" t="s">
        <v>1472</v>
      </c>
      <c r="K144" s="123" t="s">
        <v>715</v>
      </c>
      <c r="L144" s="5"/>
      <c r="M144" s="49"/>
      <c r="N144" s="49"/>
      <c r="O144" s="49"/>
      <c r="P144" s="49"/>
      <c r="Q144" s="49"/>
      <c r="R144" s="49"/>
      <c r="S144" s="49"/>
      <c r="T144" s="49"/>
      <c r="U144" s="49"/>
      <c r="V144" s="49"/>
      <c r="W144" s="49"/>
      <c r="X144" s="49"/>
      <c r="Y144" s="49"/>
      <c r="Z144" s="49"/>
      <c r="AA144" s="49"/>
    </row>
    <row r="145" spans="1:27" ht="120" x14ac:dyDescent="0.2">
      <c r="A145" s="50" t="s">
        <v>1289</v>
      </c>
      <c r="B145" s="77">
        <v>46183</v>
      </c>
      <c r="C145" s="32" t="s">
        <v>690</v>
      </c>
      <c r="D145" s="32" t="s">
        <v>703</v>
      </c>
      <c r="E145" s="11" t="s">
        <v>73</v>
      </c>
      <c r="F145" s="26">
        <v>10209780</v>
      </c>
      <c r="G145" s="9" t="s">
        <v>1461</v>
      </c>
      <c r="H145" s="56" t="s">
        <v>1139</v>
      </c>
      <c r="I145" s="20" t="s">
        <v>203</v>
      </c>
      <c r="J145" s="123" t="s">
        <v>1475</v>
      </c>
      <c r="K145" s="123" t="s">
        <v>715</v>
      </c>
      <c r="L145" s="5"/>
      <c r="M145" s="49"/>
      <c r="N145" s="49"/>
      <c r="O145" s="49"/>
      <c r="P145" s="49"/>
      <c r="Q145" s="49"/>
      <c r="R145" s="49"/>
      <c r="S145" s="49"/>
      <c r="T145" s="49"/>
      <c r="U145" s="49"/>
      <c r="V145" s="49"/>
      <c r="W145" s="49"/>
      <c r="X145" s="49"/>
      <c r="Y145" s="49"/>
      <c r="Z145" s="49"/>
      <c r="AA145" s="49"/>
    </row>
    <row r="146" spans="1:27" ht="135" x14ac:dyDescent="0.2">
      <c r="A146" s="50" t="s">
        <v>1290</v>
      </c>
      <c r="B146" s="77">
        <v>46183</v>
      </c>
      <c r="C146" s="32" t="s">
        <v>690</v>
      </c>
      <c r="D146" s="32" t="s">
        <v>708</v>
      </c>
      <c r="E146" s="11" t="s">
        <v>70</v>
      </c>
      <c r="F146" s="26">
        <v>75000003</v>
      </c>
      <c r="G146" s="9" t="s">
        <v>327</v>
      </c>
      <c r="H146" s="56" t="s">
        <v>1080</v>
      </c>
      <c r="I146" s="20" t="s">
        <v>207</v>
      </c>
      <c r="J146" s="123" t="s">
        <v>1195</v>
      </c>
      <c r="K146" s="123" t="s">
        <v>715</v>
      </c>
      <c r="L146" s="5"/>
      <c r="M146" s="49"/>
      <c r="N146" s="49"/>
      <c r="O146" s="49"/>
      <c r="P146" s="49"/>
      <c r="Q146" s="49"/>
      <c r="R146" s="49"/>
      <c r="S146" s="49"/>
      <c r="T146" s="49"/>
      <c r="U146" s="49"/>
      <c r="V146" s="49"/>
      <c r="W146" s="49"/>
      <c r="X146" s="49"/>
      <c r="Y146" s="49"/>
      <c r="Z146" s="49"/>
      <c r="AA146" s="49"/>
    </row>
    <row r="147" spans="1:27" ht="135" x14ac:dyDescent="0.2">
      <c r="A147" s="50" t="s">
        <v>1291</v>
      </c>
      <c r="B147" s="77">
        <v>46183</v>
      </c>
      <c r="C147" s="32" t="s">
        <v>690</v>
      </c>
      <c r="D147" s="32" t="s">
        <v>709</v>
      </c>
      <c r="E147" s="11" t="s">
        <v>49</v>
      </c>
      <c r="F147" s="26">
        <v>168764300</v>
      </c>
      <c r="G147" s="9" t="s">
        <v>1460</v>
      </c>
      <c r="H147" s="56" t="s">
        <v>4</v>
      </c>
      <c r="I147" s="20" t="s">
        <v>200</v>
      </c>
      <c r="J147" s="123" t="s">
        <v>1470</v>
      </c>
      <c r="K147" s="123" t="s">
        <v>715</v>
      </c>
      <c r="L147" s="5"/>
      <c r="M147" s="49"/>
      <c r="N147" s="49"/>
      <c r="O147" s="49"/>
      <c r="P147" s="49"/>
      <c r="Q147" s="49"/>
      <c r="R147" s="49"/>
      <c r="S147" s="49"/>
      <c r="T147" s="49"/>
      <c r="U147" s="49"/>
      <c r="V147" s="49"/>
      <c r="W147" s="49"/>
      <c r="X147" s="49"/>
      <c r="Y147" s="49"/>
      <c r="Z147" s="49"/>
      <c r="AA147" s="49"/>
    </row>
    <row r="148" spans="1:27" ht="90" x14ac:dyDescent="0.2">
      <c r="A148" s="50" t="s">
        <v>1292</v>
      </c>
      <c r="B148" s="77">
        <v>46183</v>
      </c>
      <c r="C148" s="32" t="s">
        <v>690</v>
      </c>
      <c r="D148" s="32" t="s">
        <v>710</v>
      </c>
      <c r="E148" s="11" t="s">
        <v>711</v>
      </c>
      <c r="F148" s="26">
        <v>1591</v>
      </c>
      <c r="G148" s="9" t="s">
        <v>327</v>
      </c>
      <c r="H148" s="56" t="s">
        <v>1065</v>
      </c>
      <c r="I148" s="20" t="s">
        <v>712</v>
      </c>
      <c r="J148" s="123" t="s">
        <v>1467</v>
      </c>
      <c r="K148" s="123" t="s">
        <v>1468</v>
      </c>
      <c r="L148" s="5"/>
      <c r="M148" s="49"/>
      <c r="N148" s="49"/>
      <c r="O148" s="49"/>
      <c r="P148" s="49"/>
      <c r="Q148" s="49"/>
      <c r="R148" s="49"/>
      <c r="S148" s="49"/>
      <c r="T148" s="49"/>
      <c r="U148" s="49"/>
      <c r="V148" s="49"/>
      <c r="W148" s="49"/>
      <c r="X148" s="49"/>
      <c r="Y148" s="49"/>
      <c r="Z148" s="49"/>
      <c r="AA148" s="49"/>
    </row>
    <row r="149" spans="1:27" ht="135" x14ac:dyDescent="0.2">
      <c r="A149" s="50" t="s">
        <v>1293</v>
      </c>
      <c r="B149" s="77">
        <v>46183</v>
      </c>
      <c r="C149" s="32" t="s">
        <v>690</v>
      </c>
      <c r="D149" s="32" t="s">
        <v>713</v>
      </c>
      <c r="E149" s="11" t="s">
        <v>49</v>
      </c>
      <c r="F149" s="26">
        <v>137640000</v>
      </c>
      <c r="G149" s="9" t="s">
        <v>1460</v>
      </c>
      <c r="H149" s="56" t="s">
        <v>4</v>
      </c>
      <c r="I149" s="20" t="s">
        <v>199</v>
      </c>
      <c r="J149" s="123" t="s">
        <v>1469</v>
      </c>
      <c r="K149" s="123" t="s">
        <v>715</v>
      </c>
      <c r="L149" s="5"/>
      <c r="M149" s="49"/>
      <c r="N149" s="49"/>
      <c r="O149" s="49"/>
      <c r="P149" s="49"/>
      <c r="Q149" s="49"/>
      <c r="R149" s="49"/>
      <c r="S149" s="49"/>
      <c r="T149" s="49"/>
      <c r="U149" s="49"/>
      <c r="V149" s="49"/>
      <c r="W149" s="49"/>
      <c r="X149" s="49"/>
      <c r="Y149" s="49"/>
      <c r="Z149" s="49"/>
      <c r="AA149" s="49"/>
    </row>
    <row r="150" spans="1:27" ht="165" x14ac:dyDescent="0.2">
      <c r="A150" s="50" t="s">
        <v>1294</v>
      </c>
      <c r="B150" s="77">
        <v>46183</v>
      </c>
      <c r="C150" s="32" t="s">
        <v>690</v>
      </c>
      <c r="D150" s="32" t="s">
        <v>714</v>
      </c>
      <c r="E150" s="11" t="s">
        <v>83</v>
      </c>
      <c r="F150" s="26">
        <v>98000000</v>
      </c>
      <c r="G150" s="9" t="s">
        <v>1231</v>
      </c>
      <c r="H150" s="56" t="s">
        <v>1</v>
      </c>
      <c r="I150" s="20" t="s">
        <v>201</v>
      </c>
      <c r="J150" s="123" t="s">
        <v>1471</v>
      </c>
      <c r="K150" s="123" t="s">
        <v>715</v>
      </c>
      <c r="L150" s="5"/>
      <c r="M150" s="49"/>
      <c r="N150" s="49"/>
      <c r="O150" s="49"/>
      <c r="P150" s="49"/>
      <c r="Q150" s="49"/>
      <c r="R150" s="49"/>
      <c r="S150" s="49"/>
      <c r="T150" s="49"/>
      <c r="U150" s="49"/>
      <c r="V150" s="49"/>
      <c r="W150" s="49"/>
      <c r="X150" s="49"/>
      <c r="Y150" s="49"/>
      <c r="Z150" s="49"/>
      <c r="AA150" s="49"/>
    </row>
    <row r="151" spans="1:27" ht="150" x14ac:dyDescent="0.2">
      <c r="A151" s="50" t="s">
        <v>1295</v>
      </c>
      <c r="B151" s="54" t="s">
        <v>715</v>
      </c>
      <c r="C151" s="32" t="s">
        <v>690</v>
      </c>
      <c r="D151" s="32" t="s">
        <v>705</v>
      </c>
      <c r="E151" s="11" t="s">
        <v>56</v>
      </c>
      <c r="F151" s="26">
        <v>43263175</v>
      </c>
      <c r="G151" s="9" t="s">
        <v>1461</v>
      </c>
      <c r="H151" s="56" t="s">
        <v>1139</v>
      </c>
      <c r="I151" s="20" t="s">
        <v>205</v>
      </c>
      <c r="J151" s="9" t="s">
        <v>1198</v>
      </c>
      <c r="K151" s="9" t="s">
        <v>1196</v>
      </c>
      <c r="L151" s="5"/>
      <c r="M151" s="49"/>
      <c r="N151" s="49"/>
      <c r="O151" s="49"/>
      <c r="P151" s="49"/>
      <c r="Q151" s="49"/>
      <c r="R151" s="49"/>
      <c r="S151" s="49"/>
      <c r="T151" s="49"/>
      <c r="U151" s="49"/>
      <c r="V151" s="49"/>
      <c r="W151" s="49"/>
      <c r="X151" s="49"/>
      <c r="Y151" s="49"/>
      <c r="Z151" s="49"/>
      <c r="AA151" s="49"/>
    </row>
    <row r="152" spans="1:27" ht="150" x14ac:dyDescent="0.2">
      <c r="A152" s="50" t="s">
        <v>1296</v>
      </c>
      <c r="B152" s="54" t="s">
        <v>715</v>
      </c>
      <c r="C152" s="32" t="s">
        <v>690</v>
      </c>
      <c r="D152" s="32" t="s">
        <v>716</v>
      </c>
      <c r="E152" s="11" t="s">
        <v>56</v>
      </c>
      <c r="F152" s="26">
        <v>10815794</v>
      </c>
      <c r="G152" s="9" t="s">
        <v>1461</v>
      </c>
      <c r="H152" s="56" t="s">
        <v>1141</v>
      </c>
      <c r="I152" s="20" t="s">
        <v>206</v>
      </c>
      <c r="J152" s="9" t="s">
        <v>1199</v>
      </c>
      <c r="K152" s="9" t="s">
        <v>1196</v>
      </c>
      <c r="L152" s="5"/>
      <c r="M152" s="49"/>
      <c r="N152" s="49"/>
      <c r="O152" s="49"/>
      <c r="P152" s="49"/>
      <c r="Q152" s="49"/>
      <c r="R152" s="49"/>
      <c r="S152" s="49"/>
      <c r="T152" s="49"/>
      <c r="U152" s="49"/>
      <c r="V152" s="49"/>
      <c r="W152" s="49"/>
      <c r="X152" s="49"/>
      <c r="Y152" s="49"/>
      <c r="Z152" s="49"/>
      <c r="AA152" s="49"/>
    </row>
    <row r="153" spans="1:27" ht="135" x14ac:dyDescent="0.2">
      <c r="A153" s="50" t="s">
        <v>1297</v>
      </c>
      <c r="B153" s="54" t="s">
        <v>715</v>
      </c>
      <c r="C153" s="32" t="s">
        <v>690</v>
      </c>
      <c r="D153" s="32" t="s">
        <v>717</v>
      </c>
      <c r="E153" s="11" t="s">
        <v>10</v>
      </c>
      <c r="F153" s="26">
        <v>20759998</v>
      </c>
      <c r="G153" s="11"/>
      <c r="H153" s="80" t="s">
        <v>2</v>
      </c>
      <c r="I153" s="20" t="s">
        <v>718</v>
      </c>
      <c r="J153" s="9" t="s">
        <v>1200</v>
      </c>
      <c r="K153" s="9" t="s">
        <v>715</v>
      </c>
      <c r="L153" s="5"/>
      <c r="M153" s="49"/>
      <c r="N153" s="49"/>
      <c r="O153" s="49"/>
      <c r="P153" s="49"/>
      <c r="Q153" s="49"/>
      <c r="R153" s="49"/>
      <c r="S153" s="49"/>
      <c r="T153" s="49"/>
      <c r="U153" s="49"/>
      <c r="V153" s="49"/>
      <c r="W153" s="49"/>
      <c r="X153" s="49"/>
      <c r="Y153" s="49"/>
      <c r="Z153" s="49"/>
      <c r="AA153" s="49"/>
    </row>
    <row r="154" spans="1:27" ht="120" x14ac:dyDescent="0.2">
      <c r="A154" s="50" t="s">
        <v>1298</v>
      </c>
      <c r="B154" s="54" t="s">
        <v>715</v>
      </c>
      <c r="C154" s="32" t="s">
        <v>690</v>
      </c>
      <c r="D154" s="32" t="s">
        <v>719</v>
      </c>
      <c r="E154" s="11" t="s">
        <v>10</v>
      </c>
      <c r="F154" s="26">
        <v>89557280</v>
      </c>
      <c r="G154" s="9" t="s">
        <v>327</v>
      </c>
      <c r="H154" s="56" t="s">
        <v>1065</v>
      </c>
      <c r="I154" s="20" t="s">
        <v>720</v>
      </c>
      <c r="J154" s="9" t="s">
        <v>1201</v>
      </c>
      <c r="K154" s="9" t="s">
        <v>1196</v>
      </c>
      <c r="L154" s="5"/>
      <c r="M154" s="49"/>
      <c r="N154" s="49"/>
      <c r="O154" s="49"/>
      <c r="P154" s="49"/>
      <c r="Q154" s="49"/>
      <c r="R154" s="49"/>
      <c r="S154" s="49"/>
      <c r="T154" s="49"/>
      <c r="U154" s="49"/>
      <c r="V154" s="49"/>
      <c r="W154" s="49"/>
      <c r="X154" s="49"/>
      <c r="Y154" s="49"/>
      <c r="Z154" s="49"/>
      <c r="AA154" s="49"/>
    </row>
    <row r="155" spans="1:27" ht="105" x14ac:dyDescent="0.2">
      <c r="A155" s="50" t="s">
        <v>1299</v>
      </c>
      <c r="B155" s="54" t="s">
        <v>715</v>
      </c>
      <c r="C155" s="32" t="s">
        <v>690</v>
      </c>
      <c r="D155" s="32" t="s">
        <v>721</v>
      </c>
      <c r="E155" s="11" t="s">
        <v>10</v>
      </c>
      <c r="F155" s="26">
        <v>672641122</v>
      </c>
      <c r="G155" s="9" t="s">
        <v>327</v>
      </c>
      <c r="H155" s="56" t="s">
        <v>1065</v>
      </c>
      <c r="I155" s="20" t="s">
        <v>722</v>
      </c>
      <c r="J155" s="9" t="s">
        <v>1202</v>
      </c>
      <c r="K155" s="9" t="s">
        <v>1196</v>
      </c>
      <c r="L155" s="5"/>
      <c r="M155" s="49"/>
      <c r="N155" s="49"/>
      <c r="O155" s="49"/>
      <c r="P155" s="49"/>
      <c r="Q155" s="49"/>
      <c r="R155" s="49"/>
      <c r="S155" s="49"/>
      <c r="T155" s="49"/>
      <c r="U155" s="49"/>
      <c r="V155" s="49"/>
      <c r="W155" s="49"/>
      <c r="X155" s="49"/>
      <c r="Y155" s="49"/>
      <c r="Z155" s="49"/>
      <c r="AA155" s="49"/>
    </row>
    <row r="156" spans="1:27" ht="135" x14ac:dyDescent="0.2">
      <c r="A156" s="50" t="s">
        <v>1300</v>
      </c>
      <c r="B156" s="54" t="s">
        <v>715</v>
      </c>
      <c r="C156" s="32" t="s">
        <v>690</v>
      </c>
      <c r="D156" s="32" t="s">
        <v>723</v>
      </c>
      <c r="E156" s="11" t="s">
        <v>10</v>
      </c>
      <c r="F156" s="26">
        <v>15999997</v>
      </c>
      <c r="G156" s="11"/>
      <c r="H156" s="80" t="s">
        <v>4</v>
      </c>
      <c r="I156" s="20" t="s">
        <v>724</v>
      </c>
      <c r="J156" s="9" t="s">
        <v>1203</v>
      </c>
      <c r="K156" s="9" t="s">
        <v>715</v>
      </c>
      <c r="L156" s="5"/>
      <c r="M156" s="49"/>
      <c r="N156" s="49"/>
      <c r="O156" s="49"/>
      <c r="P156" s="49"/>
      <c r="Q156" s="49"/>
      <c r="R156" s="49"/>
      <c r="S156" s="49"/>
      <c r="T156" s="49"/>
      <c r="U156" s="49"/>
      <c r="V156" s="49"/>
      <c r="W156" s="49"/>
      <c r="X156" s="49"/>
      <c r="Y156" s="49"/>
      <c r="Z156" s="49"/>
      <c r="AA156" s="49"/>
    </row>
    <row r="157" spans="1:27" ht="105" x14ac:dyDescent="0.2">
      <c r="A157" s="50" t="s">
        <v>1301</v>
      </c>
      <c r="B157" s="54" t="s">
        <v>715</v>
      </c>
      <c r="C157" s="32" t="s">
        <v>690</v>
      </c>
      <c r="D157" s="32" t="s">
        <v>725</v>
      </c>
      <c r="E157" s="11" t="s">
        <v>10</v>
      </c>
      <c r="F157" s="26">
        <v>249886779</v>
      </c>
      <c r="G157" s="9" t="s">
        <v>327</v>
      </c>
      <c r="H157" s="56" t="s">
        <v>1065</v>
      </c>
      <c r="I157" s="20" t="s">
        <v>726</v>
      </c>
      <c r="J157" s="9" t="s">
        <v>1204</v>
      </c>
      <c r="K157" s="9" t="s">
        <v>1196</v>
      </c>
      <c r="L157" s="5"/>
      <c r="M157" s="49"/>
      <c r="N157" s="49"/>
      <c r="O157" s="49"/>
      <c r="P157" s="49"/>
      <c r="Q157" s="49"/>
      <c r="R157" s="49"/>
      <c r="S157" s="49"/>
      <c r="T157" s="49"/>
      <c r="U157" s="49"/>
      <c r="V157" s="49"/>
      <c r="W157" s="49"/>
      <c r="X157" s="49"/>
      <c r="Y157" s="49"/>
      <c r="Z157" s="49"/>
      <c r="AA157" s="49"/>
    </row>
    <row r="158" spans="1:27" ht="105" x14ac:dyDescent="0.2">
      <c r="A158" s="50" t="s">
        <v>1302</v>
      </c>
      <c r="B158" s="54" t="s">
        <v>715</v>
      </c>
      <c r="C158" s="32" t="s">
        <v>690</v>
      </c>
      <c r="D158" s="32" t="s">
        <v>727</v>
      </c>
      <c r="E158" s="11" t="s">
        <v>10</v>
      </c>
      <c r="F158" s="26">
        <v>293039806</v>
      </c>
      <c r="G158" s="9" t="s">
        <v>327</v>
      </c>
      <c r="H158" s="56" t="s">
        <v>1065</v>
      </c>
      <c r="I158" s="20" t="s">
        <v>728</v>
      </c>
      <c r="J158" s="9" t="s">
        <v>1205</v>
      </c>
      <c r="K158" s="9" t="s">
        <v>1196</v>
      </c>
      <c r="L158" s="5"/>
      <c r="M158" s="49"/>
      <c r="N158" s="49"/>
      <c r="O158" s="49"/>
      <c r="P158" s="49"/>
      <c r="Q158" s="49"/>
      <c r="R158" s="49"/>
      <c r="S158" s="49"/>
      <c r="T158" s="49"/>
      <c r="U158" s="49"/>
      <c r="V158" s="49"/>
      <c r="W158" s="49"/>
      <c r="X158" s="49"/>
      <c r="Y158" s="49"/>
      <c r="Z158" s="49"/>
      <c r="AA158" s="49"/>
    </row>
    <row r="159" spans="1:27" ht="165" x14ac:dyDescent="0.2">
      <c r="A159" s="50" t="s">
        <v>1303</v>
      </c>
      <c r="B159" s="54" t="s">
        <v>729</v>
      </c>
      <c r="C159" s="32" t="s">
        <v>690</v>
      </c>
      <c r="D159" s="32" t="s">
        <v>730</v>
      </c>
      <c r="E159" s="22" t="s">
        <v>72</v>
      </c>
      <c r="F159" s="26">
        <v>77970000</v>
      </c>
      <c r="G159" s="9" t="s">
        <v>1460</v>
      </c>
      <c r="H159" s="56" t="s">
        <v>4</v>
      </c>
      <c r="I159" s="20" t="s">
        <v>211</v>
      </c>
      <c r="J159" s="123" t="s">
        <v>1482</v>
      </c>
      <c r="K159" s="123" t="s">
        <v>729</v>
      </c>
      <c r="L159" s="5"/>
      <c r="M159" s="49"/>
      <c r="N159" s="49"/>
      <c r="O159" s="49"/>
      <c r="P159" s="49"/>
      <c r="Q159" s="49"/>
      <c r="R159" s="49"/>
      <c r="S159" s="49"/>
      <c r="T159" s="49"/>
      <c r="U159" s="49"/>
      <c r="V159" s="49"/>
      <c r="W159" s="49"/>
      <c r="X159" s="49"/>
      <c r="Y159" s="49"/>
      <c r="Z159" s="49"/>
      <c r="AA159" s="49"/>
    </row>
    <row r="160" spans="1:27" ht="180" x14ac:dyDescent="0.2">
      <c r="A160" s="50" t="s">
        <v>1304</v>
      </c>
      <c r="B160" s="54" t="s">
        <v>731</v>
      </c>
      <c r="C160" s="32" t="s">
        <v>690</v>
      </c>
      <c r="D160" s="32" t="s">
        <v>732</v>
      </c>
      <c r="E160" s="11" t="s">
        <v>76</v>
      </c>
      <c r="F160" s="26">
        <v>68728000</v>
      </c>
      <c r="G160" s="9" t="s">
        <v>1149</v>
      </c>
      <c r="H160" s="56" t="s">
        <v>1128</v>
      </c>
      <c r="I160" s="20" t="s">
        <v>222</v>
      </c>
      <c r="J160" s="9" t="s">
        <v>1206</v>
      </c>
      <c r="K160" s="9" t="s">
        <v>731</v>
      </c>
      <c r="L160" s="5"/>
      <c r="M160" s="49"/>
      <c r="N160" s="49"/>
      <c r="O160" s="49"/>
      <c r="P160" s="49"/>
      <c r="Q160" s="49"/>
      <c r="R160" s="49"/>
      <c r="S160" s="49"/>
      <c r="T160" s="49"/>
      <c r="U160" s="49"/>
      <c r="V160" s="49"/>
      <c r="W160" s="49"/>
      <c r="X160" s="49"/>
      <c r="Y160" s="49"/>
      <c r="Z160" s="49"/>
      <c r="AA160" s="49"/>
    </row>
    <row r="161" spans="1:28" ht="150" x14ac:dyDescent="0.2">
      <c r="A161" s="50" t="s">
        <v>1305</v>
      </c>
      <c r="B161" s="54" t="s">
        <v>731</v>
      </c>
      <c r="C161" s="32" t="s">
        <v>690</v>
      </c>
      <c r="D161" s="32" t="s">
        <v>733</v>
      </c>
      <c r="E161" s="11" t="s">
        <v>47</v>
      </c>
      <c r="F161" s="26">
        <v>20976000</v>
      </c>
      <c r="G161" s="9" t="s">
        <v>1461</v>
      </c>
      <c r="H161" s="56" t="s">
        <v>1139</v>
      </c>
      <c r="I161" s="20" t="s">
        <v>215</v>
      </c>
      <c r="J161" s="9" t="s">
        <v>1207</v>
      </c>
      <c r="K161" s="9" t="s">
        <v>731</v>
      </c>
      <c r="L161" s="5"/>
      <c r="M161" s="49"/>
      <c r="N161" s="49"/>
      <c r="O161" s="49"/>
      <c r="P161" s="49"/>
      <c r="Q161" s="49"/>
      <c r="R161" s="49"/>
      <c r="S161" s="49"/>
      <c r="T161" s="49"/>
      <c r="U161" s="49"/>
      <c r="V161" s="49"/>
      <c r="W161" s="49"/>
      <c r="X161" s="49"/>
      <c r="Y161" s="49"/>
      <c r="Z161" s="49"/>
      <c r="AA161" s="49"/>
    </row>
    <row r="162" spans="1:28" ht="150" x14ac:dyDescent="0.2">
      <c r="A162" s="50" t="s">
        <v>1306</v>
      </c>
      <c r="B162" s="54" t="s">
        <v>731</v>
      </c>
      <c r="C162" s="32" t="s">
        <v>690</v>
      </c>
      <c r="D162" s="32" t="s">
        <v>734</v>
      </c>
      <c r="E162" s="11" t="s">
        <v>63</v>
      </c>
      <c r="F162" s="26">
        <v>30739500</v>
      </c>
      <c r="G162" s="9" t="s">
        <v>1460</v>
      </c>
      <c r="H162" s="56" t="s">
        <v>2</v>
      </c>
      <c r="I162" s="20" t="s">
        <v>735</v>
      </c>
      <c r="J162" s="9" t="s">
        <v>1208</v>
      </c>
      <c r="K162" s="9" t="s">
        <v>731</v>
      </c>
      <c r="L162" s="5"/>
      <c r="M162" s="49"/>
      <c r="N162" s="49"/>
      <c r="O162" s="49"/>
      <c r="P162" s="49"/>
      <c r="Q162" s="49"/>
      <c r="R162" s="49"/>
      <c r="S162" s="49"/>
      <c r="T162" s="49"/>
      <c r="U162" s="49"/>
      <c r="V162" s="49"/>
      <c r="W162" s="49"/>
      <c r="X162" s="49"/>
      <c r="Y162" s="49"/>
      <c r="Z162" s="49"/>
      <c r="AA162" s="49"/>
    </row>
    <row r="163" spans="1:28" ht="135" x14ac:dyDescent="0.2">
      <c r="A163" s="50" t="s">
        <v>1307</v>
      </c>
      <c r="B163" s="54" t="s">
        <v>731</v>
      </c>
      <c r="C163" s="32" t="s">
        <v>690</v>
      </c>
      <c r="D163" s="32" t="s">
        <v>736</v>
      </c>
      <c r="E163" s="11" t="s">
        <v>110</v>
      </c>
      <c r="F163" s="26">
        <v>3783366690</v>
      </c>
      <c r="G163" s="11"/>
      <c r="H163" s="76" t="s">
        <v>3</v>
      </c>
      <c r="I163" s="23" t="s">
        <v>213</v>
      </c>
      <c r="J163" s="9" t="s">
        <v>1209</v>
      </c>
      <c r="K163" s="9" t="s">
        <v>731</v>
      </c>
      <c r="L163" s="5"/>
      <c r="M163" s="49"/>
      <c r="N163" s="49"/>
      <c r="O163" s="49"/>
      <c r="P163" s="49"/>
      <c r="Q163" s="49"/>
      <c r="R163" s="49"/>
      <c r="S163" s="49"/>
      <c r="T163" s="49"/>
      <c r="U163" s="49"/>
      <c r="V163" s="49"/>
      <c r="W163" s="49"/>
      <c r="X163" s="49"/>
      <c r="Y163" s="49"/>
      <c r="Z163" s="49"/>
      <c r="AA163" s="49"/>
    </row>
    <row r="164" spans="1:28" ht="120" x14ac:dyDescent="0.2">
      <c r="A164" s="50" t="s">
        <v>1308</v>
      </c>
      <c r="B164" s="54" t="s">
        <v>731</v>
      </c>
      <c r="C164" s="32" t="s">
        <v>690</v>
      </c>
      <c r="D164" s="32" t="s">
        <v>737</v>
      </c>
      <c r="E164" s="11" t="s">
        <v>59</v>
      </c>
      <c r="F164" s="26">
        <v>85940300</v>
      </c>
      <c r="G164" s="9" t="s">
        <v>1233</v>
      </c>
      <c r="H164" s="56" t="s">
        <v>1096</v>
      </c>
      <c r="I164" s="20" t="s">
        <v>738</v>
      </c>
      <c r="J164" s="9" t="s">
        <v>1210</v>
      </c>
      <c r="K164" s="9" t="s">
        <v>731</v>
      </c>
      <c r="L164" s="5"/>
      <c r="M164" s="49"/>
      <c r="N164" s="49"/>
      <c r="O164" s="49"/>
      <c r="P164" s="49"/>
      <c r="Q164" s="49"/>
      <c r="R164" s="49"/>
      <c r="S164" s="49"/>
      <c r="T164" s="49"/>
      <c r="U164" s="49"/>
      <c r="V164" s="49"/>
      <c r="W164" s="49"/>
      <c r="X164" s="49"/>
      <c r="Y164" s="49"/>
      <c r="Z164" s="49"/>
      <c r="AA164" s="49"/>
    </row>
    <row r="165" spans="1:28" ht="195" x14ac:dyDescent="0.2">
      <c r="A165" s="50" t="s">
        <v>1309</v>
      </c>
      <c r="B165" s="54" t="s">
        <v>731</v>
      </c>
      <c r="C165" s="32" t="s">
        <v>690</v>
      </c>
      <c r="D165" s="32" t="s">
        <v>739</v>
      </c>
      <c r="E165" s="11" t="s">
        <v>114</v>
      </c>
      <c r="F165" s="26">
        <v>1435959145</v>
      </c>
      <c r="G165" s="9" t="s">
        <v>1149</v>
      </c>
      <c r="H165" s="56" t="s">
        <v>1124</v>
      </c>
      <c r="I165" s="20" t="s">
        <v>218</v>
      </c>
      <c r="J165" s="9" t="s">
        <v>1211</v>
      </c>
      <c r="K165" s="9" t="s">
        <v>731</v>
      </c>
      <c r="L165" s="5"/>
      <c r="M165" s="49"/>
      <c r="N165" s="49"/>
      <c r="O165" s="49"/>
      <c r="P165" s="49"/>
      <c r="Q165" s="49"/>
      <c r="R165" s="49"/>
      <c r="S165" s="49"/>
      <c r="T165" s="49"/>
      <c r="U165" s="49"/>
      <c r="V165" s="49"/>
      <c r="W165" s="49"/>
      <c r="X165" s="49"/>
      <c r="Y165" s="49"/>
      <c r="Z165" s="49"/>
      <c r="AA165" s="49"/>
    </row>
    <row r="166" spans="1:28" ht="135" x14ac:dyDescent="0.2">
      <c r="A166" s="50" t="s">
        <v>1310</v>
      </c>
      <c r="B166" s="54" t="s">
        <v>731</v>
      </c>
      <c r="C166" s="32" t="s">
        <v>690</v>
      </c>
      <c r="D166" s="32" t="s">
        <v>740</v>
      </c>
      <c r="E166" s="11" t="s">
        <v>121</v>
      </c>
      <c r="F166" s="68">
        <v>1389994842</v>
      </c>
      <c r="G166" s="9" t="s">
        <v>1149</v>
      </c>
      <c r="H166" s="56" t="s">
        <v>1124</v>
      </c>
      <c r="I166" s="11" t="s">
        <v>221</v>
      </c>
      <c r="J166" s="9" t="s">
        <v>1212</v>
      </c>
      <c r="K166" s="9" t="s">
        <v>731</v>
      </c>
      <c r="L166" s="5"/>
      <c r="M166" s="49"/>
      <c r="N166" s="49"/>
      <c r="O166" s="49"/>
      <c r="P166" s="49"/>
      <c r="Q166" s="49"/>
      <c r="R166" s="49"/>
      <c r="S166" s="49"/>
      <c r="T166" s="49"/>
      <c r="U166" s="49"/>
      <c r="V166" s="49"/>
      <c r="W166" s="49"/>
      <c r="X166" s="49"/>
      <c r="Y166" s="49"/>
      <c r="Z166" s="49"/>
      <c r="AA166" s="49"/>
      <c r="AB166" s="49"/>
    </row>
    <row r="167" spans="1:28" ht="135" x14ac:dyDescent="0.2">
      <c r="A167" s="50" t="s">
        <v>1311</v>
      </c>
      <c r="B167" s="54" t="s">
        <v>731</v>
      </c>
      <c r="C167" s="32" t="s">
        <v>690</v>
      </c>
      <c r="D167" s="32" t="s">
        <v>741</v>
      </c>
      <c r="E167" s="11" t="s">
        <v>45</v>
      </c>
      <c r="F167" s="68">
        <v>72852735</v>
      </c>
      <c r="G167" s="9" t="s">
        <v>1460</v>
      </c>
      <c r="H167" s="56" t="s">
        <v>4</v>
      </c>
      <c r="I167" s="11" t="s">
        <v>742</v>
      </c>
      <c r="J167" s="9" t="s">
        <v>1213</v>
      </c>
      <c r="K167" s="9" t="s">
        <v>731</v>
      </c>
      <c r="L167" s="5"/>
      <c r="M167" s="49"/>
      <c r="N167" s="49"/>
      <c r="O167" s="49"/>
      <c r="P167" s="49"/>
      <c r="Q167" s="49"/>
      <c r="R167" s="49"/>
      <c r="S167" s="49"/>
      <c r="T167" s="49"/>
      <c r="U167" s="49"/>
      <c r="V167" s="49"/>
      <c r="W167" s="49"/>
      <c r="X167" s="49"/>
      <c r="Y167" s="49"/>
      <c r="Z167" s="49"/>
      <c r="AA167" s="49"/>
      <c r="AB167" s="49"/>
    </row>
    <row r="168" spans="1:28" ht="165" x14ac:dyDescent="0.2">
      <c r="A168" s="50" t="s">
        <v>1312</v>
      </c>
      <c r="B168" s="54" t="s">
        <v>731</v>
      </c>
      <c r="C168" s="32" t="s">
        <v>690</v>
      </c>
      <c r="D168" s="32" t="s">
        <v>743</v>
      </c>
      <c r="E168" s="11" t="s">
        <v>134</v>
      </c>
      <c r="F168" s="68">
        <v>3900052952</v>
      </c>
      <c r="G168" s="9" t="s">
        <v>1231</v>
      </c>
      <c r="H168" s="56" t="s">
        <v>1</v>
      </c>
      <c r="I168" s="11" t="s">
        <v>214</v>
      </c>
      <c r="J168" s="9" t="s">
        <v>1214</v>
      </c>
      <c r="K168" s="9" t="s">
        <v>731</v>
      </c>
      <c r="L168" s="5"/>
      <c r="M168" s="49"/>
      <c r="N168" s="49"/>
      <c r="O168" s="49"/>
      <c r="P168" s="49"/>
      <c r="Q168" s="49"/>
      <c r="R168" s="49"/>
      <c r="S168" s="49"/>
      <c r="T168" s="49"/>
      <c r="U168" s="49"/>
      <c r="V168" s="49"/>
      <c r="W168" s="49"/>
      <c r="X168" s="49"/>
      <c r="Y168" s="49"/>
      <c r="Z168" s="49"/>
      <c r="AA168" s="49"/>
      <c r="AB168" s="49"/>
    </row>
    <row r="169" spans="1:28" ht="135" x14ac:dyDescent="0.2">
      <c r="A169" s="50" t="s">
        <v>1313</v>
      </c>
      <c r="B169" s="54" t="s">
        <v>731</v>
      </c>
      <c r="C169" s="32" t="s">
        <v>690</v>
      </c>
      <c r="D169" s="32" t="s">
        <v>744</v>
      </c>
      <c r="E169" s="11" t="s">
        <v>59</v>
      </c>
      <c r="F169" s="68">
        <v>85900000</v>
      </c>
      <c r="G169" s="9" t="s">
        <v>1233</v>
      </c>
      <c r="H169" s="56" t="s">
        <v>1096</v>
      </c>
      <c r="I169" s="11" t="s">
        <v>745</v>
      </c>
      <c r="J169" s="9" t="s">
        <v>1215</v>
      </c>
      <c r="K169" s="9" t="s">
        <v>731</v>
      </c>
      <c r="L169" s="5"/>
      <c r="M169" s="49"/>
      <c r="N169" s="49"/>
      <c r="O169" s="49"/>
      <c r="P169" s="49"/>
      <c r="Q169" s="49"/>
      <c r="R169" s="49"/>
      <c r="S169" s="49"/>
      <c r="T169" s="49"/>
      <c r="U169" s="49"/>
      <c r="V169" s="49"/>
      <c r="W169" s="49"/>
      <c r="X169" s="49"/>
      <c r="Y169" s="49"/>
      <c r="Z169" s="49"/>
      <c r="AA169" s="49"/>
      <c r="AB169" s="49"/>
    </row>
    <row r="170" spans="1:28" ht="105" x14ac:dyDescent="0.2">
      <c r="A170" s="50" t="s">
        <v>1314</v>
      </c>
      <c r="B170" s="54" t="s">
        <v>731</v>
      </c>
      <c r="C170" s="32" t="s">
        <v>690</v>
      </c>
      <c r="D170" s="32" t="s">
        <v>746</v>
      </c>
      <c r="E170" s="11" t="s">
        <v>122</v>
      </c>
      <c r="F170" s="68">
        <v>9652668591</v>
      </c>
      <c r="G170" s="9" t="s">
        <v>1149</v>
      </c>
      <c r="H170" s="56" t="s">
        <v>1126</v>
      </c>
      <c r="I170" s="11" t="s">
        <v>212</v>
      </c>
      <c r="J170" s="9" t="s">
        <v>747</v>
      </c>
      <c r="K170" s="74">
        <v>46190</v>
      </c>
      <c r="L170" s="5"/>
      <c r="M170" s="49"/>
      <c r="N170" s="49"/>
      <c r="O170" s="49"/>
      <c r="P170" s="49"/>
      <c r="Q170" s="49"/>
      <c r="R170" s="49"/>
      <c r="S170" s="49"/>
      <c r="T170" s="49"/>
      <c r="U170" s="49"/>
      <c r="V170" s="49"/>
      <c r="W170" s="49"/>
      <c r="X170" s="49"/>
      <c r="Y170" s="49"/>
      <c r="Z170" s="49"/>
      <c r="AA170" s="49"/>
      <c r="AB170" s="49"/>
    </row>
    <row r="171" spans="1:28" ht="105" x14ac:dyDescent="0.2">
      <c r="A171" s="50" t="s">
        <v>1315</v>
      </c>
      <c r="B171" s="54" t="s">
        <v>748</v>
      </c>
      <c r="C171" s="32" t="s">
        <v>690</v>
      </c>
      <c r="D171" s="55" t="s">
        <v>749</v>
      </c>
      <c r="E171" s="11" t="s">
        <v>140</v>
      </c>
      <c r="F171" s="68">
        <v>2713297202</v>
      </c>
      <c r="G171" s="9" t="s">
        <v>1149</v>
      </c>
      <c r="H171" s="56" t="s">
        <v>1126</v>
      </c>
      <c r="I171" s="19" t="s">
        <v>230</v>
      </c>
      <c r="J171" s="9" t="s">
        <v>750</v>
      </c>
      <c r="K171" s="81">
        <v>46197</v>
      </c>
      <c r="L171" s="5"/>
      <c r="M171" s="49"/>
      <c r="N171" s="49"/>
      <c r="O171" s="49"/>
      <c r="P171" s="49"/>
      <c r="Q171" s="49"/>
      <c r="R171" s="49"/>
      <c r="S171" s="49"/>
      <c r="T171" s="49"/>
      <c r="U171" s="49"/>
      <c r="V171" s="49"/>
      <c r="W171" s="49"/>
      <c r="X171" s="49"/>
      <c r="Y171" s="49"/>
      <c r="Z171" s="49"/>
      <c r="AA171" s="49"/>
      <c r="AB171" s="49"/>
    </row>
    <row r="172" spans="1:28" ht="150" x14ac:dyDescent="0.2">
      <c r="A172" s="50" t="s">
        <v>1316</v>
      </c>
      <c r="B172" s="54" t="s">
        <v>748</v>
      </c>
      <c r="C172" s="32" t="s">
        <v>690</v>
      </c>
      <c r="D172" s="55" t="s">
        <v>751</v>
      </c>
      <c r="E172" s="11" t="s">
        <v>102</v>
      </c>
      <c r="F172" s="68">
        <v>125230879</v>
      </c>
      <c r="G172" s="9" t="s">
        <v>1461</v>
      </c>
      <c r="H172" s="56" t="s">
        <v>1141</v>
      </c>
      <c r="I172" s="15" t="s">
        <v>231</v>
      </c>
      <c r="J172" s="9" t="s">
        <v>752</v>
      </c>
      <c r="K172" s="81">
        <v>46197</v>
      </c>
      <c r="L172" s="49"/>
      <c r="M172" s="49"/>
      <c r="N172" s="49"/>
      <c r="O172" s="49"/>
      <c r="P172" s="49"/>
      <c r="Q172" s="49"/>
      <c r="R172" s="49"/>
      <c r="S172" s="49"/>
      <c r="T172" s="49"/>
      <c r="U172" s="49"/>
      <c r="V172" s="49"/>
      <c r="W172" s="49"/>
      <c r="X172" s="49"/>
      <c r="Y172" s="49"/>
      <c r="Z172" s="49"/>
      <c r="AA172" s="49"/>
      <c r="AB172" s="49"/>
    </row>
    <row r="173" spans="1:28" ht="135" x14ac:dyDescent="0.2">
      <c r="A173" s="50" t="s">
        <v>1317</v>
      </c>
      <c r="B173" s="54" t="s">
        <v>748</v>
      </c>
      <c r="C173" s="32" t="s">
        <v>690</v>
      </c>
      <c r="D173" s="32" t="s">
        <v>753</v>
      </c>
      <c r="E173" s="11" t="s">
        <v>99</v>
      </c>
      <c r="F173" s="68">
        <v>10811400</v>
      </c>
      <c r="G173" s="9" t="s">
        <v>327</v>
      </c>
      <c r="H173" s="56" t="s">
        <v>1088</v>
      </c>
      <c r="I173" s="11" t="s">
        <v>227</v>
      </c>
      <c r="J173" s="9" t="s">
        <v>754</v>
      </c>
      <c r="K173" s="81">
        <v>46197</v>
      </c>
      <c r="L173" s="49"/>
      <c r="M173" s="49"/>
      <c r="N173" s="49"/>
      <c r="O173" s="49"/>
      <c r="P173" s="49"/>
      <c r="Q173" s="49"/>
      <c r="R173" s="49"/>
      <c r="S173" s="49"/>
      <c r="T173" s="49"/>
      <c r="U173" s="49"/>
      <c r="V173" s="49"/>
      <c r="W173" s="49"/>
      <c r="X173" s="49"/>
      <c r="Y173" s="49"/>
      <c r="Z173" s="49"/>
      <c r="AA173" s="49"/>
      <c r="AB173" s="49"/>
    </row>
    <row r="174" spans="1:28" ht="180" x14ac:dyDescent="0.2">
      <c r="A174" s="50" t="s">
        <v>1318</v>
      </c>
      <c r="B174" s="54" t="s">
        <v>748</v>
      </c>
      <c r="C174" s="32" t="s">
        <v>690</v>
      </c>
      <c r="D174" s="32" t="s">
        <v>755</v>
      </c>
      <c r="E174" s="11" t="s">
        <v>128</v>
      </c>
      <c r="F174" s="68">
        <v>74045400</v>
      </c>
      <c r="G174" s="9" t="s">
        <v>1233</v>
      </c>
      <c r="H174" s="56" t="s">
        <v>1096</v>
      </c>
      <c r="I174" s="11" t="s">
        <v>223</v>
      </c>
      <c r="J174" s="9" t="s">
        <v>756</v>
      </c>
      <c r="K174" s="81">
        <v>46197</v>
      </c>
      <c r="L174" s="49"/>
      <c r="M174" s="49"/>
      <c r="N174" s="49"/>
      <c r="O174" s="49"/>
      <c r="P174" s="49"/>
      <c r="Q174" s="49"/>
      <c r="R174" s="49"/>
      <c r="S174" s="49"/>
      <c r="T174" s="49"/>
      <c r="U174" s="49"/>
      <c r="V174" s="49"/>
      <c r="W174" s="49"/>
      <c r="X174" s="49"/>
      <c r="Y174" s="49"/>
      <c r="Z174" s="49"/>
      <c r="AA174" s="49"/>
      <c r="AB174" s="49"/>
    </row>
    <row r="175" spans="1:28" ht="135" x14ac:dyDescent="0.2">
      <c r="A175" s="50" t="s">
        <v>1319</v>
      </c>
      <c r="B175" s="54" t="s">
        <v>748</v>
      </c>
      <c r="C175" s="32" t="s">
        <v>690</v>
      </c>
      <c r="D175" s="55" t="s">
        <v>757</v>
      </c>
      <c r="E175" s="11" t="s">
        <v>96</v>
      </c>
      <c r="F175" s="68">
        <v>2285715986</v>
      </c>
      <c r="G175" s="9" t="s">
        <v>1149</v>
      </c>
      <c r="H175" s="56" t="s">
        <v>1122</v>
      </c>
      <c r="I175" s="19" t="s">
        <v>225</v>
      </c>
      <c r="J175" s="9" t="s">
        <v>758</v>
      </c>
      <c r="K175" s="81">
        <v>46199</v>
      </c>
      <c r="L175" s="49"/>
      <c r="M175" s="49"/>
      <c r="N175" s="49"/>
      <c r="O175" s="49"/>
      <c r="P175" s="49"/>
      <c r="Q175" s="49"/>
      <c r="R175" s="49"/>
      <c r="S175" s="49"/>
      <c r="T175" s="49"/>
      <c r="U175" s="49"/>
      <c r="V175" s="49"/>
      <c r="W175" s="49"/>
      <c r="X175" s="49"/>
      <c r="Y175" s="49"/>
      <c r="Z175" s="49"/>
      <c r="AA175" s="49"/>
      <c r="AB175" s="49"/>
    </row>
    <row r="176" spans="1:28" ht="165" x14ac:dyDescent="0.2">
      <c r="A176" s="50" t="s">
        <v>1320</v>
      </c>
      <c r="B176" s="54" t="s">
        <v>759</v>
      </c>
      <c r="C176" s="32" t="s">
        <v>690</v>
      </c>
      <c r="D176" s="55" t="s">
        <v>760</v>
      </c>
      <c r="E176" s="11" t="s">
        <v>237</v>
      </c>
      <c r="F176" s="68">
        <v>51624000</v>
      </c>
      <c r="G176" s="9" t="s">
        <v>327</v>
      </c>
      <c r="H176" s="56" t="s">
        <v>962</v>
      </c>
      <c r="I176" s="11" t="s">
        <v>238</v>
      </c>
      <c r="J176" s="9" t="s">
        <v>1216</v>
      </c>
      <c r="K176" s="9" t="s">
        <v>759</v>
      </c>
      <c r="L176" s="49"/>
      <c r="M176" s="49"/>
      <c r="N176" s="49"/>
      <c r="O176" s="49"/>
      <c r="P176" s="49"/>
      <c r="Q176" s="49"/>
      <c r="R176" s="49"/>
      <c r="S176" s="49"/>
      <c r="T176" s="49"/>
      <c r="U176" s="49"/>
      <c r="V176" s="49"/>
      <c r="W176" s="49"/>
      <c r="X176" s="49"/>
      <c r="Y176" s="49"/>
      <c r="Z176" s="49"/>
      <c r="AA176" s="49"/>
      <c r="AB176" s="49"/>
    </row>
    <row r="177" spans="1:27" ht="165" x14ac:dyDescent="0.2">
      <c r="A177" s="50" t="s">
        <v>1321</v>
      </c>
      <c r="B177" s="54" t="s">
        <v>759</v>
      </c>
      <c r="C177" s="32" t="s">
        <v>690</v>
      </c>
      <c r="D177" s="55" t="s">
        <v>761</v>
      </c>
      <c r="E177" s="11" t="s">
        <v>72</v>
      </c>
      <c r="F177" s="26">
        <v>53820000</v>
      </c>
      <c r="G177" s="9" t="s">
        <v>1460</v>
      </c>
      <c r="H177" s="56" t="s">
        <v>4</v>
      </c>
      <c r="I177" s="19" t="s">
        <v>762</v>
      </c>
      <c r="J177" s="123" t="s">
        <v>1477</v>
      </c>
      <c r="K177" s="123" t="s">
        <v>759</v>
      </c>
      <c r="L177" s="49"/>
      <c r="M177" s="49"/>
      <c r="N177" s="49"/>
      <c r="O177" s="49"/>
      <c r="P177" s="49"/>
      <c r="Q177" s="49"/>
      <c r="R177" s="49"/>
      <c r="S177" s="49"/>
      <c r="T177" s="49"/>
      <c r="U177" s="49"/>
      <c r="V177" s="49"/>
      <c r="W177" s="49"/>
      <c r="X177" s="49"/>
      <c r="Y177" s="49"/>
      <c r="Z177" s="49"/>
      <c r="AA177" s="49"/>
    </row>
    <row r="178" spans="1:27" ht="105" x14ac:dyDescent="0.2">
      <c r="A178" s="50" t="s">
        <v>1322</v>
      </c>
      <c r="B178" s="54" t="s">
        <v>759</v>
      </c>
      <c r="C178" s="32" t="s">
        <v>690</v>
      </c>
      <c r="D178" s="55" t="s">
        <v>763</v>
      </c>
      <c r="E178" s="11" t="s">
        <v>10</v>
      </c>
      <c r="F178" s="26">
        <v>11700000</v>
      </c>
      <c r="G178" s="9" t="s">
        <v>1460</v>
      </c>
      <c r="H178" s="56" t="s">
        <v>4</v>
      </c>
      <c r="I178" s="19" t="s">
        <v>764</v>
      </c>
      <c r="J178" s="123" t="s">
        <v>1479</v>
      </c>
      <c r="K178" s="123" t="s">
        <v>759</v>
      </c>
      <c r="L178" s="5"/>
      <c r="M178" s="49"/>
      <c r="N178" s="49"/>
      <c r="O178" s="49"/>
      <c r="P178" s="49"/>
      <c r="Q178" s="49"/>
      <c r="R178" s="49"/>
      <c r="S178" s="49"/>
      <c r="T178" s="49"/>
      <c r="U178" s="49"/>
      <c r="V178" s="49"/>
      <c r="W178" s="49"/>
      <c r="X178" s="49"/>
      <c r="Y178" s="49"/>
      <c r="Z178" s="49"/>
      <c r="AA178" s="49"/>
    </row>
    <row r="179" spans="1:27" ht="120" x14ac:dyDescent="0.2">
      <c r="A179" s="50" t="s">
        <v>1323</v>
      </c>
      <c r="B179" s="54" t="s">
        <v>759</v>
      </c>
      <c r="C179" s="32" t="s">
        <v>690</v>
      </c>
      <c r="D179" s="55" t="s">
        <v>765</v>
      </c>
      <c r="E179" s="11" t="s">
        <v>10</v>
      </c>
      <c r="F179" s="26">
        <v>13200000</v>
      </c>
      <c r="G179" s="9" t="s">
        <v>1460</v>
      </c>
      <c r="H179" s="56" t="s">
        <v>2</v>
      </c>
      <c r="I179" s="11" t="s">
        <v>232</v>
      </c>
      <c r="J179" s="123" t="s">
        <v>1478</v>
      </c>
      <c r="K179" s="123" t="s">
        <v>759</v>
      </c>
      <c r="L179" s="49"/>
      <c r="M179" s="49"/>
      <c r="N179" s="49"/>
      <c r="O179" s="49"/>
      <c r="P179" s="49"/>
      <c r="Q179" s="49"/>
      <c r="R179" s="49"/>
      <c r="S179" s="49"/>
      <c r="T179" s="49"/>
      <c r="U179" s="49"/>
      <c r="V179" s="49"/>
      <c r="W179" s="49"/>
      <c r="X179" s="49"/>
      <c r="Y179" s="49"/>
      <c r="Z179" s="49"/>
      <c r="AA179" s="49"/>
    </row>
    <row r="180" spans="1:27" ht="105" x14ac:dyDescent="0.2">
      <c r="A180" s="50" t="s">
        <v>1324</v>
      </c>
      <c r="B180" s="54" t="s">
        <v>759</v>
      </c>
      <c r="C180" s="32" t="s">
        <v>690</v>
      </c>
      <c r="D180" s="55" t="s">
        <v>766</v>
      </c>
      <c r="E180" s="11" t="s">
        <v>10</v>
      </c>
      <c r="F180" s="26">
        <v>13000000</v>
      </c>
      <c r="G180" s="9" t="s">
        <v>1460</v>
      </c>
      <c r="H180" s="56" t="s">
        <v>4</v>
      </c>
      <c r="I180" s="19" t="s">
        <v>764</v>
      </c>
      <c r="J180" s="123" t="s">
        <v>1476</v>
      </c>
      <c r="K180" s="123" t="s">
        <v>759</v>
      </c>
      <c r="L180" s="5"/>
      <c r="M180" s="49"/>
      <c r="N180" s="49"/>
      <c r="O180" s="49"/>
      <c r="P180" s="49"/>
      <c r="Q180" s="49"/>
      <c r="R180" s="49"/>
      <c r="S180" s="49"/>
      <c r="T180" s="49"/>
      <c r="U180" s="49"/>
      <c r="V180" s="49"/>
      <c r="W180" s="49"/>
      <c r="X180" s="49"/>
      <c r="Y180" s="49"/>
      <c r="Z180" s="49"/>
      <c r="AA180" s="49"/>
    </row>
    <row r="181" spans="1:27" ht="135" x14ac:dyDescent="0.2">
      <c r="A181" s="50" t="s">
        <v>1325</v>
      </c>
      <c r="B181" s="54" t="s">
        <v>759</v>
      </c>
      <c r="C181" s="32" t="s">
        <v>690</v>
      </c>
      <c r="D181" s="55" t="s">
        <v>767</v>
      </c>
      <c r="E181" s="11" t="s">
        <v>49</v>
      </c>
      <c r="F181" s="26">
        <v>137750000</v>
      </c>
      <c r="G181" s="9" t="s">
        <v>1460</v>
      </c>
      <c r="H181" s="56" t="s">
        <v>4</v>
      </c>
      <c r="I181" s="19" t="s">
        <v>768</v>
      </c>
      <c r="J181" s="123" t="s">
        <v>1480</v>
      </c>
      <c r="K181" s="123" t="s">
        <v>759</v>
      </c>
      <c r="L181" s="5"/>
      <c r="M181" s="49"/>
      <c r="N181" s="49"/>
      <c r="O181" s="49"/>
      <c r="P181" s="49"/>
      <c r="Q181" s="49"/>
      <c r="R181" s="49"/>
      <c r="S181" s="49"/>
      <c r="T181" s="49"/>
      <c r="U181" s="49"/>
      <c r="V181" s="49"/>
      <c r="W181" s="49"/>
      <c r="X181" s="49"/>
      <c r="Y181" s="49"/>
      <c r="Z181" s="49"/>
      <c r="AA181" s="49"/>
    </row>
    <row r="182" spans="1:27" ht="195" x14ac:dyDescent="0.2">
      <c r="A182" s="50" t="s">
        <v>1326</v>
      </c>
      <c r="B182" s="54" t="s">
        <v>759</v>
      </c>
      <c r="C182" s="32" t="s">
        <v>690</v>
      </c>
      <c r="D182" s="55" t="s">
        <v>769</v>
      </c>
      <c r="E182" s="11" t="s">
        <v>91</v>
      </c>
      <c r="F182" s="26">
        <v>1622196479</v>
      </c>
      <c r="G182" s="9" t="s">
        <v>1149</v>
      </c>
      <c r="H182" s="56" t="s">
        <v>1124</v>
      </c>
      <c r="I182" s="22" t="s">
        <v>253</v>
      </c>
      <c r="J182" s="123" t="s">
        <v>1481</v>
      </c>
      <c r="K182" s="123" t="s">
        <v>759</v>
      </c>
      <c r="L182" s="5"/>
      <c r="M182" s="49"/>
      <c r="N182" s="49"/>
      <c r="O182" s="49"/>
      <c r="P182" s="49"/>
      <c r="Q182" s="49"/>
      <c r="R182" s="49"/>
      <c r="S182" s="49"/>
      <c r="T182" s="49"/>
      <c r="U182" s="49"/>
      <c r="V182" s="49"/>
      <c r="W182" s="49"/>
      <c r="X182" s="49"/>
      <c r="Y182" s="49"/>
      <c r="Z182" s="49"/>
      <c r="AA182" s="49"/>
    </row>
    <row r="183" spans="1:27" ht="165" x14ac:dyDescent="0.2">
      <c r="A183" s="50" t="s">
        <v>1327</v>
      </c>
      <c r="B183" s="67" t="s">
        <v>770</v>
      </c>
      <c r="C183" s="60" t="s">
        <v>690</v>
      </c>
      <c r="D183" s="60" t="s">
        <v>771</v>
      </c>
      <c r="E183" s="16" t="s">
        <v>56</v>
      </c>
      <c r="F183" s="62">
        <v>249463761</v>
      </c>
      <c r="G183" s="9" t="s">
        <v>1460</v>
      </c>
      <c r="H183" s="56" t="s">
        <v>4</v>
      </c>
      <c r="I183" s="16" t="s">
        <v>242</v>
      </c>
      <c r="J183" s="11" t="s">
        <v>772</v>
      </c>
      <c r="K183" s="82">
        <v>46199</v>
      </c>
      <c r="L183" s="5"/>
      <c r="M183" s="49"/>
      <c r="N183" s="49"/>
      <c r="O183" s="49"/>
      <c r="P183" s="49"/>
      <c r="Q183" s="49"/>
      <c r="R183" s="49"/>
      <c r="S183" s="49"/>
      <c r="T183" s="49"/>
      <c r="U183" s="49"/>
      <c r="V183" s="49"/>
      <c r="W183" s="49"/>
      <c r="X183" s="49"/>
      <c r="Y183" s="49"/>
      <c r="Z183" s="49"/>
      <c r="AA183" s="49"/>
    </row>
    <row r="184" spans="1:27" ht="195" x14ac:dyDescent="0.2">
      <c r="A184" s="50" t="s">
        <v>1328</v>
      </c>
      <c r="B184" s="67" t="s">
        <v>770</v>
      </c>
      <c r="C184" s="60" t="s">
        <v>690</v>
      </c>
      <c r="D184" s="60" t="s">
        <v>773</v>
      </c>
      <c r="E184" s="16" t="s">
        <v>56</v>
      </c>
      <c r="F184" s="62">
        <v>168291423</v>
      </c>
      <c r="G184" s="9" t="s">
        <v>1460</v>
      </c>
      <c r="H184" s="56" t="s">
        <v>2</v>
      </c>
      <c r="I184" s="16" t="s">
        <v>245</v>
      </c>
      <c r="J184" s="19" t="s">
        <v>774</v>
      </c>
      <c r="K184" s="83">
        <v>46199</v>
      </c>
      <c r="L184" s="5"/>
      <c r="M184" s="49"/>
      <c r="N184" s="49"/>
      <c r="O184" s="49"/>
      <c r="P184" s="49"/>
      <c r="Q184" s="49"/>
      <c r="R184" s="49"/>
      <c r="S184" s="49"/>
      <c r="T184" s="49"/>
      <c r="U184" s="49"/>
      <c r="V184" s="49"/>
      <c r="W184" s="49"/>
      <c r="X184" s="49"/>
      <c r="Y184" s="49"/>
      <c r="Z184" s="49"/>
      <c r="AA184" s="49"/>
    </row>
    <row r="185" spans="1:27" ht="195" x14ac:dyDescent="0.2">
      <c r="A185" s="50" t="s">
        <v>1329</v>
      </c>
      <c r="B185" s="67" t="s">
        <v>770</v>
      </c>
      <c r="C185" s="60" t="s">
        <v>690</v>
      </c>
      <c r="D185" s="60" t="s">
        <v>775</v>
      </c>
      <c r="E185" s="16" t="s">
        <v>56</v>
      </c>
      <c r="F185" s="62">
        <v>32770691</v>
      </c>
      <c r="G185" s="9" t="s">
        <v>1460</v>
      </c>
      <c r="H185" s="56" t="s">
        <v>4</v>
      </c>
      <c r="I185" s="16" t="s">
        <v>248</v>
      </c>
      <c r="J185" s="11" t="s">
        <v>776</v>
      </c>
      <c r="K185" s="82">
        <v>46199</v>
      </c>
      <c r="L185" s="5"/>
      <c r="M185" s="49"/>
      <c r="N185" s="49"/>
      <c r="O185" s="49"/>
      <c r="P185" s="49"/>
      <c r="Q185" s="49"/>
      <c r="R185" s="49"/>
      <c r="S185" s="49"/>
      <c r="T185" s="49"/>
      <c r="U185" s="49"/>
      <c r="V185" s="49"/>
      <c r="W185" s="49"/>
      <c r="X185" s="49"/>
      <c r="Y185" s="49"/>
      <c r="Z185" s="49"/>
      <c r="AA185" s="49"/>
    </row>
    <row r="186" spans="1:27" ht="180" x14ac:dyDescent="0.2">
      <c r="A186" s="50" t="s">
        <v>1330</v>
      </c>
      <c r="B186" s="67" t="s">
        <v>770</v>
      </c>
      <c r="C186" s="60" t="s">
        <v>690</v>
      </c>
      <c r="D186" s="60" t="s">
        <v>777</v>
      </c>
      <c r="E186" s="16" t="s">
        <v>56</v>
      </c>
      <c r="F186" s="62">
        <v>40983349</v>
      </c>
      <c r="G186" s="9" t="s">
        <v>1460</v>
      </c>
      <c r="H186" s="56" t="s">
        <v>4</v>
      </c>
      <c r="I186" s="16" t="s">
        <v>249</v>
      </c>
      <c r="J186" s="19" t="s">
        <v>778</v>
      </c>
      <c r="K186" s="83">
        <v>46199</v>
      </c>
      <c r="L186" s="5"/>
      <c r="M186" s="49"/>
      <c r="N186" s="49"/>
      <c r="O186" s="49"/>
      <c r="P186" s="49"/>
      <c r="Q186" s="49"/>
      <c r="R186" s="49"/>
      <c r="S186" s="49"/>
      <c r="T186" s="49"/>
      <c r="U186" s="49"/>
      <c r="V186" s="49"/>
      <c r="W186" s="49"/>
      <c r="X186" s="49"/>
      <c r="Y186" s="49"/>
      <c r="Z186" s="49"/>
      <c r="AA186" s="49"/>
    </row>
    <row r="187" spans="1:27" ht="180" x14ac:dyDescent="0.2">
      <c r="A187" s="50" t="s">
        <v>1331</v>
      </c>
      <c r="B187" s="67" t="s">
        <v>770</v>
      </c>
      <c r="C187" s="60" t="s">
        <v>690</v>
      </c>
      <c r="D187" s="60" t="s">
        <v>779</v>
      </c>
      <c r="E187" s="16" t="s">
        <v>56</v>
      </c>
      <c r="F187" s="62">
        <v>38880134</v>
      </c>
      <c r="G187" s="9" t="s">
        <v>1460</v>
      </c>
      <c r="H187" s="56" t="s">
        <v>4</v>
      </c>
      <c r="I187" s="16" t="s">
        <v>251</v>
      </c>
      <c r="J187" s="11" t="s">
        <v>780</v>
      </c>
      <c r="K187" s="82">
        <v>46199</v>
      </c>
      <c r="L187" s="5"/>
      <c r="M187" s="49"/>
      <c r="N187" s="49"/>
      <c r="O187" s="49"/>
      <c r="P187" s="49"/>
      <c r="Q187" s="49"/>
      <c r="R187" s="49"/>
      <c r="S187" s="49"/>
      <c r="T187" s="49"/>
      <c r="U187" s="49"/>
      <c r="V187" s="49"/>
      <c r="W187" s="49"/>
      <c r="X187" s="49"/>
      <c r="Y187" s="49"/>
      <c r="Z187" s="49"/>
      <c r="AA187" s="49"/>
    </row>
    <row r="188" spans="1:27" ht="120" x14ac:dyDescent="0.2">
      <c r="A188" s="50" t="s">
        <v>1332</v>
      </c>
      <c r="B188" s="54" t="s">
        <v>781</v>
      </c>
      <c r="C188" s="32" t="s">
        <v>690</v>
      </c>
      <c r="D188" s="32" t="s">
        <v>782</v>
      </c>
      <c r="E188" s="11" t="s">
        <v>10</v>
      </c>
      <c r="F188" s="26">
        <v>26276222</v>
      </c>
      <c r="G188" s="9" t="s">
        <v>1460</v>
      </c>
      <c r="H188" s="56" t="s">
        <v>4</v>
      </c>
      <c r="I188" s="20" t="s">
        <v>783</v>
      </c>
      <c r="J188" s="19" t="s">
        <v>784</v>
      </c>
      <c r="K188" s="83">
        <v>46203</v>
      </c>
      <c r="L188" s="5"/>
      <c r="M188" s="49"/>
      <c r="N188" s="49"/>
      <c r="O188" s="49"/>
      <c r="P188" s="49"/>
      <c r="Q188" s="49"/>
      <c r="R188" s="49"/>
      <c r="S188" s="49"/>
      <c r="T188" s="49"/>
      <c r="U188" s="49"/>
      <c r="V188" s="49"/>
      <c r="W188" s="49"/>
      <c r="X188" s="49"/>
      <c r="Y188" s="49"/>
      <c r="Z188" s="49"/>
      <c r="AA188" s="49"/>
    </row>
    <row r="189" spans="1:27" ht="120" x14ac:dyDescent="0.2">
      <c r="A189" s="50" t="s">
        <v>1333</v>
      </c>
      <c r="B189" s="54" t="s">
        <v>781</v>
      </c>
      <c r="C189" s="32" t="s">
        <v>690</v>
      </c>
      <c r="D189" s="32" t="s">
        <v>785</v>
      </c>
      <c r="E189" s="11" t="s">
        <v>10</v>
      </c>
      <c r="F189" s="26">
        <v>33941504</v>
      </c>
      <c r="G189" s="9" t="s">
        <v>1460</v>
      </c>
      <c r="H189" s="56" t="s">
        <v>2</v>
      </c>
      <c r="I189" s="20" t="s">
        <v>258</v>
      </c>
      <c r="J189" s="11" t="s">
        <v>786</v>
      </c>
      <c r="K189" s="82">
        <v>46203</v>
      </c>
      <c r="L189" s="49"/>
      <c r="M189" s="49"/>
      <c r="N189" s="49"/>
      <c r="O189" s="49"/>
      <c r="P189" s="49"/>
      <c r="Q189" s="49"/>
      <c r="R189" s="49"/>
      <c r="S189" s="49"/>
      <c r="T189" s="49"/>
      <c r="U189" s="49"/>
      <c r="V189" s="49"/>
      <c r="W189" s="49"/>
      <c r="X189" s="49"/>
      <c r="Y189" s="49"/>
      <c r="Z189" s="49"/>
      <c r="AA189" s="49"/>
    </row>
    <row r="190" spans="1:27" ht="90" x14ac:dyDescent="0.2">
      <c r="A190" s="50" t="s">
        <v>1334</v>
      </c>
      <c r="B190" s="54" t="s">
        <v>781</v>
      </c>
      <c r="C190" s="32" t="s">
        <v>690</v>
      </c>
      <c r="D190" s="32" t="s">
        <v>787</v>
      </c>
      <c r="E190" s="11" t="s">
        <v>10</v>
      </c>
      <c r="F190" s="26">
        <v>14175658</v>
      </c>
      <c r="G190" s="9" t="s">
        <v>1461</v>
      </c>
      <c r="H190" s="56" t="s">
        <v>1139</v>
      </c>
      <c r="I190" s="20" t="s">
        <v>257</v>
      </c>
      <c r="J190" s="19" t="s">
        <v>788</v>
      </c>
      <c r="K190" s="83">
        <v>46203</v>
      </c>
      <c r="L190" s="49"/>
      <c r="M190" s="49"/>
      <c r="N190" s="49"/>
      <c r="O190" s="49"/>
      <c r="P190" s="49"/>
      <c r="Q190" s="49"/>
      <c r="R190" s="49"/>
      <c r="S190" s="49"/>
      <c r="T190" s="49"/>
      <c r="U190" s="49"/>
      <c r="V190" s="49"/>
      <c r="W190" s="49"/>
      <c r="X190" s="49"/>
      <c r="Y190" s="49"/>
      <c r="Z190" s="49"/>
      <c r="AA190" s="49"/>
    </row>
    <row r="191" spans="1:27" ht="75" x14ac:dyDescent="0.2">
      <c r="A191" s="50" t="s">
        <v>1335</v>
      </c>
      <c r="B191" s="54" t="s">
        <v>781</v>
      </c>
      <c r="C191" s="32" t="s">
        <v>690</v>
      </c>
      <c r="D191" s="32" t="s">
        <v>789</v>
      </c>
      <c r="E191" s="11" t="s">
        <v>10</v>
      </c>
      <c r="F191" s="26">
        <v>311558610</v>
      </c>
      <c r="G191" s="9" t="s">
        <v>327</v>
      </c>
      <c r="H191" s="56" t="s">
        <v>1065</v>
      </c>
      <c r="I191" s="20" t="s">
        <v>790</v>
      </c>
      <c r="J191" s="11" t="s">
        <v>791</v>
      </c>
      <c r="K191" s="74">
        <v>46204</v>
      </c>
      <c r="L191" s="49"/>
      <c r="M191" s="49"/>
      <c r="N191" s="49"/>
      <c r="O191" s="49"/>
      <c r="P191" s="49"/>
      <c r="Q191" s="49"/>
      <c r="R191" s="49"/>
      <c r="S191" s="49"/>
      <c r="T191" s="49"/>
      <c r="U191" s="49"/>
      <c r="V191" s="49"/>
      <c r="W191" s="49"/>
      <c r="X191" s="49"/>
      <c r="Y191" s="49"/>
      <c r="Z191" s="49"/>
      <c r="AA191" s="49"/>
    </row>
    <row r="192" spans="1:27" ht="75" x14ac:dyDescent="0.2">
      <c r="A192" s="50" t="s">
        <v>1336</v>
      </c>
      <c r="B192" s="54" t="s">
        <v>781</v>
      </c>
      <c r="C192" s="32" t="s">
        <v>690</v>
      </c>
      <c r="D192" s="32" t="s">
        <v>792</v>
      </c>
      <c r="E192" s="11" t="s">
        <v>10</v>
      </c>
      <c r="F192" s="26">
        <v>250708230</v>
      </c>
      <c r="G192" s="9" t="s">
        <v>327</v>
      </c>
      <c r="H192" s="56" t="s">
        <v>1065</v>
      </c>
      <c r="I192" s="20" t="s">
        <v>793</v>
      </c>
      <c r="J192" s="19" t="s">
        <v>794</v>
      </c>
      <c r="K192" s="75">
        <v>46204</v>
      </c>
      <c r="L192" s="84"/>
      <c r="M192" s="49"/>
      <c r="N192" s="49"/>
      <c r="O192" s="49"/>
      <c r="P192" s="49"/>
      <c r="Q192" s="49"/>
      <c r="R192" s="49"/>
      <c r="S192" s="49"/>
      <c r="T192" s="49"/>
      <c r="U192" s="49"/>
      <c r="V192" s="49"/>
      <c r="W192" s="49"/>
      <c r="X192" s="49"/>
      <c r="Y192" s="49"/>
      <c r="Z192" s="49"/>
      <c r="AA192" s="49"/>
    </row>
    <row r="193" spans="1:28" ht="255" x14ac:dyDescent="0.2">
      <c r="A193" s="50" t="s">
        <v>1337</v>
      </c>
      <c r="B193" s="54" t="s">
        <v>781</v>
      </c>
      <c r="C193" s="32" t="s">
        <v>690</v>
      </c>
      <c r="D193" s="32" t="s">
        <v>795</v>
      </c>
      <c r="E193" s="11" t="s">
        <v>76</v>
      </c>
      <c r="F193" s="26">
        <v>68829000</v>
      </c>
      <c r="G193" s="9" t="s">
        <v>1149</v>
      </c>
      <c r="H193" s="56" t="s">
        <v>1128</v>
      </c>
      <c r="I193" s="20" t="s">
        <v>256</v>
      </c>
      <c r="J193" s="11" t="s">
        <v>796</v>
      </c>
      <c r="K193" s="82">
        <v>46202</v>
      </c>
      <c r="L193" s="84"/>
      <c r="M193" s="49"/>
      <c r="N193" s="49"/>
      <c r="O193" s="49"/>
      <c r="P193" s="49"/>
      <c r="Q193" s="49"/>
      <c r="R193" s="49"/>
      <c r="S193" s="49"/>
      <c r="T193" s="49"/>
      <c r="U193" s="49"/>
      <c r="V193" s="49"/>
      <c r="W193" s="49"/>
      <c r="X193" s="49"/>
      <c r="Y193" s="49"/>
      <c r="Z193" s="49"/>
      <c r="AA193" s="49"/>
    </row>
    <row r="194" spans="1:28" ht="240" x14ac:dyDescent="0.2">
      <c r="A194" s="50" t="s">
        <v>1338</v>
      </c>
      <c r="B194" s="54" t="s">
        <v>781</v>
      </c>
      <c r="C194" s="32" t="s">
        <v>690</v>
      </c>
      <c r="D194" s="32" t="s">
        <v>797</v>
      </c>
      <c r="E194" s="11" t="s">
        <v>137</v>
      </c>
      <c r="F194" s="26">
        <v>68764000</v>
      </c>
      <c r="G194" s="9" t="s">
        <v>1149</v>
      </c>
      <c r="H194" s="56" t="s">
        <v>1128</v>
      </c>
      <c r="I194" s="20" t="s">
        <v>255</v>
      </c>
      <c r="J194" s="19" t="s">
        <v>798</v>
      </c>
      <c r="K194" s="83">
        <v>46202</v>
      </c>
      <c r="L194" s="84"/>
      <c r="M194" s="49"/>
      <c r="N194" s="49"/>
      <c r="O194" s="49"/>
      <c r="P194" s="49"/>
      <c r="Q194" s="49"/>
      <c r="R194" s="49"/>
      <c r="S194" s="49"/>
      <c r="T194" s="49"/>
      <c r="U194" s="49"/>
      <c r="V194" s="49"/>
      <c r="W194" s="49"/>
      <c r="X194" s="49"/>
      <c r="Y194" s="49"/>
      <c r="Z194" s="49"/>
      <c r="AA194" s="49"/>
    </row>
    <row r="195" spans="1:28" ht="105" x14ac:dyDescent="0.2">
      <c r="A195" s="50" t="s">
        <v>1339</v>
      </c>
      <c r="B195" s="54" t="s">
        <v>781</v>
      </c>
      <c r="C195" s="32" t="s">
        <v>690</v>
      </c>
      <c r="D195" s="32" t="s">
        <v>799</v>
      </c>
      <c r="E195" s="11" t="s">
        <v>107</v>
      </c>
      <c r="F195" s="26">
        <v>1117801250</v>
      </c>
      <c r="G195" s="9" t="s">
        <v>1149</v>
      </c>
      <c r="H195" s="56" t="s">
        <v>1124</v>
      </c>
      <c r="I195" s="20" t="s">
        <v>239</v>
      </c>
      <c r="J195" s="11" t="s">
        <v>800</v>
      </c>
      <c r="K195" s="82">
        <v>46202</v>
      </c>
      <c r="L195" s="84"/>
      <c r="M195" s="49"/>
      <c r="N195" s="49"/>
      <c r="O195" s="49"/>
      <c r="P195" s="49"/>
      <c r="Q195" s="49"/>
      <c r="R195" s="49"/>
      <c r="S195" s="49"/>
      <c r="T195" s="49"/>
      <c r="U195" s="49"/>
      <c r="V195" s="49"/>
      <c r="W195" s="49"/>
      <c r="X195" s="49"/>
      <c r="Y195" s="49"/>
      <c r="Z195" s="49"/>
      <c r="AA195" s="49"/>
    </row>
    <row r="196" spans="1:28" ht="75" x14ac:dyDescent="0.2">
      <c r="A196" s="50" t="s">
        <v>1340</v>
      </c>
      <c r="B196" s="54" t="s">
        <v>781</v>
      </c>
      <c r="C196" s="32" t="s">
        <v>690</v>
      </c>
      <c r="D196" s="32" t="s">
        <v>801</v>
      </c>
      <c r="E196" s="11" t="s">
        <v>10</v>
      </c>
      <c r="F196" s="26">
        <v>658020163</v>
      </c>
      <c r="G196" s="9" t="s">
        <v>327</v>
      </c>
      <c r="H196" s="56" t="s">
        <v>1065</v>
      </c>
      <c r="I196" s="20" t="s">
        <v>802</v>
      </c>
      <c r="J196" s="9" t="s">
        <v>803</v>
      </c>
      <c r="K196" s="74">
        <v>46203</v>
      </c>
      <c r="L196" s="84"/>
      <c r="M196" s="49"/>
      <c r="N196" s="49"/>
      <c r="O196" s="49"/>
      <c r="P196" s="49"/>
      <c r="Q196" s="49"/>
      <c r="R196" s="49"/>
      <c r="S196" s="49"/>
      <c r="T196" s="49"/>
      <c r="U196" s="49"/>
      <c r="V196" s="49"/>
      <c r="W196" s="49"/>
      <c r="X196" s="49"/>
      <c r="Y196" s="49"/>
      <c r="Z196" s="49"/>
      <c r="AA196" s="49"/>
    </row>
    <row r="197" spans="1:28" ht="90" x14ac:dyDescent="0.2">
      <c r="A197" s="50" t="s">
        <v>1341</v>
      </c>
      <c r="B197" s="54" t="s">
        <v>781</v>
      </c>
      <c r="C197" s="32" t="s">
        <v>690</v>
      </c>
      <c r="D197" s="32" t="s">
        <v>804</v>
      </c>
      <c r="E197" s="11" t="s">
        <v>10</v>
      </c>
      <c r="F197" s="26">
        <v>89886713</v>
      </c>
      <c r="G197" s="9" t="s">
        <v>327</v>
      </c>
      <c r="H197" s="56" t="s">
        <v>1065</v>
      </c>
      <c r="I197" s="20" t="s">
        <v>805</v>
      </c>
      <c r="J197" s="9" t="s">
        <v>806</v>
      </c>
      <c r="K197" s="81">
        <v>46203</v>
      </c>
      <c r="L197" s="84"/>
      <c r="M197" s="49"/>
      <c r="N197" s="49"/>
      <c r="O197" s="49"/>
      <c r="P197" s="49"/>
      <c r="Q197" s="49"/>
      <c r="R197" s="49"/>
      <c r="S197" s="49"/>
      <c r="T197" s="49"/>
      <c r="U197" s="49"/>
      <c r="V197" s="49"/>
      <c r="W197" s="49"/>
      <c r="X197" s="49"/>
      <c r="Y197" s="49"/>
      <c r="Z197" s="49"/>
      <c r="AA197" s="49"/>
    </row>
    <row r="198" spans="1:28" ht="90" x14ac:dyDescent="0.2">
      <c r="A198" s="50" t="s">
        <v>1342</v>
      </c>
      <c r="B198" s="54" t="s">
        <v>807</v>
      </c>
      <c r="C198" s="32" t="s">
        <v>690</v>
      </c>
      <c r="D198" s="32" t="s">
        <v>808</v>
      </c>
      <c r="E198" s="11" t="s">
        <v>107</v>
      </c>
      <c r="F198" s="26">
        <v>1483540462</v>
      </c>
      <c r="G198" s="9" t="s">
        <v>1149</v>
      </c>
      <c r="H198" s="56" t="s">
        <v>1126</v>
      </c>
      <c r="I198" s="20" t="s">
        <v>260</v>
      </c>
      <c r="J198" s="9" t="s">
        <v>809</v>
      </c>
      <c r="K198" s="81">
        <v>46204</v>
      </c>
      <c r="L198" s="84"/>
      <c r="M198" s="49"/>
      <c r="N198" s="49"/>
      <c r="O198" s="49"/>
      <c r="P198" s="49"/>
      <c r="Q198" s="49"/>
      <c r="R198" s="49"/>
      <c r="S198" s="49"/>
      <c r="T198" s="49"/>
      <c r="U198" s="49"/>
      <c r="V198" s="49"/>
      <c r="W198" s="49"/>
      <c r="X198" s="49"/>
      <c r="Y198" s="49"/>
      <c r="Z198" s="49"/>
      <c r="AA198" s="49"/>
    </row>
    <row r="199" spans="1:28" ht="165" x14ac:dyDescent="0.2">
      <c r="A199" s="50" t="s">
        <v>1343</v>
      </c>
      <c r="B199" s="54" t="s">
        <v>807</v>
      </c>
      <c r="C199" s="32" t="s">
        <v>690</v>
      </c>
      <c r="D199" s="32" t="s">
        <v>810</v>
      </c>
      <c r="E199" s="11" t="s">
        <v>134</v>
      </c>
      <c r="F199" s="26">
        <v>2543487563</v>
      </c>
      <c r="G199" s="9" t="s">
        <v>1231</v>
      </c>
      <c r="H199" s="56" t="s">
        <v>1</v>
      </c>
      <c r="I199" s="20" t="s">
        <v>811</v>
      </c>
      <c r="J199" s="9" t="s">
        <v>812</v>
      </c>
      <c r="K199" s="81">
        <v>46204</v>
      </c>
      <c r="L199" s="84"/>
      <c r="M199" s="49"/>
      <c r="N199" s="49"/>
      <c r="O199" s="49"/>
      <c r="P199" s="49"/>
      <c r="Q199" s="49"/>
      <c r="R199" s="49"/>
      <c r="S199" s="49"/>
      <c r="T199" s="49"/>
      <c r="U199" s="49"/>
      <c r="V199" s="49"/>
      <c r="W199" s="49"/>
      <c r="X199" s="49"/>
      <c r="Y199" s="49"/>
      <c r="Z199" s="49"/>
      <c r="AA199" s="49"/>
    </row>
    <row r="200" spans="1:28" ht="90" x14ac:dyDescent="0.2">
      <c r="A200" s="50" t="s">
        <v>1344</v>
      </c>
      <c r="B200" s="54" t="s">
        <v>807</v>
      </c>
      <c r="C200" s="32" t="s">
        <v>690</v>
      </c>
      <c r="D200" s="32" t="s">
        <v>813</v>
      </c>
      <c r="E200" s="11" t="s">
        <v>118</v>
      </c>
      <c r="F200" s="26">
        <v>1970288844</v>
      </c>
      <c r="G200" s="9" t="s">
        <v>1149</v>
      </c>
      <c r="H200" s="56" t="s">
        <v>1126</v>
      </c>
      <c r="I200" s="20" t="s">
        <v>259</v>
      </c>
      <c r="J200" s="9" t="s">
        <v>814</v>
      </c>
      <c r="K200" s="81">
        <v>46204</v>
      </c>
      <c r="L200" s="84"/>
      <c r="M200" s="49"/>
      <c r="N200" s="49"/>
      <c r="O200" s="49"/>
      <c r="P200" s="49"/>
      <c r="Q200" s="49"/>
      <c r="R200" s="49"/>
      <c r="S200" s="49"/>
      <c r="T200" s="49"/>
      <c r="U200" s="49"/>
      <c r="V200" s="49"/>
      <c r="W200" s="49"/>
      <c r="X200" s="49"/>
      <c r="Y200" s="49"/>
      <c r="Z200" s="49"/>
      <c r="AA200" s="49"/>
      <c r="AB200" s="85"/>
    </row>
    <row r="201" spans="1:28" ht="60" x14ac:dyDescent="0.2">
      <c r="A201" s="50" t="s">
        <v>1345</v>
      </c>
      <c r="B201" s="54" t="s">
        <v>815</v>
      </c>
      <c r="C201" s="32" t="s">
        <v>816</v>
      </c>
      <c r="D201" s="32" t="s">
        <v>817</v>
      </c>
      <c r="E201" s="11" t="s">
        <v>10</v>
      </c>
      <c r="F201" s="26">
        <v>388145595</v>
      </c>
      <c r="G201" s="9" t="s">
        <v>1179</v>
      </c>
      <c r="H201" s="11"/>
      <c r="I201" s="20" t="s">
        <v>818</v>
      </c>
      <c r="J201" s="11" t="s">
        <v>819</v>
      </c>
      <c r="K201" s="74">
        <v>46206</v>
      </c>
      <c r="L201" s="5"/>
      <c r="M201" s="49"/>
      <c r="N201" s="49"/>
      <c r="O201" s="49"/>
      <c r="P201" s="49"/>
      <c r="Q201" s="49"/>
      <c r="R201" s="49"/>
      <c r="S201" s="49"/>
      <c r="T201" s="49"/>
      <c r="U201" s="49"/>
      <c r="V201" s="49"/>
      <c r="W201" s="49"/>
      <c r="X201" s="49"/>
      <c r="Y201" s="49"/>
      <c r="Z201" s="49"/>
      <c r="AA201" s="49"/>
    </row>
    <row r="202" spans="1:28" ht="135" x14ac:dyDescent="0.2">
      <c r="A202" s="50" t="s">
        <v>1346</v>
      </c>
      <c r="B202" s="54" t="s">
        <v>820</v>
      </c>
      <c r="C202" s="32" t="s">
        <v>816</v>
      </c>
      <c r="D202" s="32" t="s">
        <v>821</v>
      </c>
      <c r="E202" s="11" t="s">
        <v>216</v>
      </c>
      <c r="F202" s="26">
        <v>101336000</v>
      </c>
      <c r="G202" s="9" t="s">
        <v>1231</v>
      </c>
      <c r="H202" s="56" t="s">
        <v>7</v>
      </c>
      <c r="I202" s="20" t="s">
        <v>217</v>
      </c>
      <c r="J202" s="11" t="s">
        <v>822</v>
      </c>
      <c r="K202" s="74">
        <v>46210</v>
      </c>
      <c r="L202" s="5"/>
      <c r="M202" s="49"/>
      <c r="N202" s="49"/>
      <c r="O202" s="49"/>
      <c r="P202" s="49"/>
      <c r="Q202" s="49"/>
      <c r="R202" s="49"/>
      <c r="S202" s="49"/>
      <c r="T202" s="49"/>
      <c r="U202" s="49"/>
      <c r="V202" s="49"/>
      <c r="W202" s="49"/>
      <c r="X202" s="49"/>
      <c r="Y202" s="49"/>
      <c r="Z202" s="49"/>
      <c r="AA202" s="49"/>
    </row>
    <row r="203" spans="1:28" ht="105" x14ac:dyDescent="0.2">
      <c r="A203" s="50" t="s">
        <v>1347</v>
      </c>
      <c r="B203" s="54" t="s">
        <v>820</v>
      </c>
      <c r="C203" s="32" t="s">
        <v>816</v>
      </c>
      <c r="D203" s="32" t="s">
        <v>823</v>
      </c>
      <c r="E203" s="11" t="s">
        <v>10</v>
      </c>
      <c r="F203" s="26">
        <v>7200000</v>
      </c>
      <c r="G203" s="9" t="s">
        <v>327</v>
      </c>
      <c r="H203" s="56" t="s">
        <v>1065</v>
      </c>
      <c r="I203" s="20" t="s">
        <v>824</v>
      </c>
      <c r="J203" s="11" t="s">
        <v>825</v>
      </c>
      <c r="K203" s="74">
        <v>46210</v>
      </c>
      <c r="L203" s="5"/>
      <c r="M203" s="49"/>
      <c r="N203" s="49"/>
      <c r="O203" s="49"/>
      <c r="P203" s="49"/>
      <c r="Q203" s="49"/>
      <c r="R203" s="49"/>
      <c r="S203" s="49"/>
      <c r="T203" s="49"/>
      <c r="U203" s="49"/>
      <c r="V203" s="49"/>
      <c r="W203" s="49"/>
      <c r="X203" s="49"/>
      <c r="Y203" s="49"/>
      <c r="Z203" s="49"/>
      <c r="AA203" s="49"/>
      <c r="AB203" s="85"/>
    </row>
    <row r="204" spans="1:28" ht="105" x14ac:dyDescent="0.2">
      <c r="A204" s="50" t="s">
        <v>1348</v>
      </c>
      <c r="B204" s="54" t="s">
        <v>820</v>
      </c>
      <c r="C204" s="32" t="s">
        <v>816</v>
      </c>
      <c r="D204" s="32" t="s">
        <v>826</v>
      </c>
      <c r="E204" s="11" t="s">
        <v>10</v>
      </c>
      <c r="F204" s="26">
        <v>40920000</v>
      </c>
      <c r="G204" s="9" t="s">
        <v>327</v>
      </c>
      <c r="H204" s="56" t="s">
        <v>1065</v>
      </c>
      <c r="I204" s="20" t="s">
        <v>827</v>
      </c>
      <c r="J204" s="11" t="s">
        <v>828</v>
      </c>
      <c r="K204" s="74">
        <v>46210</v>
      </c>
      <c r="L204" s="5"/>
      <c r="M204" s="49"/>
      <c r="N204" s="49"/>
      <c r="O204" s="49"/>
      <c r="P204" s="49"/>
      <c r="Q204" s="49"/>
      <c r="R204" s="49"/>
      <c r="S204" s="49"/>
      <c r="T204" s="49"/>
      <c r="U204" s="49"/>
      <c r="V204" s="49"/>
      <c r="W204" s="49"/>
      <c r="X204" s="49"/>
      <c r="Y204" s="49"/>
      <c r="Z204" s="49"/>
      <c r="AA204" s="49"/>
    </row>
    <row r="205" spans="1:28" ht="120" x14ac:dyDescent="0.2">
      <c r="A205" s="50" t="s">
        <v>1349</v>
      </c>
      <c r="B205" s="54" t="s">
        <v>820</v>
      </c>
      <c r="C205" s="32" t="s">
        <v>816</v>
      </c>
      <c r="D205" s="32" t="s">
        <v>829</v>
      </c>
      <c r="E205" s="11" t="s">
        <v>45</v>
      </c>
      <c r="F205" s="26">
        <v>99117884</v>
      </c>
      <c r="G205" s="9" t="s">
        <v>1460</v>
      </c>
      <c r="H205" s="56" t="s">
        <v>4</v>
      </c>
      <c r="I205" s="20" t="s">
        <v>830</v>
      </c>
      <c r="J205" s="11" t="s">
        <v>831</v>
      </c>
      <c r="K205" s="74">
        <v>46210</v>
      </c>
      <c r="L205" s="5"/>
      <c r="M205" s="49"/>
      <c r="N205" s="49"/>
      <c r="O205" s="49"/>
      <c r="P205" s="49"/>
      <c r="Q205" s="49"/>
      <c r="R205" s="49"/>
      <c r="S205" s="49"/>
      <c r="T205" s="49"/>
      <c r="U205" s="49"/>
      <c r="V205" s="49"/>
      <c r="W205" s="49"/>
      <c r="X205" s="49"/>
      <c r="Y205" s="49"/>
      <c r="Z205" s="49"/>
      <c r="AA205" s="49"/>
    </row>
    <row r="206" spans="1:28" ht="105" x14ac:dyDescent="0.2">
      <c r="A206" s="50" t="s">
        <v>1350</v>
      </c>
      <c r="B206" s="54" t="s">
        <v>832</v>
      </c>
      <c r="C206" s="32" t="s">
        <v>816</v>
      </c>
      <c r="D206" s="32" t="s">
        <v>833</v>
      </c>
      <c r="E206" s="11" t="s">
        <v>45</v>
      </c>
      <c r="F206" s="68">
        <v>34725046</v>
      </c>
      <c r="G206" s="9" t="s">
        <v>1461</v>
      </c>
      <c r="H206" s="56" t="s">
        <v>1139</v>
      </c>
      <c r="I206" s="20" t="s">
        <v>234</v>
      </c>
      <c r="J206" s="11" t="s">
        <v>834</v>
      </c>
      <c r="K206" s="74">
        <v>46210</v>
      </c>
      <c r="L206" s="5"/>
      <c r="M206" s="49"/>
      <c r="N206" s="49"/>
      <c r="O206" s="49"/>
      <c r="P206" s="49"/>
      <c r="Q206" s="49"/>
      <c r="R206" s="49"/>
      <c r="S206" s="49"/>
      <c r="T206" s="49"/>
      <c r="U206" s="49"/>
      <c r="V206" s="49"/>
      <c r="W206" s="49"/>
      <c r="X206" s="49"/>
      <c r="Y206" s="49"/>
      <c r="Z206" s="49"/>
      <c r="AA206" s="49"/>
    </row>
    <row r="207" spans="1:28" ht="105" x14ac:dyDescent="0.2">
      <c r="A207" s="50" t="s">
        <v>1351</v>
      </c>
      <c r="B207" s="86" t="s">
        <v>832</v>
      </c>
      <c r="C207" s="87" t="s">
        <v>816</v>
      </c>
      <c r="D207" s="87" t="s">
        <v>835</v>
      </c>
      <c r="E207" s="24" t="s">
        <v>115</v>
      </c>
      <c r="F207" s="88">
        <v>4659413346</v>
      </c>
      <c r="G207" s="9" t="s">
        <v>1149</v>
      </c>
      <c r="H207" s="56" t="s">
        <v>1126</v>
      </c>
      <c r="I207" s="25" t="s">
        <v>836</v>
      </c>
      <c r="J207" s="9" t="s">
        <v>1217</v>
      </c>
      <c r="K207" s="9" t="s">
        <v>875</v>
      </c>
      <c r="L207" s="89"/>
      <c r="M207" s="90"/>
      <c r="N207" s="90"/>
      <c r="O207" s="90"/>
      <c r="P207" s="90"/>
      <c r="Q207" s="90"/>
      <c r="R207" s="90"/>
      <c r="S207" s="90"/>
      <c r="T207" s="90"/>
      <c r="U207" s="90"/>
      <c r="V207" s="90"/>
      <c r="W207" s="90"/>
      <c r="X207" s="90"/>
      <c r="Y207" s="90"/>
      <c r="Z207" s="90"/>
      <c r="AA207" s="90"/>
      <c r="AB207" s="90"/>
    </row>
    <row r="208" spans="1:28" ht="135" x14ac:dyDescent="0.2">
      <c r="A208" s="50" t="s">
        <v>1352</v>
      </c>
      <c r="B208" s="54" t="s">
        <v>837</v>
      </c>
      <c r="C208" s="32" t="s">
        <v>816</v>
      </c>
      <c r="D208" s="32" t="s">
        <v>838</v>
      </c>
      <c r="E208" s="11" t="s">
        <v>45</v>
      </c>
      <c r="F208" s="68">
        <v>20597491</v>
      </c>
      <c r="G208" s="9" t="s">
        <v>327</v>
      </c>
      <c r="H208" s="56" t="s">
        <v>1088</v>
      </c>
      <c r="I208" s="20" t="s">
        <v>839</v>
      </c>
      <c r="J208" s="11" t="s">
        <v>840</v>
      </c>
      <c r="K208" s="74">
        <v>46212</v>
      </c>
      <c r="L208" s="5"/>
      <c r="M208" s="49"/>
      <c r="N208" s="49"/>
      <c r="O208" s="49"/>
      <c r="P208" s="49"/>
      <c r="Q208" s="49"/>
      <c r="R208" s="49"/>
      <c r="S208" s="49"/>
      <c r="T208" s="49"/>
      <c r="U208" s="49"/>
      <c r="V208" s="49"/>
      <c r="W208" s="49"/>
      <c r="X208" s="49"/>
      <c r="Y208" s="49"/>
      <c r="Z208" s="49"/>
      <c r="AA208" s="49"/>
    </row>
    <row r="209" spans="1:28" ht="150" x14ac:dyDescent="0.2">
      <c r="A209" s="50" t="s">
        <v>1353</v>
      </c>
      <c r="B209" s="54" t="s">
        <v>837</v>
      </c>
      <c r="C209" s="32" t="s">
        <v>816</v>
      </c>
      <c r="D209" s="32" t="s">
        <v>841</v>
      </c>
      <c r="E209" s="11" t="s">
        <v>56</v>
      </c>
      <c r="F209" s="68">
        <v>43963680</v>
      </c>
      <c r="G209" s="9" t="s">
        <v>327</v>
      </c>
      <c r="H209" s="56" t="s">
        <v>1084</v>
      </c>
      <c r="I209" s="20" t="s">
        <v>220</v>
      </c>
      <c r="J209" s="11" t="s">
        <v>842</v>
      </c>
      <c r="K209" s="74">
        <v>46212</v>
      </c>
      <c r="L209" s="5"/>
      <c r="M209" s="49"/>
      <c r="N209" s="49"/>
      <c r="O209" s="49"/>
      <c r="P209" s="49"/>
      <c r="Q209" s="49"/>
      <c r="R209" s="49"/>
      <c r="S209" s="49"/>
      <c r="T209" s="49"/>
      <c r="U209" s="49"/>
      <c r="V209" s="49"/>
      <c r="W209" s="49"/>
      <c r="X209" s="49"/>
      <c r="Y209" s="49"/>
      <c r="Z209" s="49"/>
      <c r="AA209" s="49"/>
    </row>
    <row r="210" spans="1:28" ht="150" x14ac:dyDescent="0.2">
      <c r="A210" s="50" t="s">
        <v>1354</v>
      </c>
      <c r="B210" s="54" t="s">
        <v>837</v>
      </c>
      <c r="C210" s="32" t="s">
        <v>816</v>
      </c>
      <c r="D210" s="32" t="s">
        <v>843</v>
      </c>
      <c r="E210" s="11" t="s">
        <v>52</v>
      </c>
      <c r="F210" s="68">
        <v>38880134</v>
      </c>
      <c r="G210" s="9" t="s">
        <v>327</v>
      </c>
      <c r="H210" s="56" t="s">
        <v>1084</v>
      </c>
      <c r="I210" s="20" t="s">
        <v>229</v>
      </c>
      <c r="J210" s="11" t="s">
        <v>844</v>
      </c>
      <c r="K210" s="74">
        <v>46212</v>
      </c>
      <c r="L210" s="5"/>
      <c r="M210" s="49"/>
      <c r="N210" s="49"/>
      <c r="O210" s="49"/>
      <c r="P210" s="49"/>
      <c r="Q210" s="49"/>
      <c r="R210" s="49"/>
      <c r="S210" s="49"/>
      <c r="T210" s="49"/>
      <c r="U210" s="49"/>
      <c r="V210" s="49"/>
      <c r="W210" s="49"/>
      <c r="X210" s="49"/>
      <c r="Y210" s="49"/>
      <c r="Z210" s="49"/>
      <c r="AA210" s="49"/>
    </row>
    <row r="211" spans="1:28" ht="150" x14ac:dyDescent="0.2">
      <c r="A211" s="50" t="s">
        <v>1355</v>
      </c>
      <c r="B211" s="54" t="s">
        <v>837</v>
      </c>
      <c r="C211" s="32" t="s">
        <v>816</v>
      </c>
      <c r="D211" s="32" t="s">
        <v>845</v>
      </c>
      <c r="E211" s="11" t="s">
        <v>129</v>
      </c>
      <c r="F211" s="68">
        <v>178236252</v>
      </c>
      <c r="G211" s="9" t="s">
        <v>1149</v>
      </c>
      <c r="H211" s="56" t="s">
        <v>1128</v>
      </c>
      <c r="I211" s="20" t="s">
        <v>236</v>
      </c>
      <c r="J211" s="11" t="s">
        <v>846</v>
      </c>
      <c r="K211" s="74">
        <v>46212</v>
      </c>
      <c r="L211" s="5"/>
      <c r="M211" s="49"/>
      <c r="N211" s="49"/>
      <c r="O211" s="49"/>
      <c r="P211" s="49"/>
      <c r="Q211" s="49"/>
      <c r="R211" s="49"/>
      <c r="S211" s="49"/>
      <c r="T211" s="49"/>
      <c r="U211" s="49"/>
      <c r="V211" s="49"/>
      <c r="W211" s="49"/>
      <c r="X211" s="49"/>
      <c r="Y211" s="49"/>
      <c r="Z211" s="49"/>
      <c r="AA211" s="49"/>
    </row>
    <row r="212" spans="1:28" ht="150" x14ac:dyDescent="0.2">
      <c r="A212" s="50" t="s">
        <v>1356</v>
      </c>
      <c r="B212" s="54" t="s">
        <v>837</v>
      </c>
      <c r="C212" s="32" t="s">
        <v>816</v>
      </c>
      <c r="D212" s="32" t="s">
        <v>847</v>
      </c>
      <c r="E212" s="11" t="s">
        <v>63</v>
      </c>
      <c r="F212" s="68">
        <v>22539660</v>
      </c>
      <c r="G212" s="9" t="s">
        <v>327</v>
      </c>
      <c r="H212" s="56" t="s">
        <v>1084</v>
      </c>
      <c r="I212" s="20" t="s">
        <v>848</v>
      </c>
      <c r="J212" s="11" t="s">
        <v>849</v>
      </c>
      <c r="K212" s="74">
        <v>46212</v>
      </c>
      <c r="L212" s="5"/>
      <c r="M212" s="49"/>
      <c r="N212" s="49"/>
      <c r="O212" s="49"/>
      <c r="P212" s="49"/>
      <c r="Q212" s="49"/>
      <c r="R212" s="49"/>
      <c r="S212" s="49"/>
      <c r="T212" s="49"/>
      <c r="U212" s="49"/>
      <c r="V212" s="49"/>
      <c r="W212" s="49"/>
      <c r="X212" s="49"/>
      <c r="Y212" s="49"/>
      <c r="Z212" s="49"/>
      <c r="AA212" s="49"/>
    </row>
    <row r="213" spans="1:28" ht="105" x14ac:dyDescent="0.2">
      <c r="A213" s="50" t="s">
        <v>1357</v>
      </c>
      <c r="B213" s="86" t="s">
        <v>837</v>
      </c>
      <c r="C213" s="87" t="s">
        <v>816</v>
      </c>
      <c r="D213" s="87" t="s">
        <v>850</v>
      </c>
      <c r="E213" s="24" t="s">
        <v>130</v>
      </c>
      <c r="F213" s="88">
        <v>2410211839</v>
      </c>
      <c r="G213" s="9" t="s">
        <v>1149</v>
      </c>
      <c r="H213" s="56" t="s">
        <v>1124</v>
      </c>
      <c r="I213" s="25" t="s">
        <v>226</v>
      </c>
      <c r="J213" s="9" t="s">
        <v>1218</v>
      </c>
      <c r="K213" s="9" t="s">
        <v>875</v>
      </c>
      <c r="L213" s="89"/>
      <c r="M213" s="90"/>
      <c r="N213" s="90"/>
      <c r="O213" s="90"/>
      <c r="P213" s="90"/>
      <c r="Q213" s="90"/>
      <c r="R213" s="90"/>
      <c r="S213" s="90"/>
      <c r="T213" s="90"/>
      <c r="U213" s="90"/>
      <c r="V213" s="90"/>
      <c r="W213" s="90"/>
      <c r="X213" s="90"/>
      <c r="Y213" s="90"/>
      <c r="Z213" s="90"/>
      <c r="AA213" s="90"/>
      <c r="AB213" s="90"/>
    </row>
    <row r="214" spans="1:28" ht="150" x14ac:dyDescent="0.2">
      <c r="A214" s="50" t="s">
        <v>1358</v>
      </c>
      <c r="B214" s="54" t="s">
        <v>837</v>
      </c>
      <c r="C214" s="32" t="s">
        <v>816</v>
      </c>
      <c r="D214" s="32" t="s">
        <v>851</v>
      </c>
      <c r="E214" s="11" t="s">
        <v>63</v>
      </c>
      <c r="F214" s="68">
        <v>23839500</v>
      </c>
      <c r="G214" s="9" t="s">
        <v>1460</v>
      </c>
      <c r="H214" s="56" t="s">
        <v>2</v>
      </c>
      <c r="I214" s="20" t="s">
        <v>852</v>
      </c>
      <c r="J214" s="11" t="s">
        <v>853</v>
      </c>
      <c r="K214" s="74">
        <v>46212</v>
      </c>
      <c r="L214" s="5"/>
      <c r="M214" s="49"/>
      <c r="N214" s="49"/>
      <c r="O214" s="49"/>
      <c r="P214" s="49"/>
      <c r="Q214" s="49"/>
      <c r="R214" s="49"/>
      <c r="S214" s="49"/>
      <c r="T214" s="49"/>
      <c r="U214" s="49"/>
      <c r="V214" s="49"/>
      <c r="W214" s="49"/>
      <c r="X214" s="49"/>
      <c r="Y214" s="49"/>
      <c r="Z214" s="49"/>
      <c r="AA214" s="49"/>
    </row>
    <row r="215" spans="1:28" ht="150" x14ac:dyDescent="0.2">
      <c r="A215" s="50" t="s">
        <v>1359</v>
      </c>
      <c r="B215" s="54" t="s">
        <v>837</v>
      </c>
      <c r="C215" s="32" t="s">
        <v>816</v>
      </c>
      <c r="D215" s="32" t="s">
        <v>854</v>
      </c>
      <c r="E215" s="11" t="s">
        <v>85</v>
      </c>
      <c r="F215" s="68">
        <v>268193000</v>
      </c>
      <c r="G215" s="9" t="s">
        <v>1231</v>
      </c>
      <c r="H215" s="56" t="s">
        <v>1</v>
      </c>
      <c r="I215" s="20" t="s">
        <v>228</v>
      </c>
      <c r="J215" s="11" t="s">
        <v>855</v>
      </c>
      <c r="K215" s="74">
        <v>46212</v>
      </c>
      <c r="L215" s="5"/>
      <c r="M215" s="49"/>
      <c r="N215" s="49"/>
      <c r="O215" s="49"/>
      <c r="P215" s="49"/>
      <c r="Q215" s="49"/>
      <c r="R215" s="49"/>
      <c r="S215" s="49"/>
      <c r="T215" s="49"/>
      <c r="U215" s="49"/>
      <c r="V215" s="49"/>
      <c r="W215" s="49"/>
      <c r="X215" s="49"/>
      <c r="Y215" s="49"/>
      <c r="Z215" s="49"/>
      <c r="AA215" s="49"/>
    </row>
    <row r="216" spans="1:28" ht="150" x14ac:dyDescent="0.2">
      <c r="A216" s="50" t="s">
        <v>1360</v>
      </c>
      <c r="B216" s="54" t="s">
        <v>837</v>
      </c>
      <c r="C216" s="32" t="s">
        <v>816</v>
      </c>
      <c r="D216" s="32" t="s">
        <v>856</v>
      </c>
      <c r="E216" s="11" t="s">
        <v>47</v>
      </c>
      <c r="F216" s="68">
        <v>13455000</v>
      </c>
      <c r="G216" s="9" t="s">
        <v>1461</v>
      </c>
      <c r="H216" s="56" t="s">
        <v>1139</v>
      </c>
      <c r="I216" s="20" t="s">
        <v>857</v>
      </c>
      <c r="J216" s="11" t="s">
        <v>858</v>
      </c>
      <c r="K216" s="74">
        <v>46212</v>
      </c>
      <c r="L216" s="5"/>
      <c r="M216" s="49"/>
      <c r="N216" s="49"/>
      <c r="O216" s="49"/>
      <c r="P216" s="49"/>
      <c r="Q216" s="49"/>
      <c r="R216" s="49"/>
      <c r="S216" s="49"/>
      <c r="T216" s="49"/>
      <c r="U216" s="49"/>
      <c r="V216" s="49"/>
      <c r="W216" s="49"/>
      <c r="X216" s="49"/>
      <c r="Y216" s="49"/>
      <c r="Z216" s="49"/>
      <c r="AA216" s="49"/>
    </row>
    <row r="217" spans="1:28" ht="150" x14ac:dyDescent="0.2">
      <c r="A217" s="50" t="s">
        <v>1361</v>
      </c>
      <c r="B217" s="54" t="s">
        <v>837</v>
      </c>
      <c r="C217" s="32" t="s">
        <v>816</v>
      </c>
      <c r="D217" s="32" t="s">
        <v>859</v>
      </c>
      <c r="E217" s="11" t="s">
        <v>117</v>
      </c>
      <c r="F217" s="68">
        <v>16157160</v>
      </c>
      <c r="G217" s="9" t="s">
        <v>327</v>
      </c>
      <c r="H217" s="56" t="s">
        <v>1084</v>
      </c>
      <c r="I217" s="20" t="s">
        <v>860</v>
      </c>
      <c r="J217" s="11" t="s">
        <v>861</v>
      </c>
      <c r="K217" s="74">
        <v>46212</v>
      </c>
      <c r="L217" s="5"/>
      <c r="M217" s="49"/>
      <c r="N217" s="49"/>
      <c r="O217" s="49"/>
      <c r="P217" s="49"/>
      <c r="Q217" s="49"/>
      <c r="R217" s="49"/>
      <c r="S217" s="49"/>
      <c r="T217" s="49"/>
      <c r="U217" s="49"/>
      <c r="V217" s="49"/>
      <c r="W217" s="49"/>
      <c r="X217" s="49"/>
      <c r="Y217" s="49"/>
      <c r="Z217" s="49"/>
      <c r="AA217" s="49"/>
    </row>
    <row r="218" spans="1:28" ht="120" x14ac:dyDescent="0.2">
      <c r="A218" s="50" t="s">
        <v>1362</v>
      </c>
      <c r="B218" s="54" t="s">
        <v>837</v>
      </c>
      <c r="C218" s="32" t="s">
        <v>816</v>
      </c>
      <c r="D218" s="32" t="s">
        <v>862</v>
      </c>
      <c r="E218" s="11" t="s">
        <v>73</v>
      </c>
      <c r="F218" s="68">
        <v>11133300</v>
      </c>
      <c r="G218" s="9" t="s">
        <v>327</v>
      </c>
      <c r="H218" s="56" t="s">
        <v>1084</v>
      </c>
      <c r="I218" s="20" t="s">
        <v>244</v>
      </c>
      <c r="J218" s="11" t="s">
        <v>863</v>
      </c>
      <c r="K218" s="74">
        <v>46212</v>
      </c>
      <c r="L218" s="5"/>
      <c r="M218" s="49"/>
      <c r="N218" s="49"/>
      <c r="O218" s="49"/>
      <c r="P218" s="49"/>
      <c r="Q218" s="49"/>
      <c r="R218" s="49"/>
      <c r="S218" s="49"/>
      <c r="T218" s="49"/>
      <c r="U218" s="49"/>
      <c r="V218" s="49"/>
      <c r="W218" s="49"/>
      <c r="X218" s="49"/>
      <c r="Y218" s="49"/>
      <c r="Z218" s="49"/>
      <c r="AA218" s="49"/>
    </row>
    <row r="219" spans="1:28" ht="150" x14ac:dyDescent="0.2">
      <c r="A219" s="50" t="s">
        <v>1363</v>
      </c>
      <c r="B219" s="54" t="s">
        <v>837</v>
      </c>
      <c r="C219" s="32" t="s">
        <v>816</v>
      </c>
      <c r="D219" s="32" t="s">
        <v>864</v>
      </c>
      <c r="E219" s="11" t="s">
        <v>56</v>
      </c>
      <c r="F219" s="26">
        <v>10815794</v>
      </c>
      <c r="G219" s="9" t="s">
        <v>1461</v>
      </c>
      <c r="H219" s="56" t="s">
        <v>1141</v>
      </c>
      <c r="I219" s="20" t="s">
        <v>240</v>
      </c>
      <c r="J219" s="11" t="s">
        <v>865</v>
      </c>
      <c r="K219" s="74">
        <v>46212</v>
      </c>
      <c r="L219" s="5"/>
      <c r="M219" s="49"/>
      <c r="N219" s="49"/>
      <c r="O219" s="49"/>
      <c r="P219" s="49"/>
      <c r="Q219" s="49"/>
      <c r="R219" s="49"/>
      <c r="S219" s="49"/>
      <c r="T219" s="49"/>
      <c r="U219" s="49"/>
      <c r="V219" s="49"/>
      <c r="W219" s="49"/>
      <c r="X219" s="49"/>
      <c r="Y219" s="49"/>
      <c r="Z219" s="49"/>
      <c r="AA219" s="49"/>
    </row>
    <row r="220" spans="1:28" ht="150" x14ac:dyDescent="0.2">
      <c r="A220" s="50" t="s">
        <v>1364</v>
      </c>
      <c r="B220" s="54" t="s">
        <v>837</v>
      </c>
      <c r="C220" s="32" t="s">
        <v>816</v>
      </c>
      <c r="D220" s="32" t="s">
        <v>866</v>
      </c>
      <c r="E220" s="11" t="s">
        <v>56</v>
      </c>
      <c r="F220" s="68">
        <v>43263175</v>
      </c>
      <c r="G220" s="9" t="s">
        <v>1461</v>
      </c>
      <c r="H220" s="56" t="s">
        <v>1139</v>
      </c>
      <c r="I220" s="11" t="s">
        <v>241</v>
      </c>
      <c r="J220" s="11" t="s">
        <v>867</v>
      </c>
      <c r="K220" s="74">
        <v>46212</v>
      </c>
      <c r="L220" s="59"/>
      <c r="M220" s="49"/>
      <c r="N220" s="59"/>
      <c r="O220" s="49"/>
      <c r="P220" s="49"/>
      <c r="Q220" s="49"/>
      <c r="R220" s="49"/>
      <c r="S220" s="49"/>
      <c r="T220" s="49"/>
      <c r="U220" s="49"/>
      <c r="V220" s="49"/>
      <c r="W220" s="49"/>
      <c r="X220" s="49"/>
      <c r="Y220" s="49"/>
      <c r="Z220" s="49"/>
      <c r="AA220" s="49"/>
    </row>
    <row r="221" spans="1:28" ht="180" x14ac:dyDescent="0.2">
      <c r="A221" s="50" t="s">
        <v>1365</v>
      </c>
      <c r="B221" s="86" t="s">
        <v>837</v>
      </c>
      <c r="C221" s="87" t="s">
        <v>816</v>
      </c>
      <c r="D221" s="87" t="s">
        <v>868</v>
      </c>
      <c r="E221" s="24" t="s">
        <v>141</v>
      </c>
      <c r="F221" s="91">
        <v>721833000</v>
      </c>
      <c r="G221" s="9" t="s">
        <v>1231</v>
      </c>
      <c r="H221" s="56" t="s">
        <v>7</v>
      </c>
      <c r="I221" s="24" t="s">
        <v>869</v>
      </c>
      <c r="J221" s="9" t="s">
        <v>1219</v>
      </c>
      <c r="K221" s="9" t="s">
        <v>875</v>
      </c>
      <c r="L221" s="90"/>
      <c r="M221" s="90"/>
      <c r="N221" s="90"/>
      <c r="O221" s="90"/>
      <c r="P221" s="90"/>
      <c r="Q221" s="90"/>
      <c r="R221" s="90"/>
      <c r="S221" s="90"/>
      <c r="T221" s="90"/>
      <c r="U221" s="90"/>
      <c r="V221" s="90"/>
      <c r="W221" s="90"/>
      <c r="X221" s="90"/>
      <c r="Y221" s="90"/>
      <c r="Z221" s="90"/>
      <c r="AA221" s="90"/>
      <c r="AB221" s="90"/>
    </row>
    <row r="222" spans="1:28" ht="150" x14ac:dyDescent="0.2">
      <c r="A222" s="50" t="s">
        <v>1366</v>
      </c>
      <c r="B222" s="54" t="s">
        <v>837</v>
      </c>
      <c r="C222" s="32" t="s">
        <v>816</v>
      </c>
      <c r="D222" s="32" t="s">
        <v>870</v>
      </c>
      <c r="E222" s="11" t="s">
        <v>117</v>
      </c>
      <c r="F222" s="26">
        <v>73956650</v>
      </c>
      <c r="G222" s="9" t="s">
        <v>327</v>
      </c>
      <c r="H222" s="56" t="s">
        <v>1084</v>
      </c>
      <c r="I222" s="11" t="s">
        <v>871</v>
      </c>
      <c r="J222" s="11" t="s">
        <v>872</v>
      </c>
      <c r="K222" s="74">
        <v>46212</v>
      </c>
      <c r="L222" s="49"/>
      <c r="M222" s="49"/>
      <c r="N222" s="49"/>
      <c r="O222" s="49"/>
      <c r="P222" s="49"/>
      <c r="Q222" s="49"/>
      <c r="R222" s="49"/>
      <c r="S222" s="49"/>
      <c r="T222" s="49"/>
      <c r="U222" s="49"/>
      <c r="V222" s="49"/>
      <c r="W222" s="49"/>
      <c r="X222" s="49"/>
      <c r="Y222" s="49"/>
      <c r="Z222" s="49"/>
      <c r="AA222" s="49"/>
    </row>
    <row r="223" spans="1:28" ht="135" x14ac:dyDescent="0.2">
      <c r="A223" s="50" t="s">
        <v>1367</v>
      </c>
      <c r="B223" s="54" t="s">
        <v>837</v>
      </c>
      <c r="C223" s="32" t="s">
        <v>816</v>
      </c>
      <c r="D223" s="55" t="s">
        <v>873</v>
      </c>
      <c r="E223" s="11" t="s">
        <v>127</v>
      </c>
      <c r="F223" s="26">
        <v>98702000</v>
      </c>
      <c r="G223" s="9" t="s">
        <v>1233</v>
      </c>
      <c r="H223" s="56" t="s">
        <v>16</v>
      </c>
      <c r="I223" s="11" t="s">
        <v>219</v>
      </c>
      <c r="J223" s="11" t="s">
        <v>874</v>
      </c>
      <c r="K223" s="74">
        <v>46212</v>
      </c>
      <c r="L223" s="49"/>
      <c r="M223" s="49"/>
      <c r="N223" s="49"/>
      <c r="O223" s="49"/>
      <c r="P223" s="49"/>
      <c r="Q223" s="49"/>
      <c r="R223" s="49"/>
      <c r="S223" s="49"/>
      <c r="T223" s="49"/>
      <c r="U223" s="49"/>
      <c r="V223" s="49"/>
      <c r="W223" s="49"/>
      <c r="X223" s="49"/>
      <c r="Y223" s="49"/>
      <c r="Z223" s="49"/>
      <c r="AA223" s="49"/>
    </row>
    <row r="224" spans="1:28" ht="195" x14ac:dyDescent="0.2">
      <c r="A224" s="50" t="s">
        <v>1368</v>
      </c>
      <c r="B224" s="54" t="s">
        <v>875</v>
      </c>
      <c r="C224" s="32" t="s">
        <v>816</v>
      </c>
      <c r="D224" s="32" t="s">
        <v>876</v>
      </c>
      <c r="E224" s="11" t="s">
        <v>142</v>
      </c>
      <c r="F224" s="26">
        <v>68830000</v>
      </c>
      <c r="G224" s="9" t="s">
        <v>1149</v>
      </c>
      <c r="H224" s="56" t="s">
        <v>1128</v>
      </c>
      <c r="I224" s="11" t="s">
        <v>877</v>
      </c>
      <c r="J224" s="9" t="s">
        <v>1220</v>
      </c>
      <c r="K224" s="9" t="s">
        <v>875</v>
      </c>
      <c r="L224" s="49"/>
      <c r="M224" s="49"/>
      <c r="N224" s="49"/>
      <c r="O224" s="49"/>
      <c r="P224" s="49"/>
      <c r="Q224" s="49"/>
      <c r="R224" s="49"/>
      <c r="S224" s="49"/>
      <c r="T224" s="49"/>
      <c r="U224" s="49"/>
      <c r="V224" s="49"/>
      <c r="W224" s="49"/>
      <c r="X224" s="49"/>
      <c r="Y224" s="49"/>
      <c r="Z224" s="49"/>
      <c r="AA224" s="49"/>
    </row>
    <row r="225" spans="1:27" ht="120" x14ac:dyDescent="0.2">
      <c r="A225" s="50" t="s">
        <v>1369</v>
      </c>
      <c r="B225" s="54" t="s">
        <v>878</v>
      </c>
      <c r="C225" s="32" t="s">
        <v>816</v>
      </c>
      <c r="D225" s="32" t="s">
        <v>879</v>
      </c>
      <c r="E225" s="11" t="s">
        <v>14</v>
      </c>
      <c r="F225" s="26">
        <v>68931000</v>
      </c>
      <c r="G225" s="9" t="s">
        <v>1149</v>
      </c>
      <c r="H225" s="56" t="s">
        <v>1124</v>
      </c>
      <c r="I225" s="20" t="s">
        <v>246</v>
      </c>
      <c r="J225" s="9" t="s">
        <v>1221</v>
      </c>
      <c r="K225" s="9" t="s">
        <v>878</v>
      </c>
      <c r="L225" s="49"/>
      <c r="M225" s="49"/>
      <c r="N225" s="49"/>
      <c r="O225" s="49"/>
      <c r="P225" s="49"/>
      <c r="Q225" s="49"/>
      <c r="R225" s="49"/>
      <c r="S225" s="49"/>
      <c r="T225" s="49"/>
      <c r="U225" s="49"/>
      <c r="V225" s="49"/>
      <c r="W225" s="49"/>
      <c r="X225" s="49"/>
      <c r="Y225" s="49"/>
      <c r="Z225" s="49"/>
      <c r="AA225" s="49"/>
    </row>
    <row r="226" spans="1:27" ht="120" x14ac:dyDescent="0.2">
      <c r="A226" s="50" t="s">
        <v>1370</v>
      </c>
      <c r="B226" s="54" t="s">
        <v>878</v>
      </c>
      <c r="C226" s="32" t="s">
        <v>816</v>
      </c>
      <c r="D226" s="32" t="s">
        <v>880</v>
      </c>
      <c r="E226" s="11" t="s">
        <v>45</v>
      </c>
      <c r="F226" s="26">
        <v>72852735</v>
      </c>
      <c r="G226" s="9" t="s">
        <v>1460</v>
      </c>
      <c r="H226" s="56" t="s">
        <v>4</v>
      </c>
      <c r="I226" s="11" t="s">
        <v>881</v>
      </c>
      <c r="J226" s="9" t="s">
        <v>1222</v>
      </c>
      <c r="K226" s="9" t="s">
        <v>878</v>
      </c>
      <c r="L226" s="49"/>
      <c r="M226" s="49"/>
      <c r="N226" s="49"/>
      <c r="O226" s="49"/>
      <c r="P226" s="49"/>
      <c r="Q226" s="49"/>
      <c r="R226" s="49"/>
      <c r="S226" s="49"/>
      <c r="T226" s="49"/>
      <c r="U226" s="49"/>
      <c r="V226" s="49"/>
      <c r="W226" s="49"/>
      <c r="X226" s="49"/>
      <c r="Y226" s="49"/>
      <c r="Z226" s="49"/>
      <c r="AA226" s="49"/>
    </row>
    <row r="227" spans="1:27" ht="150" x14ac:dyDescent="0.2">
      <c r="A227" s="50" t="s">
        <v>1371</v>
      </c>
      <c r="B227" s="54" t="s">
        <v>878</v>
      </c>
      <c r="C227" s="32" t="s">
        <v>816</v>
      </c>
      <c r="D227" s="32" t="s">
        <v>882</v>
      </c>
      <c r="E227" s="11" t="s">
        <v>116</v>
      </c>
      <c r="F227" s="26">
        <v>331332768</v>
      </c>
      <c r="G227" s="9" t="s">
        <v>1231</v>
      </c>
      <c r="H227" s="56" t="s">
        <v>1</v>
      </c>
      <c r="I227" s="11" t="s">
        <v>243</v>
      </c>
      <c r="J227" s="9" t="s">
        <v>1223</v>
      </c>
      <c r="K227" s="9" t="s">
        <v>878</v>
      </c>
      <c r="L227" s="49"/>
      <c r="M227" s="49"/>
      <c r="N227" s="49"/>
      <c r="O227" s="49"/>
      <c r="P227" s="49"/>
      <c r="Q227" s="49"/>
      <c r="R227" s="49"/>
      <c r="S227" s="49"/>
      <c r="T227" s="49"/>
      <c r="U227" s="49"/>
      <c r="V227" s="49"/>
      <c r="W227" s="49"/>
      <c r="X227" s="49"/>
      <c r="Y227" s="49"/>
      <c r="Z227" s="49"/>
      <c r="AA227" s="49"/>
    </row>
    <row r="228" spans="1:27" ht="120" x14ac:dyDescent="0.2">
      <c r="A228" s="50" t="s">
        <v>1372</v>
      </c>
      <c r="B228" s="54" t="s">
        <v>878</v>
      </c>
      <c r="C228" s="32" t="s">
        <v>816</v>
      </c>
      <c r="D228" s="32" t="s">
        <v>883</v>
      </c>
      <c r="E228" s="11" t="s">
        <v>113</v>
      </c>
      <c r="F228" s="68">
        <v>86029100</v>
      </c>
      <c r="G228" s="9" t="s">
        <v>1233</v>
      </c>
      <c r="H228" s="56" t="s">
        <v>1096</v>
      </c>
      <c r="I228" s="11" t="s">
        <v>884</v>
      </c>
      <c r="J228" s="9" t="s">
        <v>1224</v>
      </c>
      <c r="K228" s="9" t="s">
        <v>878</v>
      </c>
      <c r="L228" s="49"/>
      <c r="M228" s="49"/>
      <c r="N228" s="49"/>
      <c r="O228" s="49"/>
      <c r="P228" s="49"/>
      <c r="Q228" s="49"/>
      <c r="R228" s="49"/>
      <c r="S228" s="49"/>
      <c r="T228" s="49"/>
      <c r="U228" s="49"/>
      <c r="V228" s="49"/>
      <c r="W228" s="49"/>
      <c r="X228" s="49"/>
      <c r="Y228" s="49"/>
      <c r="Z228" s="49"/>
      <c r="AA228" s="49"/>
    </row>
    <row r="229" spans="1:27" ht="135" x14ac:dyDescent="0.2">
      <c r="A229" s="50" t="s">
        <v>1373</v>
      </c>
      <c r="B229" s="54" t="s">
        <v>878</v>
      </c>
      <c r="C229" s="32" t="s">
        <v>816</v>
      </c>
      <c r="D229" s="32" t="s">
        <v>885</v>
      </c>
      <c r="E229" s="11" t="s">
        <v>142</v>
      </c>
      <c r="F229" s="26">
        <v>83669100</v>
      </c>
      <c r="G229" s="9" t="s">
        <v>1233</v>
      </c>
      <c r="H229" s="56" t="s">
        <v>1107</v>
      </c>
      <c r="I229" s="11" t="s">
        <v>886</v>
      </c>
      <c r="J229" s="9" t="s">
        <v>1225</v>
      </c>
      <c r="K229" s="9" t="s">
        <v>878</v>
      </c>
      <c r="L229" s="49"/>
      <c r="M229" s="49"/>
      <c r="N229" s="49"/>
      <c r="O229" s="49"/>
      <c r="P229" s="49"/>
      <c r="Q229" s="49"/>
      <c r="R229" s="49"/>
      <c r="S229" s="49"/>
      <c r="T229" s="49"/>
      <c r="U229" s="49"/>
      <c r="V229" s="49"/>
      <c r="W229" s="49"/>
      <c r="X229" s="49"/>
      <c r="Y229" s="49"/>
      <c r="Z229" s="49"/>
      <c r="AA229" s="49"/>
    </row>
    <row r="230" spans="1:27" ht="150" x14ac:dyDescent="0.2">
      <c r="A230" s="50" t="s">
        <v>1374</v>
      </c>
      <c r="B230" s="54" t="s">
        <v>878</v>
      </c>
      <c r="C230" s="32" t="s">
        <v>816</v>
      </c>
      <c r="D230" s="32" t="s">
        <v>887</v>
      </c>
      <c r="E230" s="11" t="s">
        <v>49</v>
      </c>
      <c r="F230" s="26">
        <v>136875000</v>
      </c>
      <c r="G230" s="9" t="s">
        <v>1460</v>
      </c>
      <c r="H230" s="56" t="s">
        <v>4</v>
      </c>
      <c r="I230" s="11" t="s">
        <v>247</v>
      </c>
      <c r="J230" s="9" t="s">
        <v>1226</v>
      </c>
      <c r="K230" s="9" t="s">
        <v>878</v>
      </c>
      <c r="L230" s="49"/>
      <c r="M230" s="49"/>
      <c r="N230" s="49"/>
      <c r="O230" s="49"/>
      <c r="P230" s="49"/>
      <c r="Q230" s="49"/>
      <c r="R230" s="49"/>
      <c r="S230" s="49"/>
      <c r="T230" s="49"/>
      <c r="U230" s="49"/>
      <c r="V230" s="49"/>
      <c r="W230" s="49"/>
      <c r="X230" s="49"/>
      <c r="Y230" s="49"/>
      <c r="Z230" s="49"/>
      <c r="AA230" s="49"/>
    </row>
    <row r="231" spans="1:27" ht="135" x14ac:dyDescent="0.2">
      <c r="A231" s="50" t="s">
        <v>1375</v>
      </c>
      <c r="B231" s="54" t="s">
        <v>888</v>
      </c>
      <c r="C231" s="32" t="s">
        <v>816</v>
      </c>
      <c r="D231" s="32" t="s">
        <v>889</v>
      </c>
      <c r="E231" s="11" t="s">
        <v>98</v>
      </c>
      <c r="F231" s="26">
        <v>1573319846</v>
      </c>
      <c r="G231" s="9" t="s">
        <v>1149</v>
      </c>
      <c r="H231" s="56" t="s">
        <v>1124</v>
      </c>
      <c r="I231" s="20" t="s">
        <v>252</v>
      </c>
      <c r="J231" s="9" t="s">
        <v>1227</v>
      </c>
      <c r="K231" s="9" t="s">
        <v>888</v>
      </c>
      <c r="L231" s="49"/>
      <c r="M231" s="49"/>
      <c r="N231" s="49"/>
      <c r="O231" s="49"/>
      <c r="P231" s="49"/>
      <c r="Q231" s="49"/>
      <c r="R231" s="49"/>
      <c r="S231" s="49"/>
      <c r="T231" s="49"/>
      <c r="U231" s="49"/>
      <c r="V231" s="49"/>
      <c r="W231" s="49"/>
      <c r="X231" s="49"/>
      <c r="Y231" s="49"/>
      <c r="Z231" s="49"/>
      <c r="AA231" s="49"/>
    </row>
    <row r="232" spans="1:27" ht="60" x14ac:dyDescent="0.2">
      <c r="A232" s="50" t="s">
        <v>1376</v>
      </c>
      <c r="B232" s="54" t="s">
        <v>888</v>
      </c>
      <c r="C232" s="32" t="s">
        <v>816</v>
      </c>
      <c r="D232" s="32" t="s">
        <v>890</v>
      </c>
      <c r="E232" s="11" t="s">
        <v>10</v>
      </c>
      <c r="F232" s="26">
        <v>316866024</v>
      </c>
      <c r="G232" s="9" t="s">
        <v>1179</v>
      </c>
      <c r="H232" s="11"/>
      <c r="I232" s="20" t="s">
        <v>891</v>
      </c>
      <c r="J232" s="9" t="s">
        <v>1228</v>
      </c>
      <c r="K232" s="9" t="s">
        <v>1229</v>
      </c>
      <c r="L232" s="49"/>
      <c r="M232" s="49"/>
      <c r="N232" s="49"/>
      <c r="O232" s="49"/>
      <c r="P232" s="49"/>
      <c r="Q232" s="49"/>
      <c r="R232" s="49"/>
      <c r="S232" s="49"/>
      <c r="T232" s="49"/>
      <c r="U232" s="49"/>
      <c r="V232" s="49"/>
      <c r="W232" s="49"/>
      <c r="X232" s="49"/>
      <c r="Y232" s="49"/>
      <c r="Z232" s="49"/>
      <c r="AA232" s="49"/>
    </row>
    <row r="233" spans="1:27" ht="180" x14ac:dyDescent="0.2">
      <c r="A233" s="50" t="s">
        <v>1377</v>
      </c>
      <c r="B233" s="54" t="s">
        <v>892</v>
      </c>
      <c r="C233" s="32" t="s">
        <v>816</v>
      </c>
      <c r="D233" s="32" t="s">
        <v>893</v>
      </c>
      <c r="E233" s="11" t="s">
        <v>133</v>
      </c>
      <c r="F233" s="26">
        <v>1416255000</v>
      </c>
      <c r="G233" s="9" t="s">
        <v>1233</v>
      </c>
      <c r="H233" s="56" t="s">
        <v>1107</v>
      </c>
      <c r="I233" s="11" t="s">
        <v>894</v>
      </c>
      <c r="J233" s="11" t="s">
        <v>895</v>
      </c>
      <c r="K233" s="74">
        <v>46224</v>
      </c>
      <c r="L233" s="49"/>
      <c r="M233" s="49"/>
      <c r="N233" s="49"/>
      <c r="O233" s="49"/>
      <c r="P233" s="49"/>
      <c r="Q233" s="49"/>
      <c r="R233" s="49"/>
      <c r="S233" s="49"/>
      <c r="T233" s="49"/>
      <c r="U233" s="49"/>
      <c r="V233" s="49"/>
      <c r="W233" s="49"/>
      <c r="X233" s="49"/>
      <c r="Y233" s="49"/>
      <c r="Z233" s="49"/>
      <c r="AA233" s="49"/>
    </row>
    <row r="234" spans="1:27" ht="135" x14ac:dyDescent="0.2">
      <c r="A234" s="50" t="s">
        <v>1378</v>
      </c>
      <c r="B234" s="54" t="s">
        <v>892</v>
      </c>
      <c r="C234" s="32" t="s">
        <v>816</v>
      </c>
      <c r="D234" s="32" t="s">
        <v>896</v>
      </c>
      <c r="E234" s="11" t="s">
        <v>63</v>
      </c>
      <c r="F234" s="26">
        <v>12695000</v>
      </c>
      <c r="G234" s="9" t="s">
        <v>1461</v>
      </c>
      <c r="H234" s="56" t="s">
        <v>1139</v>
      </c>
      <c r="I234" s="20" t="s">
        <v>261</v>
      </c>
      <c r="J234" s="11" t="s">
        <v>897</v>
      </c>
      <c r="K234" s="74">
        <v>46223</v>
      </c>
      <c r="L234" s="49"/>
      <c r="M234" s="49"/>
      <c r="N234" s="49"/>
      <c r="O234" s="49"/>
      <c r="P234" s="49"/>
      <c r="Q234" s="49"/>
      <c r="R234" s="49"/>
      <c r="S234" s="49"/>
      <c r="T234" s="49"/>
      <c r="U234" s="49"/>
      <c r="V234" s="49"/>
      <c r="W234" s="49"/>
      <c r="X234" s="49"/>
      <c r="Y234" s="49"/>
      <c r="Z234" s="49"/>
      <c r="AA234" s="49"/>
    </row>
    <row r="235" spans="1:27" ht="135" x14ac:dyDescent="0.2">
      <c r="A235" s="50" t="s">
        <v>1379</v>
      </c>
      <c r="B235" s="54" t="s">
        <v>892</v>
      </c>
      <c r="C235" s="32" t="s">
        <v>816</v>
      </c>
      <c r="D235" s="32" t="s">
        <v>898</v>
      </c>
      <c r="E235" s="11" t="s">
        <v>132</v>
      </c>
      <c r="F235" s="26">
        <v>43104150</v>
      </c>
      <c r="G235" s="9" t="s">
        <v>1149</v>
      </c>
      <c r="H235" s="56" t="s">
        <v>1124</v>
      </c>
      <c r="I235" s="11" t="s">
        <v>264</v>
      </c>
      <c r="J235" s="11" t="s">
        <v>899</v>
      </c>
      <c r="K235" s="74">
        <v>46223</v>
      </c>
      <c r="L235" s="49"/>
      <c r="M235" s="49"/>
      <c r="N235" s="49"/>
      <c r="O235" s="49"/>
      <c r="P235" s="49"/>
      <c r="Q235" s="49"/>
      <c r="R235" s="49"/>
      <c r="S235" s="49"/>
      <c r="T235" s="49"/>
      <c r="U235" s="49"/>
      <c r="V235" s="49"/>
      <c r="W235" s="49"/>
      <c r="X235" s="49"/>
      <c r="Y235" s="49"/>
      <c r="Z235" s="49"/>
      <c r="AA235" s="49"/>
    </row>
    <row r="236" spans="1:27" ht="165" x14ac:dyDescent="0.2">
      <c r="A236" s="50" t="s">
        <v>1380</v>
      </c>
      <c r="B236" s="54" t="s">
        <v>892</v>
      </c>
      <c r="C236" s="32" t="s">
        <v>816</v>
      </c>
      <c r="D236" s="32" t="s">
        <v>900</v>
      </c>
      <c r="E236" s="11" t="s">
        <v>132</v>
      </c>
      <c r="F236" s="26">
        <v>14772661</v>
      </c>
      <c r="G236" s="9" t="s">
        <v>1149</v>
      </c>
      <c r="H236" s="56" t="s">
        <v>1128</v>
      </c>
      <c r="I236" s="11" t="s">
        <v>263</v>
      </c>
      <c r="J236" s="11" t="s">
        <v>901</v>
      </c>
      <c r="K236" s="74">
        <v>46223</v>
      </c>
      <c r="L236" s="49"/>
      <c r="M236" s="49"/>
      <c r="N236" s="49"/>
      <c r="O236" s="49"/>
      <c r="P236" s="49"/>
      <c r="Q236" s="49"/>
      <c r="R236" s="49"/>
      <c r="S236" s="49"/>
      <c r="T236" s="49"/>
      <c r="U236" s="49"/>
      <c r="V236" s="49"/>
      <c r="W236" s="49"/>
      <c r="X236" s="49"/>
      <c r="Y236" s="49"/>
      <c r="Z236" s="49"/>
      <c r="AA236" s="49"/>
    </row>
    <row r="237" spans="1:27" ht="135" x14ac:dyDescent="0.2">
      <c r="A237" s="50" t="s">
        <v>1381</v>
      </c>
      <c r="B237" s="54" t="s">
        <v>892</v>
      </c>
      <c r="C237" s="32" t="s">
        <v>816</v>
      </c>
      <c r="D237" s="32" t="s">
        <v>902</v>
      </c>
      <c r="E237" s="11" t="s">
        <v>132</v>
      </c>
      <c r="F237" s="26">
        <v>23965650</v>
      </c>
      <c r="G237" s="9" t="s">
        <v>1149</v>
      </c>
      <c r="H237" s="56" t="s">
        <v>1126</v>
      </c>
      <c r="I237" s="20" t="s">
        <v>262</v>
      </c>
      <c r="J237" s="11" t="s">
        <v>903</v>
      </c>
      <c r="K237" s="74">
        <v>46223</v>
      </c>
      <c r="L237" s="49"/>
      <c r="M237" s="49"/>
      <c r="N237" s="49"/>
      <c r="O237" s="49"/>
      <c r="P237" s="49"/>
      <c r="Q237" s="49"/>
      <c r="R237" s="49"/>
      <c r="S237" s="49"/>
      <c r="T237" s="49"/>
      <c r="U237" s="49"/>
      <c r="V237" s="49"/>
      <c r="W237" s="49"/>
      <c r="X237" s="49"/>
      <c r="Y237" s="49"/>
      <c r="Z237" s="49"/>
      <c r="AA237" s="49"/>
    </row>
    <row r="238" spans="1:27" ht="165" x14ac:dyDescent="0.2">
      <c r="A238" s="50" t="s">
        <v>1382</v>
      </c>
      <c r="B238" s="54" t="s">
        <v>892</v>
      </c>
      <c r="C238" s="32" t="s">
        <v>816</v>
      </c>
      <c r="D238" s="32" t="s">
        <v>904</v>
      </c>
      <c r="E238" s="11" t="s">
        <v>72</v>
      </c>
      <c r="F238" s="26">
        <v>65032500</v>
      </c>
      <c r="G238" s="9" t="s">
        <v>1460</v>
      </c>
      <c r="H238" s="56" t="s">
        <v>4</v>
      </c>
      <c r="I238" s="20" t="s">
        <v>905</v>
      </c>
      <c r="J238" s="11" t="s">
        <v>906</v>
      </c>
      <c r="K238" s="74">
        <v>46223</v>
      </c>
      <c r="L238" s="49"/>
      <c r="M238" s="49"/>
      <c r="N238" s="49"/>
      <c r="O238" s="49"/>
      <c r="P238" s="49"/>
      <c r="Q238" s="49"/>
      <c r="R238" s="49"/>
      <c r="S238" s="49"/>
      <c r="T238" s="49"/>
      <c r="U238" s="49"/>
      <c r="V238" s="49"/>
      <c r="W238" s="49"/>
      <c r="X238" s="49"/>
      <c r="Y238" s="49"/>
      <c r="Z238" s="49"/>
      <c r="AA238" s="49"/>
    </row>
    <row r="239" spans="1:27" ht="165" x14ac:dyDescent="0.2">
      <c r="A239" s="50" t="s">
        <v>1383</v>
      </c>
      <c r="B239" s="54" t="s">
        <v>892</v>
      </c>
      <c r="C239" s="32" t="s">
        <v>816</v>
      </c>
      <c r="D239" s="32" t="s">
        <v>907</v>
      </c>
      <c r="E239" s="11" t="s">
        <v>56</v>
      </c>
      <c r="F239" s="26">
        <v>40983349</v>
      </c>
      <c r="G239" s="9" t="s">
        <v>1460</v>
      </c>
      <c r="H239" s="56" t="s">
        <v>4</v>
      </c>
      <c r="I239" s="20" t="s">
        <v>908</v>
      </c>
      <c r="J239" s="11" t="s">
        <v>909</v>
      </c>
      <c r="K239" s="74">
        <v>46223</v>
      </c>
      <c r="L239" s="49"/>
      <c r="M239" s="49"/>
      <c r="N239" s="49"/>
      <c r="O239" s="49"/>
      <c r="P239" s="49"/>
      <c r="Q239" s="49"/>
      <c r="R239" s="49"/>
      <c r="S239" s="49"/>
      <c r="T239" s="49"/>
      <c r="U239" s="49"/>
      <c r="V239" s="49"/>
      <c r="W239" s="49"/>
      <c r="X239" s="49"/>
      <c r="Y239" s="49"/>
      <c r="Z239" s="49"/>
      <c r="AA239" s="49"/>
    </row>
    <row r="240" spans="1:27" ht="165" x14ac:dyDescent="0.2">
      <c r="A240" s="50" t="s">
        <v>1384</v>
      </c>
      <c r="B240" s="54" t="s">
        <v>892</v>
      </c>
      <c r="C240" s="32" t="s">
        <v>816</v>
      </c>
      <c r="D240" s="32" t="s">
        <v>910</v>
      </c>
      <c r="E240" s="11" t="s">
        <v>52</v>
      </c>
      <c r="F240" s="26">
        <v>38880134</v>
      </c>
      <c r="G240" s="9" t="s">
        <v>1460</v>
      </c>
      <c r="H240" s="56" t="s">
        <v>4</v>
      </c>
      <c r="I240" s="11" t="s">
        <v>911</v>
      </c>
      <c r="J240" s="11" t="s">
        <v>912</v>
      </c>
      <c r="K240" s="74">
        <v>46223</v>
      </c>
      <c r="L240" s="49"/>
      <c r="M240" s="49"/>
      <c r="N240" s="49"/>
      <c r="O240" s="49"/>
      <c r="P240" s="49"/>
      <c r="Q240" s="49"/>
      <c r="R240" s="49"/>
      <c r="S240" s="49"/>
      <c r="T240" s="49"/>
      <c r="U240" s="49"/>
      <c r="V240" s="49"/>
      <c r="W240" s="49"/>
      <c r="X240" s="49"/>
      <c r="Y240" s="49"/>
      <c r="Z240" s="49"/>
      <c r="AA240" s="49"/>
    </row>
    <row r="241" spans="1:28" ht="165" x14ac:dyDescent="0.2">
      <c r="A241" s="50" t="s">
        <v>1385</v>
      </c>
      <c r="B241" s="54" t="s">
        <v>892</v>
      </c>
      <c r="C241" s="32" t="s">
        <v>816</v>
      </c>
      <c r="D241" s="32" t="s">
        <v>913</v>
      </c>
      <c r="E241" s="11" t="s">
        <v>56</v>
      </c>
      <c r="F241" s="26">
        <v>168291423</v>
      </c>
      <c r="G241" s="9" t="s">
        <v>1460</v>
      </c>
      <c r="H241" s="56" t="s">
        <v>2</v>
      </c>
      <c r="I241" s="9" t="s">
        <v>1230</v>
      </c>
      <c r="J241" s="11" t="s">
        <v>914</v>
      </c>
      <c r="K241" s="74">
        <v>46223</v>
      </c>
      <c r="L241" s="49"/>
      <c r="M241" s="49"/>
      <c r="N241" s="49"/>
      <c r="O241" s="49"/>
      <c r="P241" s="49"/>
      <c r="Q241" s="49"/>
      <c r="R241" s="49"/>
      <c r="S241" s="49"/>
      <c r="T241" s="49"/>
      <c r="U241" s="49"/>
      <c r="V241" s="49"/>
      <c r="W241" s="49"/>
      <c r="X241" s="49"/>
      <c r="Y241" s="49"/>
      <c r="Z241" s="49"/>
      <c r="AA241" s="49"/>
    </row>
    <row r="242" spans="1:28" ht="180" x14ac:dyDescent="0.2">
      <c r="A242" s="50" t="s">
        <v>1386</v>
      </c>
      <c r="B242" s="54" t="s">
        <v>892</v>
      </c>
      <c r="C242" s="32" t="s">
        <v>816</v>
      </c>
      <c r="D242" s="32" t="s">
        <v>915</v>
      </c>
      <c r="E242" s="11" t="s">
        <v>56</v>
      </c>
      <c r="F242" s="26">
        <v>32770691</v>
      </c>
      <c r="G242" s="9" t="s">
        <v>1460</v>
      </c>
      <c r="H242" s="56" t="s">
        <v>4</v>
      </c>
      <c r="I242" s="20" t="s">
        <v>916</v>
      </c>
      <c r="J242" s="11" t="s">
        <v>917</v>
      </c>
      <c r="K242" s="74">
        <v>46223</v>
      </c>
      <c r="L242" s="59"/>
      <c r="M242" s="49"/>
      <c r="N242" s="49"/>
      <c r="O242" s="49"/>
      <c r="P242" s="49"/>
      <c r="Q242" s="49"/>
      <c r="R242" s="49"/>
      <c r="S242" s="49"/>
      <c r="T242" s="49"/>
      <c r="U242" s="49"/>
      <c r="V242" s="49"/>
      <c r="W242" s="49"/>
      <c r="X242" s="49"/>
      <c r="Y242" s="49"/>
      <c r="Z242" s="49"/>
      <c r="AA242" s="49"/>
    </row>
    <row r="243" spans="1:28" ht="165" x14ac:dyDescent="0.2">
      <c r="A243" s="50" t="s">
        <v>1387</v>
      </c>
      <c r="B243" s="54" t="s">
        <v>918</v>
      </c>
      <c r="C243" s="32" t="s">
        <v>816</v>
      </c>
      <c r="D243" s="32" t="s">
        <v>889</v>
      </c>
      <c r="E243" s="11" t="s">
        <v>56</v>
      </c>
      <c r="F243" s="26">
        <v>249463761</v>
      </c>
      <c r="G243" s="9" t="s">
        <v>1460</v>
      </c>
      <c r="H243" s="56" t="s">
        <v>4</v>
      </c>
      <c r="I243" s="11" t="s">
        <v>254</v>
      </c>
      <c r="J243" s="11" t="s">
        <v>919</v>
      </c>
      <c r="K243" s="74">
        <v>46224</v>
      </c>
      <c r="L243" s="49"/>
      <c r="M243" s="49"/>
      <c r="N243" s="49"/>
      <c r="O243" s="49"/>
      <c r="P243" s="49"/>
      <c r="Q243" s="49"/>
      <c r="R243" s="49"/>
      <c r="S243" s="49"/>
      <c r="T243" s="49"/>
      <c r="U243" s="49"/>
      <c r="V243" s="49"/>
      <c r="W243" s="49"/>
      <c r="X243" s="49"/>
      <c r="Y243" s="49"/>
      <c r="Z243" s="49"/>
      <c r="AA243" s="49"/>
    </row>
    <row r="244" spans="1:28" ht="105" x14ac:dyDescent="0.2">
      <c r="A244" s="50" t="s">
        <v>1388</v>
      </c>
      <c r="B244" s="54" t="s">
        <v>918</v>
      </c>
      <c r="C244" s="32" t="s">
        <v>816</v>
      </c>
      <c r="D244" s="32" t="s">
        <v>920</v>
      </c>
      <c r="E244" s="11" t="s">
        <v>10</v>
      </c>
      <c r="F244" s="26">
        <v>13600000</v>
      </c>
      <c r="G244" s="9" t="s">
        <v>1460</v>
      </c>
      <c r="H244" s="56" t="s">
        <v>2</v>
      </c>
      <c r="I244" s="19" t="s">
        <v>250</v>
      </c>
      <c r="J244" s="11" t="s">
        <v>921</v>
      </c>
      <c r="K244" s="74">
        <v>46224</v>
      </c>
      <c r="L244" s="49"/>
      <c r="M244" s="49"/>
      <c r="N244" s="49"/>
      <c r="O244" s="49"/>
      <c r="P244" s="49"/>
      <c r="Q244" s="49"/>
      <c r="R244" s="49"/>
      <c r="S244" s="49"/>
      <c r="T244" s="49"/>
      <c r="U244" s="49"/>
      <c r="V244" s="49"/>
      <c r="W244" s="49"/>
      <c r="X244" s="49"/>
      <c r="Y244" s="49"/>
      <c r="Z244" s="49"/>
      <c r="AA244" s="49"/>
    </row>
    <row r="245" spans="1:28" ht="105" x14ac:dyDescent="0.2">
      <c r="A245" s="50" t="s">
        <v>1389</v>
      </c>
      <c r="B245" s="54" t="s">
        <v>918</v>
      </c>
      <c r="C245" s="32" t="s">
        <v>816</v>
      </c>
      <c r="D245" s="32" t="s">
        <v>922</v>
      </c>
      <c r="E245" s="11" t="s">
        <v>10</v>
      </c>
      <c r="F245" s="26">
        <v>10400000</v>
      </c>
      <c r="G245" s="9" t="s">
        <v>1460</v>
      </c>
      <c r="H245" s="56" t="s">
        <v>2</v>
      </c>
      <c r="I245" s="20" t="s">
        <v>923</v>
      </c>
      <c r="J245" s="11" t="s">
        <v>924</v>
      </c>
      <c r="K245" s="74">
        <v>46224</v>
      </c>
      <c r="L245" s="49"/>
      <c r="M245" s="49"/>
      <c r="N245" s="49"/>
      <c r="O245" s="49"/>
      <c r="P245" s="49"/>
      <c r="Q245" s="49"/>
      <c r="R245" s="49"/>
      <c r="S245" s="49"/>
      <c r="T245" s="49"/>
      <c r="U245" s="49"/>
      <c r="V245" s="49"/>
      <c r="W245" s="49"/>
      <c r="X245" s="49"/>
      <c r="Y245" s="49"/>
      <c r="Z245" s="49"/>
      <c r="AA245" s="49"/>
    </row>
    <row r="246" spans="1:28" ht="180" x14ac:dyDescent="0.2">
      <c r="A246" s="50" t="s">
        <v>1390</v>
      </c>
      <c r="B246" s="92" t="s">
        <v>918</v>
      </c>
      <c r="C246" s="93" t="s">
        <v>816</v>
      </c>
      <c r="D246" s="93" t="s">
        <v>925</v>
      </c>
      <c r="E246" s="27" t="s">
        <v>103</v>
      </c>
      <c r="F246" s="94">
        <v>1814488907</v>
      </c>
      <c r="G246" s="9" t="s">
        <v>1149</v>
      </c>
      <c r="H246" s="56" t="s">
        <v>1124</v>
      </c>
      <c r="I246" s="28" t="s">
        <v>265</v>
      </c>
      <c r="J246" s="29" t="s">
        <v>926</v>
      </c>
      <c r="K246" s="95"/>
      <c r="L246" s="96"/>
      <c r="M246" s="96"/>
      <c r="N246" s="96"/>
      <c r="O246" s="96"/>
      <c r="P246" s="96"/>
      <c r="Q246" s="96"/>
      <c r="R246" s="96"/>
      <c r="S246" s="96"/>
      <c r="T246" s="96"/>
      <c r="U246" s="96"/>
      <c r="V246" s="96"/>
      <c r="W246" s="96"/>
      <c r="X246" s="96"/>
      <c r="Y246" s="96"/>
      <c r="Z246" s="96"/>
      <c r="AA246" s="96"/>
      <c r="AB246" s="96"/>
    </row>
    <row r="247" spans="1:28" ht="135" x14ac:dyDescent="0.2">
      <c r="A247" s="50" t="s">
        <v>1391</v>
      </c>
      <c r="B247" s="54" t="s">
        <v>927</v>
      </c>
      <c r="C247" s="32" t="s">
        <v>816</v>
      </c>
      <c r="D247" s="32" t="s">
        <v>928</v>
      </c>
      <c r="E247" s="11" t="s">
        <v>113</v>
      </c>
      <c r="F247" s="26">
        <v>83667400</v>
      </c>
      <c r="G247" s="9" t="s">
        <v>1233</v>
      </c>
      <c r="H247" s="56" t="s">
        <v>1107</v>
      </c>
      <c r="I247" s="20" t="s">
        <v>929</v>
      </c>
      <c r="J247" s="9" t="s">
        <v>930</v>
      </c>
      <c r="K247" s="74">
        <v>46226</v>
      </c>
      <c r="L247" s="49"/>
      <c r="M247" s="49"/>
      <c r="N247" s="49"/>
      <c r="O247" s="49"/>
      <c r="P247" s="49"/>
      <c r="Q247" s="49"/>
      <c r="R247" s="49"/>
      <c r="S247" s="49"/>
      <c r="T247" s="49"/>
      <c r="U247" s="49"/>
      <c r="V247" s="49"/>
      <c r="W247" s="49"/>
      <c r="X247" s="49"/>
      <c r="Y247" s="49"/>
      <c r="Z247" s="49"/>
      <c r="AA247" s="49"/>
    </row>
    <row r="248" spans="1:28" ht="150" x14ac:dyDescent="0.2">
      <c r="A248" s="50" t="s">
        <v>1392</v>
      </c>
      <c r="B248" s="54" t="s">
        <v>927</v>
      </c>
      <c r="C248" s="32" t="s">
        <v>816</v>
      </c>
      <c r="D248" s="32" t="s">
        <v>931</v>
      </c>
      <c r="E248" s="11" t="s">
        <v>95</v>
      </c>
      <c r="F248" s="26">
        <v>99656000</v>
      </c>
      <c r="G248" s="9" t="s">
        <v>1149</v>
      </c>
      <c r="H248" s="56" t="s">
        <v>1128</v>
      </c>
      <c r="I248" s="20" t="s">
        <v>266</v>
      </c>
      <c r="J248" s="9" t="s">
        <v>932</v>
      </c>
      <c r="K248" s="74">
        <v>46226</v>
      </c>
      <c r="L248" s="49"/>
      <c r="M248" s="49"/>
      <c r="N248" s="49"/>
      <c r="O248" s="49"/>
      <c r="P248" s="49"/>
      <c r="Q248" s="49"/>
      <c r="R248" s="49"/>
      <c r="S248" s="49"/>
      <c r="T248" s="49"/>
      <c r="U248" s="49"/>
      <c r="V248" s="49"/>
      <c r="W248" s="49"/>
      <c r="X248" s="49"/>
      <c r="Y248" s="49"/>
      <c r="Z248" s="49"/>
      <c r="AA248" s="49"/>
    </row>
    <row r="249" spans="1:28" ht="165" x14ac:dyDescent="0.2">
      <c r="A249" s="50" t="s">
        <v>1393</v>
      </c>
      <c r="B249" s="54" t="s">
        <v>927</v>
      </c>
      <c r="C249" s="32" t="s">
        <v>816</v>
      </c>
      <c r="D249" s="32" t="s">
        <v>933</v>
      </c>
      <c r="E249" s="11" t="s">
        <v>934</v>
      </c>
      <c r="F249" s="26">
        <v>219837846</v>
      </c>
      <c r="G249" s="9" t="s">
        <v>1149</v>
      </c>
      <c r="H249" s="56" t="s">
        <v>1118</v>
      </c>
      <c r="I249" s="20" t="s">
        <v>935</v>
      </c>
      <c r="J249" s="9" t="s">
        <v>936</v>
      </c>
      <c r="K249" s="74">
        <v>46226</v>
      </c>
      <c r="L249" s="49"/>
      <c r="M249" s="49"/>
      <c r="N249" s="49"/>
      <c r="O249" s="49"/>
      <c r="P249" s="49"/>
      <c r="Q249" s="49"/>
      <c r="R249" s="49"/>
      <c r="S249" s="49"/>
      <c r="T249" s="49"/>
      <c r="U249" s="49"/>
      <c r="V249" s="49"/>
      <c r="W249" s="49"/>
      <c r="X249" s="49"/>
      <c r="Y249" s="49"/>
      <c r="Z249" s="49"/>
      <c r="AA249" s="49"/>
    </row>
    <row r="250" spans="1:28" ht="150" x14ac:dyDescent="0.2">
      <c r="A250" s="50" t="s">
        <v>1394</v>
      </c>
      <c r="B250" s="54" t="s">
        <v>927</v>
      </c>
      <c r="C250" s="32" t="s">
        <v>816</v>
      </c>
      <c r="D250" s="32" t="s">
        <v>937</v>
      </c>
      <c r="E250" s="11" t="s">
        <v>111</v>
      </c>
      <c r="F250" s="26">
        <v>259853745</v>
      </c>
      <c r="G250" s="9" t="s">
        <v>1232</v>
      </c>
      <c r="H250" s="56" t="s">
        <v>19</v>
      </c>
      <c r="I250" s="20" t="s">
        <v>938</v>
      </c>
      <c r="J250" s="9" t="s">
        <v>939</v>
      </c>
      <c r="K250" s="74">
        <v>46226</v>
      </c>
      <c r="L250" s="49"/>
      <c r="M250" s="49"/>
      <c r="N250" s="49"/>
      <c r="O250" s="49"/>
      <c r="P250" s="49"/>
      <c r="Q250" s="49"/>
      <c r="R250" s="49"/>
      <c r="S250" s="49"/>
      <c r="T250" s="49"/>
      <c r="U250" s="49"/>
      <c r="V250" s="49"/>
      <c r="W250" s="49"/>
      <c r="X250" s="49"/>
      <c r="Y250" s="49"/>
      <c r="Z250" s="49"/>
      <c r="AA250" s="49"/>
    </row>
    <row r="251" spans="1:28" ht="135" x14ac:dyDescent="0.2">
      <c r="A251" s="50" t="s">
        <v>1395</v>
      </c>
      <c r="B251" s="54" t="s">
        <v>927</v>
      </c>
      <c r="C251" s="32" t="s">
        <v>816</v>
      </c>
      <c r="D251" s="32" t="s">
        <v>940</v>
      </c>
      <c r="E251" s="11" t="s">
        <v>59</v>
      </c>
      <c r="F251" s="26">
        <v>93497600</v>
      </c>
      <c r="G251" s="9" t="s">
        <v>1233</v>
      </c>
      <c r="H251" s="56" t="s">
        <v>1109</v>
      </c>
      <c r="I251" s="20" t="s">
        <v>941</v>
      </c>
      <c r="J251" s="9" t="s">
        <v>942</v>
      </c>
      <c r="K251" s="74">
        <v>46226</v>
      </c>
      <c r="L251" s="49"/>
      <c r="M251" s="49"/>
      <c r="N251" s="49"/>
      <c r="O251" s="49"/>
      <c r="P251" s="49"/>
      <c r="Q251" s="49"/>
      <c r="R251" s="49"/>
      <c r="S251" s="49"/>
      <c r="T251" s="49"/>
      <c r="U251" s="49"/>
      <c r="V251" s="49"/>
      <c r="W251" s="49"/>
      <c r="X251" s="49"/>
      <c r="Y251" s="49"/>
      <c r="Z251" s="49"/>
      <c r="AA251" s="49"/>
    </row>
    <row r="252" spans="1:28" ht="135" x14ac:dyDescent="0.2">
      <c r="A252" s="50" t="s">
        <v>1396</v>
      </c>
      <c r="B252" s="54" t="s">
        <v>943</v>
      </c>
      <c r="C252" s="32" t="s">
        <v>816</v>
      </c>
      <c r="D252" s="32" t="s">
        <v>944</v>
      </c>
      <c r="E252" s="11" t="s">
        <v>73</v>
      </c>
      <c r="F252" s="26">
        <v>14611427</v>
      </c>
      <c r="G252" s="9" t="s">
        <v>1461</v>
      </c>
      <c r="H252" s="56" t="s">
        <v>1139</v>
      </c>
      <c r="I252" s="20" t="s">
        <v>945</v>
      </c>
      <c r="J252" s="11" t="s">
        <v>946</v>
      </c>
      <c r="K252" s="74">
        <v>46231</v>
      </c>
      <c r="L252" s="49"/>
      <c r="M252" s="49"/>
      <c r="N252" s="49"/>
      <c r="O252" s="49"/>
      <c r="P252" s="49"/>
      <c r="Q252" s="49"/>
      <c r="R252" s="49"/>
      <c r="S252" s="49"/>
      <c r="T252" s="49"/>
      <c r="U252" s="49"/>
      <c r="V252" s="49"/>
      <c r="W252" s="49"/>
      <c r="X252" s="49"/>
      <c r="Y252" s="49"/>
      <c r="Z252" s="49"/>
      <c r="AA252" s="49"/>
    </row>
    <row r="253" spans="1:28" ht="105" x14ac:dyDescent="0.2">
      <c r="A253" s="50" t="s">
        <v>1397</v>
      </c>
      <c r="B253" s="54" t="s">
        <v>943</v>
      </c>
      <c r="C253" s="32" t="s">
        <v>816</v>
      </c>
      <c r="D253" s="32" t="s">
        <v>947</v>
      </c>
      <c r="E253" s="11" t="s">
        <v>143</v>
      </c>
      <c r="F253" s="26">
        <v>125182690</v>
      </c>
      <c r="G253" s="9" t="s">
        <v>1461</v>
      </c>
      <c r="H253" s="56" t="s">
        <v>1141</v>
      </c>
      <c r="I253" s="20" t="s">
        <v>267</v>
      </c>
      <c r="J253" s="11" t="s">
        <v>948</v>
      </c>
      <c r="K253" s="74">
        <v>46231</v>
      </c>
      <c r="L253" s="49"/>
      <c r="M253" s="49"/>
      <c r="N253" s="49"/>
      <c r="O253" s="49"/>
      <c r="P253" s="49"/>
      <c r="Q253" s="49"/>
      <c r="R253" s="49"/>
      <c r="S253" s="49"/>
      <c r="T253" s="49"/>
      <c r="U253" s="49"/>
      <c r="V253" s="49"/>
      <c r="W253" s="49"/>
      <c r="X253" s="49"/>
      <c r="Y253" s="49"/>
      <c r="Z253" s="49"/>
      <c r="AA253" s="49"/>
    </row>
    <row r="254" spans="1:28" ht="120" x14ac:dyDescent="0.2">
      <c r="A254" s="50" t="s">
        <v>1398</v>
      </c>
      <c r="B254" s="54" t="s">
        <v>943</v>
      </c>
      <c r="C254" s="32" t="s">
        <v>816</v>
      </c>
      <c r="D254" s="32" t="s">
        <v>949</v>
      </c>
      <c r="E254" s="11" t="s">
        <v>45</v>
      </c>
      <c r="F254" s="26">
        <v>74886175</v>
      </c>
      <c r="G254" s="9" t="s">
        <v>1460</v>
      </c>
      <c r="H254" s="56" t="s">
        <v>4</v>
      </c>
      <c r="I254" s="20" t="s">
        <v>950</v>
      </c>
      <c r="J254" s="11" t="s">
        <v>951</v>
      </c>
      <c r="K254" s="74">
        <v>46231</v>
      </c>
      <c r="L254" s="49"/>
      <c r="M254" s="49"/>
      <c r="N254" s="49"/>
      <c r="O254" s="49"/>
      <c r="P254" s="49"/>
      <c r="Q254" s="49"/>
      <c r="R254" s="49"/>
      <c r="S254" s="49"/>
      <c r="T254" s="49"/>
      <c r="U254" s="49"/>
      <c r="V254" s="49"/>
      <c r="W254" s="49"/>
      <c r="X254" s="49"/>
      <c r="Y254" s="49"/>
      <c r="Z254" s="49"/>
      <c r="AA254" s="49"/>
    </row>
    <row r="255" spans="1:28" ht="135" x14ac:dyDescent="0.2">
      <c r="A255" s="50" t="s">
        <v>1399</v>
      </c>
      <c r="B255" s="54" t="s">
        <v>943</v>
      </c>
      <c r="C255" s="32" t="s">
        <v>816</v>
      </c>
      <c r="D255" s="32" t="s">
        <v>952</v>
      </c>
      <c r="E255" s="11" t="s">
        <v>126</v>
      </c>
      <c r="F255" s="26">
        <v>1110759682</v>
      </c>
      <c r="G255" s="9" t="s">
        <v>1149</v>
      </c>
      <c r="H255" s="56" t="s">
        <v>1124</v>
      </c>
      <c r="I255" s="20" t="s">
        <v>270</v>
      </c>
      <c r="J255" s="11" t="s">
        <v>953</v>
      </c>
      <c r="K255" s="74">
        <v>46232</v>
      </c>
      <c r="L255" s="49"/>
      <c r="M255" s="49"/>
      <c r="N255" s="49"/>
      <c r="O255" s="49"/>
      <c r="P255" s="49"/>
      <c r="Q255" s="49"/>
      <c r="R255" s="49"/>
      <c r="S255" s="49"/>
      <c r="T255" s="49"/>
      <c r="U255" s="49"/>
      <c r="V255" s="49"/>
      <c r="W255" s="49"/>
      <c r="X255" s="49"/>
      <c r="Y255" s="49"/>
      <c r="Z255" s="49"/>
      <c r="AA255" s="49"/>
    </row>
    <row r="256" spans="1:28" ht="135" x14ac:dyDescent="0.2">
      <c r="A256" s="50" t="s">
        <v>1400</v>
      </c>
      <c r="B256" s="54" t="s">
        <v>943</v>
      </c>
      <c r="C256" s="32" t="s">
        <v>816</v>
      </c>
      <c r="D256" s="32" t="s">
        <v>954</v>
      </c>
      <c r="E256" s="11" t="s">
        <v>49</v>
      </c>
      <c r="F256" s="26">
        <v>107026900</v>
      </c>
      <c r="G256" s="9" t="s">
        <v>1460</v>
      </c>
      <c r="H256" s="56" t="s">
        <v>4</v>
      </c>
      <c r="I256" s="20" t="s">
        <v>955</v>
      </c>
      <c r="J256" s="11" t="s">
        <v>956</v>
      </c>
      <c r="K256" s="74">
        <v>46231</v>
      </c>
      <c r="L256" s="49"/>
      <c r="M256" s="49"/>
      <c r="N256" s="49"/>
      <c r="O256" s="49"/>
      <c r="P256" s="49"/>
      <c r="Q256" s="49"/>
      <c r="R256" s="49"/>
      <c r="S256" s="49"/>
      <c r="T256" s="49"/>
      <c r="U256" s="49"/>
      <c r="V256" s="49"/>
      <c r="W256" s="49"/>
      <c r="X256" s="49"/>
      <c r="Y256" s="49"/>
      <c r="Z256" s="49"/>
      <c r="AA256" s="49"/>
    </row>
    <row r="257" spans="1:28" ht="105" x14ac:dyDescent="0.2">
      <c r="A257" s="50" t="s">
        <v>1401</v>
      </c>
      <c r="B257" s="54" t="s">
        <v>943</v>
      </c>
      <c r="C257" s="32" t="s">
        <v>816</v>
      </c>
      <c r="D257" s="55" t="s">
        <v>957</v>
      </c>
      <c r="E257" s="11" t="s">
        <v>122</v>
      </c>
      <c r="F257" s="26">
        <v>4826334296</v>
      </c>
      <c r="G257" s="9" t="s">
        <v>1149</v>
      </c>
      <c r="H257" s="56" t="s">
        <v>1126</v>
      </c>
      <c r="I257" s="22" t="s">
        <v>272</v>
      </c>
      <c r="J257" s="11" t="s">
        <v>958</v>
      </c>
      <c r="K257" s="74">
        <v>46232</v>
      </c>
      <c r="L257" s="49"/>
      <c r="M257" s="49"/>
      <c r="N257" s="49"/>
      <c r="O257" s="49"/>
      <c r="P257" s="49"/>
      <c r="Q257" s="49"/>
      <c r="R257" s="49"/>
      <c r="S257" s="49"/>
      <c r="T257" s="49"/>
      <c r="U257" s="49"/>
      <c r="V257" s="49"/>
      <c r="W257" s="49"/>
      <c r="X257" s="49"/>
      <c r="Y257" s="49"/>
      <c r="Z257" s="49"/>
      <c r="AA257" s="49"/>
    </row>
    <row r="258" spans="1:28" ht="150" x14ac:dyDescent="0.2">
      <c r="A258" s="50" t="s">
        <v>1402</v>
      </c>
      <c r="B258" s="54" t="s">
        <v>943</v>
      </c>
      <c r="C258" s="32" t="s">
        <v>816</v>
      </c>
      <c r="D258" s="55" t="s">
        <v>959</v>
      </c>
      <c r="E258" s="11" t="s">
        <v>107</v>
      </c>
      <c r="F258" s="26">
        <v>3464237912</v>
      </c>
      <c r="G258" s="9" t="s">
        <v>1149</v>
      </c>
      <c r="H258" s="56" t="s">
        <v>1122</v>
      </c>
      <c r="I258" s="11" t="s">
        <v>268</v>
      </c>
      <c r="J258" s="11" t="s">
        <v>960</v>
      </c>
      <c r="K258" s="74">
        <v>46232</v>
      </c>
      <c r="L258" s="49"/>
      <c r="M258" s="49"/>
      <c r="N258" s="49"/>
      <c r="O258" s="49"/>
      <c r="P258" s="49"/>
      <c r="Q258" s="49"/>
      <c r="R258" s="49"/>
      <c r="S258" s="49"/>
      <c r="T258" s="49"/>
      <c r="U258" s="49"/>
      <c r="V258" s="49"/>
      <c r="W258" s="49"/>
      <c r="X258" s="49"/>
      <c r="Y258" s="49"/>
      <c r="Z258" s="49"/>
      <c r="AA258" s="49"/>
    </row>
    <row r="259" spans="1:28" ht="45" x14ac:dyDescent="0.2">
      <c r="A259" s="50" t="s">
        <v>1403</v>
      </c>
      <c r="B259" s="54" t="s">
        <v>943</v>
      </c>
      <c r="C259" s="32" t="s">
        <v>816</v>
      </c>
      <c r="D259" s="55" t="s">
        <v>961</v>
      </c>
      <c r="E259" s="11" t="s">
        <v>10</v>
      </c>
      <c r="F259" s="26">
        <v>8624814</v>
      </c>
      <c r="G259" s="9" t="s">
        <v>327</v>
      </c>
      <c r="H259" s="56" t="s">
        <v>1065</v>
      </c>
      <c r="I259" s="20" t="s">
        <v>963</v>
      </c>
      <c r="J259" s="11" t="s">
        <v>964</v>
      </c>
      <c r="K259" s="74">
        <v>46231</v>
      </c>
      <c r="L259" s="49"/>
      <c r="M259" s="49"/>
      <c r="N259" s="49"/>
      <c r="O259" s="49"/>
      <c r="P259" s="49"/>
      <c r="Q259" s="49"/>
      <c r="R259" s="49"/>
      <c r="S259" s="49"/>
      <c r="T259" s="49"/>
      <c r="U259" s="49"/>
      <c r="V259" s="49"/>
      <c r="W259" s="49"/>
      <c r="X259" s="49"/>
      <c r="Y259" s="49"/>
      <c r="Z259" s="49"/>
      <c r="AA259" s="49"/>
    </row>
    <row r="260" spans="1:28" ht="165" x14ac:dyDescent="0.2">
      <c r="A260" s="50" t="s">
        <v>1404</v>
      </c>
      <c r="B260" s="54" t="s">
        <v>943</v>
      </c>
      <c r="C260" s="32" t="s">
        <v>816</v>
      </c>
      <c r="D260" s="55" t="s">
        <v>965</v>
      </c>
      <c r="E260" s="11" t="s">
        <v>70</v>
      </c>
      <c r="F260" s="26">
        <v>75000003</v>
      </c>
      <c r="G260" s="9" t="s">
        <v>327</v>
      </c>
      <c r="H260" s="56" t="s">
        <v>1080</v>
      </c>
      <c r="I260" s="22" t="s">
        <v>224</v>
      </c>
      <c r="J260" s="11" t="s">
        <v>966</v>
      </c>
      <c r="K260" s="74">
        <v>46231</v>
      </c>
      <c r="L260" s="49"/>
      <c r="M260" s="49"/>
      <c r="N260" s="49"/>
      <c r="O260" s="49"/>
      <c r="P260" s="49"/>
      <c r="Q260" s="49"/>
      <c r="R260" s="49"/>
      <c r="S260" s="49"/>
      <c r="T260" s="49"/>
      <c r="U260" s="49"/>
      <c r="V260" s="49"/>
      <c r="W260" s="49"/>
      <c r="X260" s="49"/>
      <c r="Y260" s="49"/>
      <c r="Z260" s="49"/>
      <c r="AA260" s="49"/>
    </row>
    <row r="261" spans="1:28" ht="90" x14ac:dyDescent="0.2">
      <c r="A261" s="50" t="s">
        <v>1405</v>
      </c>
      <c r="B261" s="54" t="s">
        <v>943</v>
      </c>
      <c r="C261" s="32" t="s">
        <v>816</v>
      </c>
      <c r="D261" s="32" t="s">
        <v>967</v>
      </c>
      <c r="E261" s="11" t="s">
        <v>10</v>
      </c>
      <c r="F261" s="26">
        <v>88306984</v>
      </c>
      <c r="G261" s="9" t="s">
        <v>327</v>
      </c>
      <c r="H261" s="56" t="s">
        <v>1065</v>
      </c>
      <c r="I261" s="20" t="s">
        <v>968</v>
      </c>
      <c r="J261" s="11" t="s">
        <v>969</v>
      </c>
      <c r="K261" s="74">
        <v>46232</v>
      </c>
      <c r="L261" s="49"/>
      <c r="M261" s="49"/>
      <c r="N261" s="49"/>
      <c r="O261" s="49"/>
      <c r="P261" s="49"/>
      <c r="Q261" s="49"/>
      <c r="R261" s="49"/>
      <c r="S261" s="49"/>
      <c r="T261" s="49"/>
      <c r="U261" s="49"/>
      <c r="V261" s="49"/>
      <c r="W261" s="49"/>
      <c r="X261" s="49"/>
      <c r="Y261" s="49"/>
      <c r="Z261" s="49"/>
      <c r="AA261" s="49"/>
    </row>
    <row r="262" spans="1:28" ht="75" x14ac:dyDescent="0.2">
      <c r="A262" s="50" t="s">
        <v>1406</v>
      </c>
      <c r="B262" s="54" t="s">
        <v>943</v>
      </c>
      <c r="C262" s="32" t="s">
        <v>816</v>
      </c>
      <c r="D262" s="32" t="s">
        <v>970</v>
      </c>
      <c r="E262" s="11" t="s">
        <v>10</v>
      </c>
      <c r="F262" s="26">
        <v>619258173</v>
      </c>
      <c r="G262" s="9" t="s">
        <v>327</v>
      </c>
      <c r="H262" s="56" t="s">
        <v>1065</v>
      </c>
      <c r="I262" s="20" t="s">
        <v>971</v>
      </c>
      <c r="J262" s="11" t="s">
        <v>972</v>
      </c>
      <c r="K262" s="74">
        <v>46232</v>
      </c>
      <c r="L262" s="49"/>
      <c r="M262" s="49"/>
      <c r="N262" s="49"/>
      <c r="O262" s="49"/>
      <c r="P262" s="49"/>
      <c r="Q262" s="49"/>
      <c r="R262" s="49"/>
      <c r="S262" s="49"/>
      <c r="T262" s="49"/>
      <c r="U262" s="49"/>
      <c r="V262" s="49"/>
      <c r="W262" s="49"/>
      <c r="X262" s="49"/>
      <c r="Y262" s="49"/>
      <c r="Z262" s="49"/>
      <c r="AA262" s="49"/>
    </row>
    <row r="263" spans="1:28" ht="210" x14ac:dyDescent="0.2">
      <c r="A263" s="50" t="s">
        <v>1407</v>
      </c>
      <c r="B263" s="54" t="s">
        <v>973</v>
      </c>
      <c r="C263" s="32" t="s">
        <v>816</v>
      </c>
      <c r="D263" s="32" t="s">
        <v>974</v>
      </c>
      <c r="E263" s="11" t="s">
        <v>106</v>
      </c>
      <c r="F263" s="26">
        <v>1943059000</v>
      </c>
      <c r="G263" s="9" t="s">
        <v>1233</v>
      </c>
      <c r="H263" s="56" t="s">
        <v>1109</v>
      </c>
      <c r="I263" s="20" t="s">
        <v>271</v>
      </c>
      <c r="J263" s="97" t="s">
        <v>975</v>
      </c>
      <c r="K263" s="98">
        <v>46238</v>
      </c>
      <c r="L263" s="49"/>
      <c r="M263" s="49"/>
      <c r="N263" s="49"/>
      <c r="O263" s="49"/>
      <c r="P263" s="49"/>
      <c r="Q263" s="49"/>
      <c r="R263" s="49"/>
      <c r="S263" s="49"/>
      <c r="T263" s="49"/>
      <c r="U263" s="49"/>
      <c r="V263" s="49"/>
      <c r="W263" s="49"/>
      <c r="X263" s="49"/>
      <c r="Y263" s="49"/>
      <c r="Z263" s="49"/>
      <c r="AA263" s="49"/>
    </row>
    <row r="264" spans="1:28" ht="120" x14ac:dyDescent="0.2">
      <c r="A264" s="50" t="s">
        <v>1408</v>
      </c>
      <c r="B264" s="54" t="s">
        <v>976</v>
      </c>
      <c r="C264" s="32" t="s">
        <v>816</v>
      </c>
      <c r="D264" s="32" t="s">
        <v>977</v>
      </c>
      <c r="E264" s="11" t="s">
        <v>10</v>
      </c>
      <c r="F264" s="26">
        <v>33941504</v>
      </c>
      <c r="G264" s="9" t="s">
        <v>1460</v>
      </c>
      <c r="H264" s="56" t="s">
        <v>2</v>
      </c>
      <c r="I264" s="20" t="s">
        <v>269</v>
      </c>
      <c r="J264" s="9" t="s">
        <v>978</v>
      </c>
      <c r="K264" s="81">
        <v>46234</v>
      </c>
      <c r="L264" s="49"/>
      <c r="M264" s="49"/>
      <c r="N264" s="49"/>
      <c r="O264" s="49"/>
      <c r="P264" s="49"/>
      <c r="Q264" s="49"/>
      <c r="R264" s="49"/>
      <c r="S264" s="49"/>
      <c r="T264" s="49"/>
      <c r="U264" s="49"/>
      <c r="V264" s="49"/>
      <c r="W264" s="49"/>
      <c r="X264" s="49"/>
      <c r="Y264" s="49"/>
      <c r="Z264" s="49"/>
      <c r="AA264" s="49"/>
    </row>
    <row r="265" spans="1:28" ht="120" x14ac:dyDescent="0.2">
      <c r="A265" s="50" t="s">
        <v>1409</v>
      </c>
      <c r="B265" s="54" t="s">
        <v>976</v>
      </c>
      <c r="C265" s="32" t="s">
        <v>816</v>
      </c>
      <c r="D265" s="32" t="s">
        <v>979</v>
      </c>
      <c r="E265" s="11" t="s">
        <v>10</v>
      </c>
      <c r="F265" s="68">
        <v>26276222</v>
      </c>
      <c r="G265" s="9" t="s">
        <v>1460</v>
      </c>
      <c r="H265" s="56" t="s">
        <v>4</v>
      </c>
      <c r="I265" s="11" t="s">
        <v>980</v>
      </c>
      <c r="J265" s="9" t="s">
        <v>981</v>
      </c>
      <c r="K265" s="81">
        <v>46234</v>
      </c>
      <c r="L265" s="49"/>
      <c r="M265" s="49"/>
      <c r="N265" s="49"/>
      <c r="O265" s="49"/>
      <c r="P265" s="49"/>
      <c r="Q265" s="49"/>
      <c r="R265" s="49"/>
      <c r="S265" s="49"/>
      <c r="T265" s="49"/>
      <c r="U265" s="49"/>
      <c r="V265" s="49"/>
      <c r="W265" s="49"/>
      <c r="X265" s="49"/>
      <c r="Y265" s="49"/>
      <c r="Z265" s="49"/>
      <c r="AA265" s="49"/>
    </row>
    <row r="266" spans="1:28" ht="90.75" thickBot="1" x14ac:dyDescent="0.25">
      <c r="A266" s="50" t="s">
        <v>1410</v>
      </c>
      <c r="B266" s="54" t="s">
        <v>976</v>
      </c>
      <c r="C266" s="32" t="s">
        <v>816</v>
      </c>
      <c r="D266" s="32" t="s">
        <v>982</v>
      </c>
      <c r="E266" s="11" t="s">
        <v>10</v>
      </c>
      <c r="F266" s="26">
        <v>14175658</v>
      </c>
      <c r="G266" s="9" t="s">
        <v>1461</v>
      </c>
      <c r="H266" s="56" t="s">
        <v>1139</v>
      </c>
      <c r="I266" s="20" t="s">
        <v>273</v>
      </c>
      <c r="J266" s="9" t="s">
        <v>983</v>
      </c>
      <c r="K266" s="81">
        <v>46234</v>
      </c>
      <c r="L266" s="49"/>
      <c r="M266" s="49"/>
      <c r="N266" s="49"/>
      <c r="O266" s="49"/>
      <c r="P266" s="49"/>
      <c r="Q266" s="49"/>
      <c r="R266" s="49"/>
      <c r="S266" s="49"/>
      <c r="T266" s="49"/>
      <c r="U266" s="49"/>
      <c r="V266" s="49"/>
      <c r="W266" s="49"/>
      <c r="X266" s="49"/>
      <c r="Y266" s="49"/>
      <c r="Z266" s="49"/>
      <c r="AA266" s="49"/>
    </row>
    <row r="267" spans="1:28" s="135" customFormat="1" ht="135.75" thickBot="1" x14ac:dyDescent="0.25">
      <c r="A267" s="124" t="s">
        <v>1411</v>
      </c>
      <c r="B267" s="125" t="s">
        <v>976</v>
      </c>
      <c r="C267" s="126" t="s">
        <v>816</v>
      </c>
      <c r="D267" s="126" t="s">
        <v>984</v>
      </c>
      <c r="E267" s="127" t="s">
        <v>136</v>
      </c>
      <c r="F267" s="128">
        <v>2183540260</v>
      </c>
      <c r="G267" s="129" t="s">
        <v>1149</v>
      </c>
      <c r="H267" s="130" t="s">
        <v>1126</v>
      </c>
      <c r="I267" s="131" t="s">
        <v>233</v>
      </c>
      <c r="J267" s="132" t="s">
        <v>1487</v>
      </c>
      <c r="K267" s="133">
        <v>46244</v>
      </c>
      <c r="L267" s="134"/>
      <c r="M267" s="134"/>
      <c r="N267" s="134"/>
      <c r="O267" s="134"/>
      <c r="P267" s="134"/>
      <c r="Q267" s="134"/>
      <c r="R267" s="134"/>
      <c r="S267" s="134"/>
      <c r="T267" s="134"/>
      <c r="U267" s="134"/>
      <c r="V267" s="134"/>
      <c r="W267" s="134"/>
      <c r="X267" s="134"/>
      <c r="Y267" s="134"/>
      <c r="Z267" s="134"/>
      <c r="AA267" s="134"/>
      <c r="AB267" s="134"/>
    </row>
    <row r="268" spans="1:28" s="135" customFormat="1" ht="135.75" thickBot="1" x14ac:dyDescent="0.25">
      <c r="A268" s="124" t="s">
        <v>1412</v>
      </c>
      <c r="B268" s="125" t="s">
        <v>976</v>
      </c>
      <c r="C268" s="126" t="s">
        <v>816</v>
      </c>
      <c r="D268" s="126" t="s">
        <v>985</v>
      </c>
      <c r="E268" s="127" t="s">
        <v>131</v>
      </c>
      <c r="F268" s="128">
        <v>2184113850</v>
      </c>
      <c r="G268" s="129" t="s">
        <v>1149</v>
      </c>
      <c r="H268" s="130" t="s">
        <v>1126</v>
      </c>
      <c r="I268" s="131" t="s">
        <v>276</v>
      </c>
      <c r="J268" s="132" t="s">
        <v>1488</v>
      </c>
      <c r="K268" s="133">
        <v>46244</v>
      </c>
      <c r="L268" s="134"/>
      <c r="M268" s="134"/>
      <c r="N268" s="134"/>
      <c r="O268" s="134"/>
      <c r="P268" s="134"/>
      <c r="Q268" s="134"/>
      <c r="R268" s="134"/>
      <c r="S268" s="134"/>
      <c r="T268" s="134"/>
      <c r="U268" s="134"/>
      <c r="V268" s="134"/>
      <c r="W268" s="134"/>
      <c r="X268" s="134"/>
      <c r="Y268" s="134"/>
      <c r="Z268" s="134"/>
      <c r="AA268" s="134"/>
      <c r="AB268" s="134"/>
    </row>
    <row r="269" spans="1:28" s="135" customFormat="1" ht="120.75" thickBot="1" x14ac:dyDescent="0.25">
      <c r="A269" s="124" t="s">
        <v>1413</v>
      </c>
      <c r="B269" s="125" t="s">
        <v>976</v>
      </c>
      <c r="C269" s="126" t="s">
        <v>816</v>
      </c>
      <c r="D269" s="126" t="s">
        <v>986</v>
      </c>
      <c r="E269" s="127" t="s">
        <v>131</v>
      </c>
      <c r="F269" s="128">
        <v>2144411477</v>
      </c>
      <c r="G269" s="129" t="s">
        <v>1149</v>
      </c>
      <c r="H269" s="130" t="s">
        <v>1126</v>
      </c>
      <c r="I269" s="131" t="s">
        <v>277</v>
      </c>
      <c r="J269" s="132" t="s">
        <v>1489</v>
      </c>
      <c r="K269" s="133">
        <v>46244</v>
      </c>
      <c r="L269" s="134"/>
      <c r="M269" s="134"/>
      <c r="N269" s="134"/>
      <c r="O269" s="134"/>
      <c r="P269" s="134"/>
      <c r="Q269" s="134"/>
      <c r="R269" s="134"/>
      <c r="S269" s="134"/>
      <c r="T269" s="134"/>
      <c r="U269" s="134"/>
      <c r="V269" s="134"/>
      <c r="W269" s="134"/>
      <c r="X269" s="134"/>
      <c r="Y269" s="134"/>
      <c r="Z269" s="134"/>
      <c r="AA269" s="134"/>
      <c r="AB269" s="134"/>
    </row>
    <row r="270" spans="1:28" s="135" customFormat="1" ht="135.75" thickBot="1" x14ac:dyDescent="0.25">
      <c r="A270" s="124" t="s">
        <v>1414</v>
      </c>
      <c r="B270" s="125" t="s">
        <v>976</v>
      </c>
      <c r="C270" s="126" t="s">
        <v>816</v>
      </c>
      <c r="D270" s="126" t="s">
        <v>987</v>
      </c>
      <c r="E270" s="127" t="s">
        <v>136</v>
      </c>
      <c r="F270" s="128">
        <v>2178922036</v>
      </c>
      <c r="G270" s="129" t="s">
        <v>1149</v>
      </c>
      <c r="H270" s="130" t="s">
        <v>1126</v>
      </c>
      <c r="I270" s="131" t="s">
        <v>235</v>
      </c>
      <c r="J270" s="132" t="s">
        <v>1490</v>
      </c>
      <c r="K270" s="133">
        <v>46244</v>
      </c>
      <c r="L270" s="134"/>
      <c r="M270" s="134"/>
      <c r="N270" s="134"/>
      <c r="O270" s="134"/>
      <c r="P270" s="134"/>
      <c r="Q270" s="134"/>
      <c r="R270" s="134"/>
      <c r="S270" s="134"/>
      <c r="T270" s="134"/>
      <c r="U270" s="134"/>
      <c r="V270" s="134"/>
      <c r="W270" s="134"/>
      <c r="X270" s="134"/>
      <c r="Y270" s="134"/>
      <c r="Z270" s="134"/>
      <c r="AA270" s="134"/>
      <c r="AB270" s="134"/>
    </row>
    <row r="271" spans="1:28" ht="135.75" thickBot="1" x14ac:dyDescent="0.25">
      <c r="A271" s="50" t="s">
        <v>1415</v>
      </c>
      <c r="B271" s="54" t="s">
        <v>976</v>
      </c>
      <c r="C271" s="32" t="s">
        <v>816</v>
      </c>
      <c r="D271" s="32" t="s">
        <v>988</v>
      </c>
      <c r="E271" s="11" t="s">
        <v>55</v>
      </c>
      <c r="F271" s="26">
        <v>1134883668</v>
      </c>
      <c r="G271" s="9" t="s">
        <v>1149</v>
      </c>
      <c r="H271" s="56" t="s">
        <v>1124</v>
      </c>
      <c r="I271" s="20" t="s">
        <v>285</v>
      </c>
      <c r="J271" s="9" t="s">
        <v>989</v>
      </c>
      <c r="K271" s="81">
        <v>46238</v>
      </c>
      <c r="L271" s="49"/>
      <c r="M271" s="49"/>
      <c r="N271" s="49"/>
      <c r="O271" s="49"/>
      <c r="P271" s="49"/>
      <c r="Q271" s="49"/>
      <c r="R271" s="49"/>
      <c r="S271" s="49"/>
      <c r="T271" s="49"/>
      <c r="U271" s="49"/>
      <c r="V271" s="49"/>
      <c r="W271" s="49"/>
      <c r="X271" s="49"/>
      <c r="Y271" s="49"/>
      <c r="Z271" s="49"/>
      <c r="AA271" s="49"/>
    </row>
    <row r="272" spans="1:28" s="135" customFormat="1" ht="135.75" thickBot="1" x14ac:dyDescent="0.25">
      <c r="A272" s="124" t="s">
        <v>1416</v>
      </c>
      <c r="B272" s="125" t="s">
        <v>976</v>
      </c>
      <c r="C272" s="126" t="s">
        <v>816</v>
      </c>
      <c r="D272" s="126" t="s">
        <v>990</v>
      </c>
      <c r="E272" s="127" t="s">
        <v>129</v>
      </c>
      <c r="F272" s="128">
        <v>153144258</v>
      </c>
      <c r="G272" s="129" t="s">
        <v>1149</v>
      </c>
      <c r="H272" s="130" t="s">
        <v>1132</v>
      </c>
      <c r="I272" s="127" t="s">
        <v>991</v>
      </c>
      <c r="J272" s="132" t="s">
        <v>1491</v>
      </c>
      <c r="K272" s="133">
        <v>46244</v>
      </c>
      <c r="L272" s="134"/>
      <c r="M272" s="134"/>
      <c r="N272" s="134"/>
      <c r="O272" s="134"/>
      <c r="P272" s="134"/>
      <c r="Q272" s="134"/>
      <c r="R272" s="134"/>
      <c r="S272" s="134"/>
      <c r="T272" s="134"/>
      <c r="U272" s="134"/>
      <c r="V272" s="134"/>
      <c r="W272" s="134"/>
      <c r="X272" s="134"/>
      <c r="Y272" s="134"/>
      <c r="Z272" s="134"/>
      <c r="AA272" s="134"/>
      <c r="AB272" s="134"/>
    </row>
    <row r="273" spans="1:28" s="135" customFormat="1" ht="150.75" thickBot="1" x14ac:dyDescent="0.25">
      <c r="A273" s="124" t="s">
        <v>1417</v>
      </c>
      <c r="B273" s="125" t="s">
        <v>976</v>
      </c>
      <c r="C273" s="126" t="s">
        <v>816</v>
      </c>
      <c r="D273" s="126" t="s">
        <v>992</v>
      </c>
      <c r="E273" s="127" t="s">
        <v>108</v>
      </c>
      <c r="F273" s="136">
        <v>56268000</v>
      </c>
      <c r="G273" s="129" t="s">
        <v>1149</v>
      </c>
      <c r="H273" s="130" t="s">
        <v>1126</v>
      </c>
      <c r="I273" s="127" t="s">
        <v>279</v>
      </c>
      <c r="J273" s="132" t="s">
        <v>1492</v>
      </c>
      <c r="K273" s="133">
        <v>46244</v>
      </c>
      <c r="L273" s="134"/>
      <c r="M273" s="134"/>
      <c r="N273" s="134"/>
      <c r="O273" s="134"/>
      <c r="P273" s="134"/>
      <c r="Q273" s="134"/>
      <c r="R273" s="134"/>
      <c r="S273" s="134"/>
      <c r="T273" s="134"/>
      <c r="U273" s="134"/>
      <c r="V273" s="134"/>
      <c r="W273" s="134"/>
      <c r="X273" s="134"/>
      <c r="Y273" s="134"/>
      <c r="Z273" s="134"/>
      <c r="AA273" s="134"/>
      <c r="AB273" s="134"/>
    </row>
    <row r="274" spans="1:28" ht="75" x14ac:dyDescent="0.2">
      <c r="A274" s="50" t="s">
        <v>1418</v>
      </c>
      <c r="B274" s="54" t="s">
        <v>976</v>
      </c>
      <c r="C274" s="32" t="s">
        <v>816</v>
      </c>
      <c r="D274" s="32" t="s">
        <v>993</v>
      </c>
      <c r="E274" s="11" t="s">
        <v>10</v>
      </c>
      <c r="F274" s="68">
        <v>311684119</v>
      </c>
      <c r="G274" s="9" t="s">
        <v>327</v>
      </c>
      <c r="H274" s="56" t="s">
        <v>1065</v>
      </c>
      <c r="I274" s="11" t="s">
        <v>994</v>
      </c>
      <c r="J274" s="9" t="s">
        <v>995</v>
      </c>
      <c r="K274" s="81">
        <v>46235</v>
      </c>
      <c r="L274" s="49"/>
      <c r="M274" s="49"/>
      <c r="N274" s="49"/>
      <c r="O274" s="49"/>
      <c r="P274" s="49"/>
      <c r="Q274" s="49"/>
      <c r="R274" s="49"/>
      <c r="S274" s="49"/>
      <c r="T274" s="49"/>
      <c r="U274" s="49"/>
      <c r="V274" s="49"/>
      <c r="W274" s="49"/>
      <c r="X274" s="49"/>
      <c r="Y274" s="49"/>
      <c r="Z274" s="49"/>
      <c r="AA274" s="49"/>
    </row>
    <row r="275" spans="1:28" ht="75" x14ac:dyDescent="0.2">
      <c r="A275" s="50" t="s">
        <v>1419</v>
      </c>
      <c r="B275" s="54" t="s">
        <v>976</v>
      </c>
      <c r="C275" s="32" t="s">
        <v>816</v>
      </c>
      <c r="D275" s="32" t="s">
        <v>996</v>
      </c>
      <c r="E275" s="11" t="s">
        <v>10</v>
      </c>
      <c r="F275" s="68">
        <v>238112527</v>
      </c>
      <c r="G275" s="9" t="s">
        <v>327</v>
      </c>
      <c r="H275" s="56" t="s">
        <v>1065</v>
      </c>
      <c r="I275" s="11" t="s">
        <v>997</v>
      </c>
      <c r="J275" s="9" t="s">
        <v>998</v>
      </c>
      <c r="K275" s="81">
        <v>46235</v>
      </c>
      <c r="L275" s="49"/>
      <c r="M275" s="49"/>
      <c r="N275" s="49"/>
      <c r="O275" s="49"/>
      <c r="P275" s="49"/>
      <c r="Q275" s="49"/>
      <c r="R275" s="49"/>
      <c r="S275" s="49"/>
      <c r="T275" s="49"/>
      <c r="U275" s="49"/>
      <c r="V275" s="49"/>
      <c r="W275" s="49"/>
      <c r="X275" s="49"/>
      <c r="Y275" s="49"/>
      <c r="Z275" s="49"/>
      <c r="AA275" s="49"/>
    </row>
    <row r="276" spans="1:28" s="135" customFormat="1" ht="150" x14ac:dyDescent="0.2">
      <c r="A276" s="124" t="s">
        <v>1420</v>
      </c>
      <c r="B276" s="125" t="s">
        <v>976</v>
      </c>
      <c r="C276" s="126" t="s">
        <v>816</v>
      </c>
      <c r="D276" s="126" t="s">
        <v>999</v>
      </c>
      <c r="E276" s="127" t="s">
        <v>108</v>
      </c>
      <c r="F276" s="136">
        <v>56245000</v>
      </c>
      <c r="G276" s="129" t="s">
        <v>1149</v>
      </c>
      <c r="H276" s="130" t="s">
        <v>1126</v>
      </c>
      <c r="I276" s="127" t="s">
        <v>280</v>
      </c>
      <c r="J276" s="127" t="s">
        <v>1493</v>
      </c>
      <c r="K276" s="137">
        <v>46244</v>
      </c>
      <c r="L276" s="134"/>
      <c r="M276" s="134"/>
      <c r="N276" s="134"/>
      <c r="O276" s="134"/>
      <c r="P276" s="134"/>
      <c r="Q276" s="134"/>
      <c r="R276" s="134"/>
      <c r="S276" s="134"/>
      <c r="T276" s="134"/>
      <c r="U276" s="134"/>
      <c r="V276" s="134"/>
      <c r="W276" s="134"/>
      <c r="X276" s="134"/>
      <c r="Y276" s="134"/>
      <c r="Z276" s="134"/>
      <c r="AA276" s="134"/>
      <c r="AB276" s="134"/>
    </row>
    <row r="277" spans="1:28" ht="165" x14ac:dyDescent="0.2">
      <c r="A277" s="50" t="s">
        <v>1421</v>
      </c>
      <c r="B277" s="54" t="s">
        <v>976</v>
      </c>
      <c r="C277" s="32" t="s">
        <v>816</v>
      </c>
      <c r="D277" s="32" t="s">
        <v>1000</v>
      </c>
      <c r="E277" s="11" t="s">
        <v>135</v>
      </c>
      <c r="F277" s="68">
        <v>1468269035</v>
      </c>
      <c r="G277" s="9" t="s">
        <v>1149</v>
      </c>
      <c r="H277" s="56" t="s">
        <v>1126</v>
      </c>
      <c r="I277" s="11" t="s">
        <v>291</v>
      </c>
      <c r="J277" s="9" t="s">
        <v>1001</v>
      </c>
      <c r="K277" s="81">
        <v>46238</v>
      </c>
      <c r="L277" s="49"/>
      <c r="M277" s="49"/>
      <c r="N277" s="49"/>
      <c r="O277" s="49"/>
      <c r="P277" s="49"/>
      <c r="Q277" s="49"/>
      <c r="R277" s="49"/>
      <c r="S277" s="49"/>
      <c r="T277" s="49"/>
      <c r="U277" s="49"/>
      <c r="V277" s="49"/>
      <c r="W277" s="49"/>
      <c r="X277" s="49"/>
      <c r="Y277" s="49"/>
      <c r="Z277" s="49"/>
      <c r="AA277" s="49"/>
    </row>
    <row r="278" spans="1:28" ht="165" x14ac:dyDescent="0.2">
      <c r="A278" s="50" t="s">
        <v>1422</v>
      </c>
      <c r="B278" s="54" t="s">
        <v>976</v>
      </c>
      <c r="C278" s="32" t="s">
        <v>816</v>
      </c>
      <c r="D278" s="32" t="s">
        <v>1002</v>
      </c>
      <c r="E278" s="11" t="s">
        <v>101</v>
      </c>
      <c r="F278" s="26">
        <v>1665085438</v>
      </c>
      <c r="G278" s="9" t="s">
        <v>1149</v>
      </c>
      <c r="H278" s="56" t="s">
        <v>1124</v>
      </c>
      <c r="I278" s="20" t="s">
        <v>274</v>
      </c>
      <c r="J278" s="9" t="s">
        <v>1003</v>
      </c>
      <c r="K278" s="81">
        <v>46238</v>
      </c>
      <c r="L278" s="49"/>
      <c r="M278" s="49"/>
      <c r="N278" s="49"/>
      <c r="O278" s="49"/>
      <c r="P278" s="49"/>
      <c r="Q278" s="49"/>
      <c r="R278" s="49"/>
      <c r="S278" s="49"/>
      <c r="T278" s="49"/>
      <c r="U278" s="49"/>
      <c r="V278" s="49"/>
      <c r="W278" s="49"/>
      <c r="X278" s="49"/>
      <c r="Y278" s="49"/>
      <c r="Z278" s="49"/>
      <c r="AA278" s="49"/>
    </row>
    <row r="279" spans="1:28" ht="150" x14ac:dyDescent="0.2">
      <c r="A279" s="50" t="s">
        <v>1423</v>
      </c>
      <c r="B279" s="54" t="s">
        <v>976</v>
      </c>
      <c r="C279" s="32" t="s">
        <v>816</v>
      </c>
      <c r="D279" s="32" t="s">
        <v>1004</v>
      </c>
      <c r="E279" s="11" t="s">
        <v>104</v>
      </c>
      <c r="F279" s="26">
        <v>1127583189</v>
      </c>
      <c r="G279" s="9" t="s">
        <v>1149</v>
      </c>
      <c r="H279" s="56" t="s">
        <v>1124</v>
      </c>
      <c r="I279" s="20" t="s">
        <v>290</v>
      </c>
      <c r="J279" s="9" t="s">
        <v>1005</v>
      </c>
      <c r="K279" s="81">
        <v>46238</v>
      </c>
      <c r="L279" s="49"/>
      <c r="M279" s="49"/>
      <c r="N279" s="49"/>
      <c r="O279" s="49"/>
      <c r="P279" s="49"/>
      <c r="Q279" s="49"/>
      <c r="R279" s="49"/>
      <c r="S279" s="49"/>
      <c r="T279" s="49"/>
      <c r="U279" s="49"/>
      <c r="V279" s="49"/>
      <c r="W279" s="49"/>
      <c r="X279" s="49"/>
      <c r="Y279" s="49"/>
      <c r="Z279" s="49"/>
      <c r="AA279" s="49"/>
    </row>
    <row r="280" spans="1:28" ht="195" x14ac:dyDescent="0.2">
      <c r="A280" s="50" t="s">
        <v>1424</v>
      </c>
      <c r="B280" s="54" t="s">
        <v>976</v>
      </c>
      <c r="C280" s="32" t="s">
        <v>816</v>
      </c>
      <c r="D280" s="32" t="s">
        <v>1006</v>
      </c>
      <c r="E280" s="11" t="s">
        <v>145</v>
      </c>
      <c r="F280" s="26">
        <v>68818000</v>
      </c>
      <c r="G280" s="9" t="s">
        <v>1149</v>
      </c>
      <c r="H280" s="56" t="s">
        <v>1128</v>
      </c>
      <c r="I280" s="11" t="s">
        <v>286</v>
      </c>
      <c r="J280" s="9" t="s">
        <v>1007</v>
      </c>
      <c r="K280" s="81">
        <v>46233</v>
      </c>
      <c r="L280" s="49"/>
      <c r="M280" s="49"/>
      <c r="N280" s="49"/>
      <c r="O280" s="49"/>
      <c r="P280" s="49"/>
      <c r="Q280" s="49"/>
      <c r="R280" s="49"/>
      <c r="S280" s="49"/>
      <c r="T280" s="49"/>
      <c r="U280" s="49"/>
      <c r="V280" s="49"/>
      <c r="W280" s="49"/>
      <c r="X280" s="49"/>
      <c r="Y280" s="49"/>
      <c r="Z280" s="49"/>
      <c r="AA280" s="49"/>
    </row>
    <row r="281" spans="1:28" ht="150" x14ac:dyDescent="0.2">
      <c r="A281" s="50" t="s">
        <v>1425</v>
      </c>
      <c r="B281" s="54" t="s">
        <v>976</v>
      </c>
      <c r="C281" s="32" t="s">
        <v>816</v>
      </c>
      <c r="D281" s="32" t="s">
        <v>1008</v>
      </c>
      <c r="E281" s="11" t="s">
        <v>126</v>
      </c>
      <c r="F281" s="26">
        <v>1110050406</v>
      </c>
      <c r="G281" s="9" t="s">
        <v>1149</v>
      </c>
      <c r="H281" s="56" t="s">
        <v>1124</v>
      </c>
      <c r="I281" s="11" t="s">
        <v>288</v>
      </c>
      <c r="J281" s="9" t="s">
        <v>1009</v>
      </c>
      <c r="K281" s="81">
        <v>46238</v>
      </c>
      <c r="L281" s="49"/>
      <c r="M281" s="49"/>
      <c r="N281" s="49"/>
      <c r="O281" s="49"/>
      <c r="P281" s="49"/>
      <c r="Q281" s="49"/>
      <c r="R281" s="49"/>
      <c r="S281" s="49"/>
      <c r="T281" s="49"/>
      <c r="U281" s="49"/>
      <c r="V281" s="49"/>
      <c r="W281" s="49"/>
      <c r="X281" s="49"/>
      <c r="Y281" s="49"/>
      <c r="Z281" s="49"/>
      <c r="AA281" s="49"/>
    </row>
    <row r="282" spans="1:28" ht="165" x14ac:dyDescent="0.2">
      <c r="A282" s="50" t="s">
        <v>1426</v>
      </c>
      <c r="B282" s="99" t="s">
        <v>976</v>
      </c>
      <c r="C282" s="100" t="s">
        <v>816</v>
      </c>
      <c r="D282" s="100" t="s">
        <v>1010</v>
      </c>
      <c r="E282" s="30" t="s">
        <v>133</v>
      </c>
      <c r="F282" s="101">
        <v>395065000</v>
      </c>
      <c r="G282" s="9" t="s">
        <v>1231</v>
      </c>
      <c r="H282" s="56" t="s">
        <v>1</v>
      </c>
      <c r="I282" s="30" t="s">
        <v>275</v>
      </c>
      <c r="J282" s="51" t="s">
        <v>1011</v>
      </c>
      <c r="K282" s="50" t="s">
        <v>1012</v>
      </c>
      <c r="L282" s="102"/>
      <c r="M282" s="102"/>
      <c r="N282" s="102"/>
      <c r="O282" s="102"/>
      <c r="P282" s="102"/>
      <c r="Q282" s="102"/>
      <c r="R282" s="102"/>
      <c r="S282" s="102"/>
      <c r="T282" s="102"/>
      <c r="U282" s="102"/>
      <c r="V282" s="102"/>
      <c r="W282" s="102"/>
      <c r="X282" s="102"/>
      <c r="Y282" s="102"/>
      <c r="Z282" s="102"/>
      <c r="AA282" s="102"/>
      <c r="AB282" s="102"/>
    </row>
    <row r="283" spans="1:28" ht="210" x14ac:dyDescent="0.2">
      <c r="A283" s="50" t="s">
        <v>1427</v>
      </c>
      <c r="B283" s="99" t="s">
        <v>976</v>
      </c>
      <c r="C283" s="100" t="s">
        <v>816</v>
      </c>
      <c r="D283" s="32" t="s">
        <v>1013</v>
      </c>
      <c r="E283" s="11" t="s">
        <v>118</v>
      </c>
      <c r="F283" s="26">
        <v>1325206000</v>
      </c>
      <c r="G283" s="9" t="s">
        <v>1233</v>
      </c>
      <c r="H283" s="56" t="s">
        <v>1107</v>
      </c>
      <c r="I283" s="11" t="s">
        <v>1014</v>
      </c>
      <c r="J283" s="9" t="s">
        <v>1015</v>
      </c>
      <c r="K283" s="81">
        <v>46238</v>
      </c>
      <c r="L283" s="49"/>
      <c r="M283" s="49"/>
      <c r="N283" s="49"/>
      <c r="O283" s="49"/>
      <c r="P283" s="49"/>
      <c r="Q283" s="49"/>
      <c r="R283" s="49"/>
      <c r="S283" s="49"/>
      <c r="T283" s="49"/>
      <c r="U283" s="49"/>
      <c r="V283" s="49"/>
      <c r="W283" s="49"/>
      <c r="X283" s="49"/>
      <c r="Y283" s="49"/>
      <c r="Z283" s="49"/>
      <c r="AA283" s="49"/>
    </row>
    <row r="284" spans="1:28" ht="195.75" thickBot="1" x14ac:dyDescent="0.25">
      <c r="A284" s="50" t="s">
        <v>1428</v>
      </c>
      <c r="B284" s="99" t="s">
        <v>976</v>
      </c>
      <c r="C284" s="100" t="s">
        <v>816</v>
      </c>
      <c r="D284" s="32" t="s">
        <v>1016</v>
      </c>
      <c r="E284" s="11" t="s">
        <v>123</v>
      </c>
      <c r="F284" s="68">
        <v>68840000</v>
      </c>
      <c r="G284" s="9" t="s">
        <v>1149</v>
      </c>
      <c r="H284" s="56" t="s">
        <v>1128</v>
      </c>
      <c r="I284" s="11" t="s">
        <v>289</v>
      </c>
      <c r="J284" s="9" t="s">
        <v>1017</v>
      </c>
      <c r="K284" s="81">
        <v>46234</v>
      </c>
      <c r="L284" s="49"/>
      <c r="M284" s="49"/>
      <c r="N284" s="49"/>
      <c r="O284" s="49"/>
      <c r="P284" s="49"/>
      <c r="Q284" s="49"/>
      <c r="R284" s="49"/>
      <c r="S284" s="49"/>
      <c r="T284" s="49"/>
      <c r="U284" s="49"/>
      <c r="V284" s="49"/>
      <c r="W284" s="49"/>
      <c r="X284" s="49"/>
      <c r="Y284" s="49"/>
      <c r="Z284" s="49"/>
      <c r="AA284" s="49"/>
    </row>
    <row r="285" spans="1:28" s="135" customFormat="1" ht="105.75" thickBot="1" x14ac:dyDescent="0.25">
      <c r="A285" s="124" t="s">
        <v>1429</v>
      </c>
      <c r="B285" s="125" t="s">
        <v>976</v>
      </c>
      <c r="C285" s="126" t="s">
        <v>816</v>
      </c>
      <c r="D285" s="126" t="s">
        <v>1018</v>
      </c>
      <c r="E285" s="127" t="s">
        <v>58</v>
      </c>
      <c r="F285" s="128">
        <v>3418090611</v>
      </c>
      <c r="G285" s="129" t="s">
        <v>1149</v>
      </c>
      <c r="H285" s="130" t="s">
        <v>1126</v>
      </c>
      <c r="I285" s="127" t="s">
        <v>287</v>
      </c>
      <c r="J285" s="138" t="s">
        <v>1494</v>
      </c>
      <c r="K285" s="139">
        <v>46244</v>
      </c>
      <c r="L285" s="140"/>
      <c r="M285" s="134"/>
      <c r="N285" s="134"/>
      <c r="O285" s="134"/>
      <c r="P285" s="134"/>
      <c r="Q285" s="134"/>
      <c r="R285" s="134"/>
      <c r="S285" s="134"/>
      <c r="T285" s="134"/>
      <c r="U285" s="134"/>
      <c r="V285" s="134"/>
      <c r="W285" s="134"/>
      <c r="X285" s="134"/>
      <c r="Y285" s="134"/>
      <c r="Z285" s="134"/>
      <c r="AA285" s="134"/>
      <c r="AB285" s="134"/>
    </row>
    <row r="286" spans="1:28" ht="195" x14ac:dyDescent="0.2">
      <c r="A286" s="50" t="s">
        <v>1430</v>
      </c>
      <c r="B286" s="54" t="s">
        <v>1019</v>
      </c>
      <c r="C286" s="32" t="s">
        <v>1020</v>
      </c>
      <c r="D286" s="55" t="s">
        <v>1021</v>
      </c>
      <c r="E286" s="11" t="s">
        <v>296</v>
      </c>
      <c r="F286" s="26">
        <v>3539020929</v>
      </c>
      <c r="G286" s="9" t="s">
        <v>1231</v>
      </c>
      <c r="H286" s="56" t="s">
        <v>3</v>
      </c>
      <c r="I286" s="11" t="s">
        <v>297</v>
      </c>
      <c r="J286" s="9" t="s">
        <v>1022</v>
      </c>
      <c r="K286" s="81">
        <v>46238</v>
      </c>
      <c r="L286" s="5"/>
      <c r="M286" s="49"/>
      <c r="N286" s="49"/>
      <c r="O286" s="49"/>
      <c r="P286" s="49"/>
      <c r="Q286" s="49"/>
      <c r="R286" s="49"/>
      <c r="S286" s="49"/>
      <c r="T286" s="49"/>
      <c r="U286" s="49"/>
      <c r="V286" s="49"/>
      <c r="W286" s="49"/>
      <c r="X286" s="49"/>
      <c r="Y286" s="49"/>
      <c r="Z286" s="49"/>
      <c r="AA286" s="49"/>
    </row>
    <row r="287" spans="1:28" ht="195" x14ac:dyDescent="0.2">
      <c r="A287" s="50" t="s">
        <v>1431</v>
      </c>
      <c r="B287" s="54" t="s">
        <v>1012</v>
      </c>
      <c r="C287" s="32" t="s">
        <v>1020</v>
      </c>
      <c r="D287" s="93" t="s">
        <v>1023</v>
      </c>
      <c r="E287" s="11" t="s">
        <v>125</v>
      </c>
      <c r="F287" s="26">
        <v>18250000</v>
      </c>
      <c r="G287" s="9" t="s">
        <v>1232</v>
      </c>
      <c r="H287" s="56" t="s">
        <v>21</v>
      </c>
      <c r="I287" s="11" t="s">
        <v>1024</v>
      </c>
      <c r="J287" s="11" t="s">
        <v>1025</v>
      </c>
      <c r="K287" s="81">
        <v>46238</v>
      </c>
      <c r="L287" s="5"/>
      <c r="M287" s="49"/>
      <c r="N287" s="49"/>
      <c r="O287" s="49"/>
      <c r="P287" s="49"/>
      <c r="Q287" s="49"/>
      <c r="R287" s="49"/>
      <c r="S287" s="49"/>
      <c r="T287" s="49"/>
      <c r="U287" s="49"/>
      <c r="V287" s="49"/>
      <c r="W287" s="49"/>
      <c r="X287" s="49"/>
      <c r="Y287" s="49"/>
      <c r="Z287" s="49"/>
      <c r="AA287" s="49"/>
    </row>
    <row r="288" spans="1:28" ht="165.75" thickBot="1" x14ac:dyDescent="0.25">
      <c r="A288" s="50" t="s">
        <v>1432</v>
      </c>
      <c r="B288" s="54" t="s">
        <v>1012</v>
      </c>
      <c r="C288" s="32" t="s">
        <v>1020</v>
      </c>
      <c r="D288" s="93" t="s">
        <v>1026</v>
      </c>
      <c r="E288" s="11" t="s">
        <v>105</v>
      </c>
      <c r="F288" s="26">
        <v>190462000</v>
      </c>
      <c r="G288" s="9" t="s">
        <v>1231</v>
      </c>
      <c r="H288" s="56" t="s">
        <v>1</v>
      </c>
      <c r="I288" s="11" t="s">
        <v>1027</v>
      </c>
      <c r="J288" s="11" t="s">
        <v>1028</v>
      </c>
      <c r="K288" s="81">
        <v>46238</v>
      </c>
      <c r="L288" s="5"/>
      <c r="M288" s="49"/>
      <c r="N288" s="49"/>
      <c r="O288" s="49"/>
      <c r="P288" s="49"/>
      <c r="Q288" s="49"/>
      <c r="R288" s="49"/>
      <c r="S288" s="49"/>
      <c r="T288" s="49"/>
      <c r="U288" s="49"/>
      <c r="V288" s="49"/>
      <c r="W288" s="49"/>
      <c r="X288" s="49"/>
      <c r="Y288" s="49"/>
      <c r="Z288" s="49"/>
      <c r="AA288" s="49"/>
    </row>
    <row r="289" spans="1:28" s="135" customFormat="1" ht="165.75" thickBot="1" x14ac:dyDescent="0.25">
      <c r="A289" s="124" t="s">
        <v>1433</v>
      </c>
      <c r="B289" s="125" t="s">
        <v>1012</v>
      </c>
      <c r="C289" s="126" t="s">
        <v>1020</v>
      </c>
      <c r="D289" s="126" t="s">
        <v>1029</v>
      </c>
      <c r="E289" s="127" t="s">
        <v>144</v>
      </c>
      <c r="F289" s="136">
        <v>56257000</v>
      </c>
      <c r="G289" s="129" t="s">
        <v>1149</v>
      </c>
      <c r="H289" s="130" t="s">
        <v>1126</v>
      </c>
      <c r="I289" s="127" t="s">
        <v>281</v>
      </c>
      <c r="J289" s="132" t="s">
        <v>1493</v>
      </c>
      <c r="K289" s="133">
        <v>46244</v>
      </c>
      <c r="L289" s="140"/>
      <c r="M289" s="134"/>
      <c r="N289" s="134"/>
      <c r="O289" s="134"/>
      <c r="P289" s="134"/>
      <c r="Q289" s="134"/>
      <c r="R289" s="134"/>
      <c r="S289" s="134"/>
      <c r="T289" s="134"/>
      <c r="U289" s="134"/>
      <c r="V289" s="134"/>
      <c r="W289" s="134"/>
      <c r="X289" s="134"/>
      <c r="Y289" s="134"/>
      <c r="Z289" s="134"/>
      <c r="AA289" s="134"/>
      <c r="AB289" s="134"/>
    </row>
    <row r="290" spans="1:28" s="135" customFormat="1" ht="105.75" thickBot="1" x14ac:dyDescent="0.25">
      <c r="A290" s="124" t="s">
        <v>1434</v>
      </c>
      <c r="B290" s="125" t="s">
        <v>1012</v>
      </c>
      <c r="C290" s="126" t="s">
        <v>1020</v>
      </c>
      <c r="D290" s="141" t="s">
        <v>1030</v>
      </c>
      <c r="E290" s="127" t="s">
        <v>119</v>
      </c>
      <c r="F290" s="136">
        <v>10097553193</v>
      </c>
      <c r="G290" s="129" t="s">
        <v>1149</v>
      </c>
      <c r="H290" s="130" t="s">
        <v>1126</v>
      </c>
      <c r="I290" s="127" t="s">
        <v>278</v>
      </c>
      <c r="J290" s="142" t="s">
        <v>1495</v>
      </c>
      <c r="K290" s="139">
        <v>46244</v>
      </c>
      <c r="L290" s="140"/>
      <c r="M290" s="134"/>
      <c r="N290" s="134"/>
      <c r="O290" s="134"/>
      <c r="P290" s="134"/>
      <c r="Q290" s="134"/>
      <c r="R290" s="134"/>
      <c r="S290" s="134"/>
      <c r="T290" s="134"/>
      <c r="U290" s="134"/>
      <c r="V290" s="134"/>
      <c r="W290" s="134"/>
      <c r="X290" s="134"/>
      <c r="Y290" s="134"/>
      <c r="Z290" s="134"/>
      <c r="AA290" s="134"/>
      <c r="AB290" s="134"/>
    </row>
    <row r="291" spans="1:28" s="135" customFormat="1" ht="180.75" thickBot="1" x14ac:dyDescent="0.25">
      <c r="A291" s="124" t="s">
        <v>1435</v>
      </c>
      <c r="B291" s="125" t="s">
        <v>1012</v>
      </c>
      <c r="C291" s="126" t="s">
        <v>1020</v>
      </c>
      <c r="D291" s="141" t="s">
        <v>1031</v>
      </c>
      <c r="E291" s="127" t="s">
        <v>95</v>
      </c>
      <c r="F291" s="136">
        <v>86817000</v>
      </c>
      <c r="G291" s="129" t="s">
        <v>1149</v>
      </c>
      <c r="H291" s="130" t="s">
        <v>1122</v>
      </c>
      <c r="I291" s="127" t="s">
        <v>283</v>
      </c>
      <c r="J291" s="142" t="s">
        <v>1496</v>
      </c>
      <c r="K291" s="139">
        <v>46244</v>
      </c>
      <c r="L291" s="140"/>
      <c r="M291" s="134"/>
      <c r="N291" s="134"/>
      <c r="O291" s="134"/>
      <c r="P291" s="134"/>
      <c r="Q291" s="134"/>
      <c r="R291" s="134"/>
      <c r="S291" s="134"/>
      <c r="T291" s="134"/>
      <c r="U291" s="134"/>
      <c r="V291" s="134"/>
      <c r="W291" s="134"/>
      <c r="X291" s="134"/>
      <c r="Y291" s="134"/>
      <c r="Z291" s="134"/>
      <c r="AA291" s="134"/>
      <c r="AB291" s="134"/>
    </row>
    <row r="292" spans="1:28" s="135" customFormat="1" ht="150.75" thickBot="1" x14ac:dyDescent="0.25">
      <c r="A292" s="124" t="s">
        <v>1436</v>
      </c>
      <c r="B292" s="125" t="s">
        <v>1012</v>
      </c>
      <c r="C292" s="126" t="s">
        <v>1020</v>
      </c>
      <c r="D292" s="141" t="s">
        <v>1032</v>
      </c>
      <c r="E292" s="127" t="s">
        <v>90</v>
      </c>
      <c r="F292" s="136">
        <v>57946000</v>
      </c>
      <c r="G292" s="129" t="s">
        <v>1149</v>
      </c>
      <c r="H292" s="130" t="s">
        <v>1122</v>
      </c>
      <c r="I292" s="127" t="s">
        <v>282</v>
      </c>
      <c r="J292" s="143" t="s">
        <v>1497</v>
      </c>
      <c r="K292" s="139">
        <v>46244</v>
      </c>
      <c r="L292" s="140"/>
      <c r="M292" s="134"/>
      <c r="N292" s="134"/>
      <c r="O292" s="134"/>
      <c r="P292" s="134"/>
      <c r="Q292" s="134"/>
      <c r="R292" s="134"/>
      <c r="S292" s="134"/>
      <c r="T292" s="134"/>
      <c r="U292" s="134"/>
      <c r="V292" s="134"/>
      <c r="W292" s="134"/>
      <c r="X292" s="134"/>
      <c r="Y292" s="134"/>
      <c r="Z292" s="134"/>
      <c r="AA292" s="134"/>
      <c r="AB292" s="134"/>
    </row>
    <row r="293" spans="1:28" ht="150.75" thickBot="1" x14ac:dyDescent="0.25">
      <c r="A293" s="50" t="s">
        <v>1437</v>
      </c>
      <c r="B293" s="54" t="s">
        <v>1012</v>
      </c>
      <c r="C293" s="32" t="s">
        <v>1020</v>
      </c>
      <c r="D293" s="103" t="s">
        <v>1033</v>
      </c>
      <c r="E293" s="11" t="s">
        <v>80</v>
      </c>
      <c r="F293" s="68">
        <v>30946800</v>
      </c>
      <c r="G293" s="9" t="s">
        <v>1461</v>
      </c>
      <c r="H293" s="56" t="s">
        <v>1141</v>
      </c>
      <c r="I293" s="11" t="s">
        <v>292</v>
      </c>
      <c r="J293" s="11" t="s">
        <v>1034</v>
      </c>
      <c r="K293" s="74"/>
      <c r="L293" s="5"/>
      <c r="M293" s="49"/>
      <c r="N293" s="49"/>
      <c r="O293" s="49"/>
      <c r="P293" s="49"/>
      <c r="Q293" s="49"/>
      <c r="R293" s="49"/>
      <c r="S293" s="49"/>
      <c r="T293" s="49"/>
      <c r="U293" s="49"/>
      <c r="V293" s="49"/>
      <c r="W293" s="49"/>
      <c r="X293" s="49"/>
      <c r="Y293" s="49"/>
      <c r="Z293" s="49"/>
      <c r="AA293" s="49"/>
    </row>
    <row r="294" spans="1:28" s="135" customFormat="1" ht="150.75" thickBot="1" x14ac:dyDescent="0.25">
      <c r="A294" s="124" t="s">
        <v>1438</v>
      </c>
      <c r="B294" s="125" t="s">
        <v>1012</v>
      </c>
      <c r="C294" s="126" t="s">
        <v>1020</v>
      </c>
      <c r="D294" s="141" t="s">
        <v>1035</v>
      </c>
      <c r="E294" s="127" t="s">
        <v>108</v>
      </c>
      <c r="F294" s="136">
        <v>56243000</v>
      </c>
      <c r="G294" s="129" t="s">
        <v>1149</v>
      </c>
      <c r="H294" s="130" t="s">
        <v>1126</v>
      </c>
      <c r="I294" s="127" t="s">
        <v>298</v>
      </c>
      <c r="J294" s="132" t="s">
        <v>1498</v>
      </c>
      <c r="K294" s="139">
        <v>46244</v>
      </c>
      <c r="L294" s="140"/>
      <c r="M294" s="134"/>
      <c r="N294" s="134"/>
      <c r="O294" s="134"/>
      <c r="P294" s="134"/>
      <c r="Q294" s="134"/>
      <c r="R294" s="134"/>
      <c r="S294" s="134"/>
      <c r="T294" s="134"/>
      <c r="U294" s="134"/>
      <c r="V294" s="134"/>
      <c r="W294" s="134"/>
      <c r="X294" s="134"/>
      <c r="Y294" s="134"/>
      <c r="Z294" s="134"/>
      <c r="AA294" s="134"/>
      <c r="AB294" s="134"/>
    </row>
    <row r="295" spans="1:28" ht="150" x14ac:dyDescent="0.2">
      <c r="A295" s="50" t="s">
        <v>1439</v>
      </c>
      <c r="B295" s="54" t="s">
        <v>1012</v>
      </c>
      <c r="C295" s="32" t="s">
        <v>1020</v>
      </c>
      <c r="D295" s="103" t="s">
        <v>1036</v>
      </c>
      <c r="E295" s="11" t="s">
        <v>14</v>
      </c>
      <c r="F295" s="68">
        <v>68984000</v>
      </c>
      <c r="G295" s="9" t="s">
        <v>1149</v>
      </c>
      <c r="H295" s="56" t="s">
        <v>1124</v>
      </c>
      <c r="I295" s="11" t="s">
        <v>295</v>
      </c>
      <c r="J295" s="11" t="s">
        <v>1037</v>
      </c>
      <c r="K295" s="74">
        <v>46238</v>
      </c>
      <c r="L295" s="5"/>
      <c r="M295" s="49"/>
      <c r="N295" s="49"/>
      <c r="O295" s="49"/>
      <c r="P295" s="49"/>
      <c r="Q295" s="49"/>
      <c r="R295" s="49"/>
      <c r="S295" s="49"/>
      <c r="T295" s="49"/>
      <c r="U295" s="49"/>
      <c r="V295" s="49"/>
      <c r="W295" s="49"/>
      <c r="X295" s="49"/>
      <c r="Y295" s="49"/>
      <c r="Z295" s="49"/>
      <c r="AA295" s="49"/>
    </row>
    <row r="296" spans="1:28" ht="195" x14ac:dyDescent="0.2">
      <c r="A296" s="50" t="s">
        <v>1440</v>
      </c>
      <c r="B296" s="54" t="s">
        <v>1012</v>
      </c>
      <c r="C296" s="32" t="s">
        <v>1020</v>
      </c>
      <c r="D296" s="103" t="s">
        <v>1038</v>
      </c>
      <c r="E296" s="11" t="s">
        <v>142</v>
      </c>
      <c r="F296" s="104">
        <v>68784000</v>
      </c>
      <c r="G296" s="9" t="s">
        <v>1149</v>
      </c>
      <c r="H296" s="56" t="s">
        <v>1128</v>
      </c>
      <c r="I296" s="11" t="s">
        <v>301</v>
      </c>
      <c r="J296" s="11" t="s">
        <v>1039</v>
      </c>
      <c r="K296" s="74">
        <v>46238</v>
      </c>
      <c r="L296" s="5"/>
      <c r="M296" s="49"/>
      <c r="N296" s="49"/>
      <c r="O296" s="49"/>
      <c r="P296" s="49"/>
      <c r="Q296" s="49"/>
      <c r="R296" s="49"/>
      <c r="S296" s="49"/>
      <c r="T296" s="49"/>
      <c r="U296" s="49"/>
      <c r="V296" s="49"/>
      <c r="W296" s="49"/>
      <c r="X296" s="49"/>
      <c r="Y296" s="49"/>
      <c r="Z296" s="49"/>
      <c r="AA296" s="49"/>
    </row>
    <row r="297" spans="1:28" ht="165.75" thickBot="1" x14ac:dyDescent="0.25">
      <c r="A297" s="50" t="s">
        <v>1441</v>
      </c>
      <c r="B297" s="54" t="s">
        <v>1012</v>
      </c>
      <c r="C297" s="32" t="s">
        <v>1020</v>
      </c>
      <c r="D297" s="103" t="s">
        <v>1040</v>
      </c>
      <c r="E297" s="11" t="s">
        <v>92</v>
      </c>
      <c r="F297" s="68">
        <v>68931000</v>
      </c>
      <c r="G297" s="9" t="s">
        <v>1149</v>
      </c>
      <c r="H297" s="56" t="s">
        <v>1124</v>
      </c>
      <c r="I297" s="11" t="s">
        <v>294</v>
      </c>
      <c r="J297" s="11" t="s">
        <v>1041</v>
      </c>
      <c r="K297" s="74">
        <v>46238</v>
      </c>
      <c r="L297" s="5"/>
      <c r="M297" s="49"/>
      <c r="N297" s="49"/>
      <c r="O297" s="49"/>
      <c r="P297" s="49"/>
      <c r="Q297" s="49"/>
      <c r="R297" s="49"/>
      <c r="S297" s="49"/>
      <c r="T297" s="49"/>
      <c r="U297" s="49"/>
      <c r="V297" s="49"/>
      <c r="W297" s="49"/>
      <c r="X297" s="49"/>
      <c r="Y297" s="49"/>
      <c r="Z297" s="49"/>
      <c r="AA297" s="49"/>
    </row>
    <row r="298" spans="1:28" s="135" customFormat="1" ht="135.75" thickBot="1" x14ac:dyDescent="0.25">
      <c r="A298" s="124" t="s">
        <v>1442</v>
      </c>
      <c r="B298" s="125" t="s">
        <v>1012</v>
      </c>
      <c r="C298" s="126" t="s">
        <v>1020</v>
      </c>
      <c r="D298" s="141" t="s">
        <v>1042</v>
      </c>
      <c r="E298" s="127" t="s">
        <v>146</v>
      </c>
      <c r="F298" s="136">
        <v>2335521846</v>
      </c>
      <c r="G298" s="129" t="s">
        <v>1149</v>
      </c>
      <c r="H298" s="130" t="s">
        <v>1126</v>
      </c>
      <c r="I298" s="127" t="s">
        <v>293</v>
      </c>
      <c r="J298" s="142" t="s">
        <v>1499</v>
      </c>
      <c r="K298" s="139">
        <v>46244</v>
      </c>
      <c r="L298" s="140"/>
      <c r="M298" s="134"/>
      <c r="N298" s="134"/>
      <c r="O298" s="134"/>
      <c r="P298" s="134"/>
      <c r="Q298" s="134"/>
      <c r="R298" s="134"/>
      <c r="S298" s="134"/>
      <c r="T298" s="134"/>
      <c r="U298" s="134"/>
      <c r="V298" s="134"/>
      <c r="W298" s="134"/>
      <c r="X298" s="134"/>
      <c r="Y298" s="134"/>
      <c r="Z298" s="134"/>
      <c r="AA298" s="134"/>
      <c r="AB298" s="134"/>
    </row>
    <row r="299" spans="1:28" s="135" customFormat="1" ht="105.75" thickBot="1" x14ac:dyDescent="0.25">
      <c r="A299" s="124" t="s">
        <v>1443</v>
      </c>
      <c r="B299" s="125" t="s">
        <v>1012</v>
      </c>
      <c r="C299" s="126" t="s">
        <v>1020</v>
      </c>
      <c r="D299" s="141" t="s">
        <v>1043</v>
      </c>
      <c r="E299" s="127" t="s">
        <v>88</v>
      </c>
      <c r="F299" s="136">
        <v>237563976</v>
      </c>
      <c r="G299" s="129" t="s">
        <v>1149</v>
      </c>
      <c r="H299" s="130" t="s">
        <v>1126</v>
      </c>
      <c r="I299" s="127" t="s">
        <v>299</v>
      </c>
      <c r="J299" s="142" t="s">
        <v>1500</v>
      </c>
      <c r="K299" s="139">
        <v>46244</v>
      </c>
      <c r="L299" s="140"/>
      <c r="M299" s="134"/>
      <c r="N299" s="134"/>
      <c r="O299" s="134"/>
      <c r="P299" s="134"/>
      <c r="Q299" s="134"/>
      <c r="R299" s="134"/>
      <c r="S299" s="134"/>
      <c r="T299" s="134"/>
      <c r="U299" s="134"/>
      <c r="V299" s="134"/>
      <c r="W299" s="134"/>
      <c r="X299" s="134"/>
      <c r="Y299" s="134"/>
      <c r="Z299" s="134"/>
      <c r="AA299" s="134"/>
      <c r="AB299" s="134"/>
    </row>
    <row r="300" spans="1:28" s="135" customFormat="1" ht="135.75" thickBot="1" x14ac:dyDescent="0.25">
      <c r="A300" s="124"/>
      <c r="B300" s="125" t="s">
        <v>1012</v>
      </c>
      <c r="C300" s="126" t="s">
        <v>1020</v>
      </c>
      <c r="D300" s="141" t="s">
        <v>1507</v>
      </c>
      <c r="E300" s="154" t="s">
        <v>122</v>
      </c>
      <c r="F300" s="155">
        <v>10475043663</v>
      </c>
      <c r="G300" s="129" t="s">
        <v>1149</v>
      </c>
      <c r="H300" s="130" t="s">
        <v>1132</v>
      </c>
      <c r="I300" s="156" t="s">
        <v>1505</v>
      </c>
      <c r="J300" s="118" t="s">
        <v>1506</v>
      </c>
      <c r="K300" s="117">
        <v>46244</v>
      </c>
      <c r="L300" s="140"/>
      <c r="M300" s="134"/>
      <c r="N300" s="134"/>
      <c r="O300" s="134"/>
      <c r="P300" s="134"/>
      <c r="Q300" s="134"/>
      <c r="R300" s="134"/>
      <c r="S300" s="134"/>
      <c r="T300" s="134"/>
      <c r="U300" s="134"/>
      <c r="V300" s="134"/>
      <c r="W300" s="134"/>
      <c r="X300" s="134"/>
      <c r="Y300" s="134"/>
      <c r="Z300" s="134"/>
      <c r="AA300" s="134"/>
      <c r="AB300" s="134"/>
    </row>
    <row r="301" spans="1:28" s="135" customFormat="1" ht="135.75" thickBot="1" x14ac:dyDescent="0.25">
      <c r="A301" s="124" t="s">
        <v>1444</v>
      </c>
      <c r="B301" s="144" t="s">
        <v>1044</v>
      </c>
      <c r="C301" s="126" t="s">
        <v>1020</v>
      </c>
      <c r="D301" s="126" t="s">
        <v>1045</v>
      </c>
      <c r="E301" s="127" t="s">
        <v>100</v>
      </c>
      <c r="F301" s="128">
        <v>1134726743</v>
      </c>
      <c r="G301" s="129" t="s">
        <v>1149</v>
      </c>
      <c r="H301" s="130" t="s">
        <v>1122</v>
      </c>
      <c r="I301" s="127" t="s">
        <v>284</v>
      </c>
      <c r="J301" s="145" t="s">
        <v>1501</v>
      </c>
      <c r="K301" s="139">
        <v>46244</v>
      </c>
      <c r="L301" s="140"/>
      <c r="M301" s="134"/>
      <c r="N301" s="134"/>
      <c r="O301" s="134"/>
      <c r="P301" s="134"/>
      <c r="Q301" s="134"/>
      <c r="R301" s="134"/>
      <c r="S301" s="134"/>
      <c r="T301" s="134"/>
      <c r="U301" s="134"/>
      <c r="V301" s="134"/>
      <c r="W301" s="134"/>
      <c r="X301" s="134"/>
      <c r="Y301" s="134"/>
      <c r="Z301" s="134"/>
      <c r="AA301" s="134"/>
      <c r="AB301" s="134"/>
    </row>
    <row r="302" spans="1:28" ht="150.75" thickBot="1" x14ac:dyDescent="0.25">
      <c r="A302" s="50" t="s">
        <v>1445</v>
      </c>
      <c r="B302" s="54" t="s">
        <v>1044</v>
      </c>
      <c r="C302" s="32" t="s">
        <v>1020</v>
      </c>
      <c r="D302" s="55" t="s">
        <v>1046</v>
      </c>
      <c r="E302" s="11" t="s">
        <v>147</v>
      </c>
      <c r="F302" s="68">
        <v>1630002510</v>
      </c>
      <c r="G302" s="9" t="s">
        <v>1149</v>
      </c>
      <c r="H302" s="56" t="s">
        <v>1124</v>
      </c>
      <c r="I302" s="11" t="s">
        <v>302</v>
      </c>
      <c r="J302" s="11" t="s">
        <v>1047</v>
      </c>
      <c r="K302" s="74">
        <v>46239</v>
      </c>
      <c r="L302" s="5"/>
      <c r="M302" s="49"/>
      <c r="N302" s="49"/>
      <c r="O302" s="49"/>
      <c r="P302" s="49"/>
      <c r="Q302" s="49"/>
      <c r="R302" s="49"/>
      <c r="S302" s="49"/>
      <c r="T302" s="49"/>
      <c r="U302" s="49"/>
      <c r="V302" s="49"/>
      <c r="W302" s="49"/>
      <c r="X302" s="49"/>
      <c r="Y302" s="49"/>
      <c r="Z302" s="49"/>
      <c r="AA302" s="49"/>
      <c r="AB302" s="49"/>
    </row>
    <row r="303" spans="1:28" ht="150.75" thickBot="1" x14ac:dyDescent="0.25">
      <c r="A303" s="50" t="s">
        <v>1446</v>
      </c>
      <c r="B303" s="105" t="s">
        <v>1044</v>
      </c>
      <c r="C303" s="106" t="s">
        <v>1020</v>
      </c>
      <c r="D303" s="107" t="s">
        <v>1048</v>
      </c>
      <c r="E303" s="31" t="s">
        <v>112</v>
      </c>
      <c r="F303" s="108">
        <v>1525560294</v>
      </c>
      <c r="G303" s="9" t="s">
        <v>1149</v>
      </c>
      <c r="H303" s="56" t="s">
        <v>1126</v>
      </c>
      <c r="I303" s="31" t="s">
        <v>303</v>
      </c>
      <c r="J303" s="145" t="s">
        <v>1485</v>
      </c>
      <c r="K303" s="139">
        <v>46240</v>
      </c>
      <c r="L303" s="109"/>
      <c r="M303" s="110"/>
      <c r="N303" s="110"/>
      <c r="O303" s="110"/>
      <c r="P303" s="110"/>
      <c r="Q303" s="110"/>
      <c r="R303" s="110"/>
      <c r="S303" s="110"/>
      <c r="T303" s="110"/>
      <c r="U303" s="110"/>
      <c r="V303" s="110"/>
      <c r="W303" s="110"/>
      <c r="X303" s="110"/>
      <c r="Y303" s="110"/>
      <c r="Z303" s="110"/>
      <c r="AA303" s="110"/>
      <c r="AB303" s="110"/>
    </row>
    <row r="304" spans="1:28" ht="90" x14ac:dyDescent="0.2">
      <c r="A304" s="50" t="s">
        <v>1447</v>
      </c>
      <c r="B304" s="54" t="s">
        <v>1044</v>
      </c>
      <c r="C304" s="32" t="s">
        <v>1020</v>
      </c>
      <c r="D304" s="55" t="s">
        <v>1049</v>
      </c>
      <c r="E304" s="11" t="s">
        <v>1050</v>
      </c>
      <c r="F304" s="68">
        <v>1092172</v>
      </c>
      <c r="G304" s="9" t="s">
        <v>327</v>
      </c>
      <c r="H304" s="56" t="s">
        <v>1065</v>
      </c>
      <c r="I304" s="11" t="s">
        <v>1051</v>
      </c>
      <c r="J304" s="11" t="s">
        <v>1052</v>
      </c>
      <c r="K304" s="74">
        <v>46239</v>
      </c>
      <c r="L304" s="5"/>
      <c r="M304" s="49"/>
      <c r="N304" s="49"/>
      <c r="O304" s="49"/>
      <c r="P304" s="49"/>
      <c r="Q304" s="49"/>
      <c r="R304" s="49"/>
      <c r="S304" s="49"/>
      <c r="T304" s="49"/>
      <c r="U304" s="49"/>
      <c r="V304" s="49"/>
      <c r="W304" s="49"/>
      <c r="X304" s="49"/>
      <c r="Y304" s="49"/>
      <c r="Z304" s="49"/>
      <c r="AA304" s="49"/>
      <c r="AB304" s="49"/>
    </row>
    <row r="305" spans="1:28" ht="180" x14ac:dyDescent="0.2">
      <c r="A305" s="50" t="s">
        <v>1448</v>
      </c>
      <c r="B305" s="54" t="s">
        <v>1044</v>
      </c>
      <c r="C305" s="32" t="s">
        <v>1020</v>
      </c>
      <c r="D305" s="55" t="s">
        <v>1053</v>
      </c>
      <c r="E305" s="11" t="s">
        <v>109</v>
      </c>
      <c r="F305" s="68">
        <v>12600000</v>
      </c>
      <c r="G305" s="9" t="s">
        <v>1149</v>
      </c>
      <c r="H305" s="56" t="s">
        <v>1128</v>
      </c>
      <c r="I305" s="11" t="s">
        <v>304</v>
      </c>
      <c r="J305" s="11" t="s">
        <v>1054</v>
      </c>
      <c r="K305" s="74">
        <v>46239</v>
      </c>
      <c r="L305" s="5"/>
      <c r="M305" s="49"/>
      <c r="N305" s="49"/>
      <c r="O305" s="49"/>
      <c r="P305" s="49"/>
      <c r="Q305" s="49"/>
      <c r="R305" s="49"/>
      <c r="S305" s="49"/>
      <c r="T305" s="49"/>
      <c r="U305" s="49"/>
      <c r="V305" s="49"/>
      <c r="W305" s="49"/>
      <c r="X305" s="49"/>
      <c r="Y305" s="49"/>
      <c r="Z305" s="49"/>
      <c r="AA305" s="49"/>
      <c r="AB305" s="49"/>
    </row>
    <row r="306" spans="1:28" ht="210" x14ac:dyDescent="0.2">
      <c r="A306" s="50" t="s">
        <v>1449</v>
      </c>
      <c r="B306" s="54" t="s">
        <v>1044</v>
      </c>
      <c r="C306" s="32" t="s">
        <v>1020</v>
      </c>
      <c r="D306" s="55" t="s">
        <v>1055</v>
      </c>
      <c r="E306" s="11" t="s">
        <v>59</v>
      </c>
      <c r="F306" s="68">
        <v>68925000</v>
      </c>
      <c r="G306" s="9" t="s">
        <v>1149</v>
      </c>
      <c r="H306" s="56" t="s">
        <v>1128</v>
      </c>
      <c r="I306" s="11" t="s">
        <v>305</v>
      </c>
      <c r="J306" s="11" t="s">
        <v>1056</v>
      </c>
      <c r="K306" s="74">
        <v>46239</v>
      </c>
      <c r="L306" s="5"/>
      <c r="M306" s="49"/>
      <c r="N306" s="49"/>
      <c r="O306" s="49"/>
      <c r="P306" s="49"/>
      <c r="Q306" s="49"/>
      <c r="R306" s="49"/>
      <c r="S306" s="49"/>
      <c r="T306" s="49"/>
      <c r="U306" s="49"/>
      <c r="V306" s="49"/>
      <c r="W306" s="49"/>
      <c r="X306" s="49"/>
      <c r="Y306" s="49"/>
      <c r="Z306" s="49"/>
      <c r="AA306" s="49"/>
      <c r="AB306" s="49"/>
    </row>
    <row r="307" spans="1:28" ht="180.75" thickBot="1" x14ac:dyDescent="0.25">
      <c r="A307" s="50" t="s">
        <v>1450</v>
      </c>
      <c r="B307" s="105" t="s">
        <v>1044</v>
      </c>
      <c r="C307" s="106" t="s">
        <v>1020</v>
      </c>
      <c r="D307" s="107" t="s">
        <v>1057</v>
      </c>
      <c r="E307" s="31" t="s">
        <v>51</v>
      </c>
      <c r="F307" s="108">
        <v>51056000</v>
      </c>
      <c r="G307" s="9" t="s">
        <v>1149</v>
      </c>
      <c r="H307" s="56" t="s">
        <v>1126</v>
      </c>
      <c r="I307" s="31" t="s">
        <v>306</v>
      </c>
      <c r="J307" s="123" t="s">
        <v>1485</v>
      </c>
      <c r="K307" s="123" t="s">
        <v>1059</v>
      </c>
      <c r="L307" s="109"/>
      <c r="M307" s="110"/>
      <c r="N307" s="110"/>
      <c r="O307" s="110"/>
      <c r="P307" s="110"/>
      <c r="Q307" s="110"/>
      <c r="R307" s="110"/>
      <c r="S307" s="110"/>
      <c r="T307" s="110"/>
      <c r="U307" s="110"/>
      <c r="V307" s="110"/>
      <c r="W307" s="110"/>
      <c r="X307" s="110"/>
      <c r="Y307" s="110"/>
      <c r="Z307" s="110"/>
      <c r="AA307" s="110"/>
      <c r="AB307" s="110"/>
    </row>
    <row r="308" spans="1:28" ht="150.75" thickBot="1" x14ac:dyDescent="0.25">
      <c r="A308" s="50" t="s">
        <v>1451</v>
      </c>
      <c r="B308" s="146" t="s">
        <v>1044</v>
      </c>
      <c r="C308" s="147" t="s">
        <v>1020</v>
      </c>
      <c r="D308" s="148" t="s">
        <v>1058</v>
      </c>
      <c r="E308" s="149" t="s">
        <v>95</v>
      </c>
      <c r="F308" s="150">
        <v>30585000</v>
      </c>
      <c r="G308" s="9" t="s">
        <v>1149</v>
      </c>
      <c r="H308" s="56" t="s">
        <v>1122</v>
      </c>
      <c r="I308" s="149" t="s">
        <v>300</v>
      </c>
      <c r="J308" s="145" t="s">
        <v>1502</v>
      </c>
      <c r="K308" s="139">
        <v>46244</v>
      </c>
      <c r="L308" s="151"/>
      <c r="M308" s="152"/>
      <c r="N308" s="152"/>
      <c r="O308" s="152"/>
      <c r="P308" s="152"/>
      <c r="Q308" s="152"/>
      <c r="R308" s="152"/>
      <c r="S308" s="152"/>
      <c r="T308" s="152"/>
      <c r="U308" s="152"/>
      <c r="V308" s="152"/>
      <c r="W308" s="152"/>
      <c r="X308" s="152"/>
      <c r="Y308" s="152"/>
      <c r="Z308" s="152"/>
      <c r="AA308" s="152"/>
      <c r="AB308" s="152"/>
    </row>
    <row r="309" spans="1:28" ht="120.75" thickBot="1" x14ac:dyDescent="0.25">
      <c r="A309" s="50" t="s">
        <v>1452</v>
      </c>
      <c r="B309" s="146" t="s">
        <v>1059</v>
      </c>
      <c r="C309" s="147" t="s">
        <v>1020</v>
      </c>
      <c r="D309" s="148" t="s">
        <v>1060</v>
      </c>
      <c r="E309" s="149" t="s">
        <v>95</v>
      </c>
      <c r="F309" s="150">
        <v>87046000</v>
      </c>
      <c r="G309" s="9" t="s">
        <v>1149</v>
      </c>
      <c r="H309" s="56" t="s">
        <v>1126</v>
      </c>
      <c r="I309" s="149" t="s">
        <v>309</v>
      </c>
      <c r="J309" s="145" t="s">
        <v>1503</v>
      </c>
      <c r="K309" s="139">
        <v>46244</v>
      </c>
      <c r="L309" s="151"/>
      <c r="M309" s="152"/>
      <c r="N309" s="152"/>
      <c r="O309" s="152"/>
      <c r="P309" s="152"/>
      <c r="Q309" s="152"/>
      <c r="R309" s="152"/>
      <c r="S309" s="152"/>
      <c r="T309" s="152"/>
      <c r="U309" s="152"/>
      <c r="V309" s="152"/>
      <c r="W309" s="152"/>
      <c r="X309" s="152"/>
      <c r="Y309" s="152"/>
      <c r="Z309" s="152"/>
      <c r="AA309" s="152"/>
      <c r="AB309" s="152"/>
    </row>
    <row r="310" spans="1:28" ht="105.75" thickBot="1" x14ac:dyDescent="0.25">
      <c r="A310" s="50" t="s">
        <v>1453</v>
      </c>
      <c r="B310" s="54" t="s">
        <v>1059</v>
      </c>
      <c r="C310" s="32" t="s">
        <v>1020</v>
      </c>
      <c r="D310" s="55" t="s">
        <v>1061</v>
      </c>
      <c r="E310" s="11" t="s">
        <v>120</v>
      </c>
      <c r="F310" s="68">
        <v>441817176</v>
      </c>
      <c r="G310" s="9" t="s">
        <v>1149</v>
      </c>
      <c r="H310" s="56" t="s">
        <v>1126</v>
      </c>
      <c r="I310" s="11" t="s">
        <v>307</v>
      </c>
      <c r="J310" s="153" t="s">
        <v>1504</v>
      </c>
      <c r="K310" s="139">
        <v>46245</v>
      </c>
      <c r="L310" s="5"/>
      <c r="M310" s="49"/>
      <c r="N310" s="49"/>
      <c r="O310" s="49"/>
      <c r="P310" s="49"/>
      <c r="Q310" s="49"/>
      <c r="R310" s="49"/>
      <c r="S310" s="49"/>
      <c r="T310" s="49"/>
      <c r="U310" s="49"/>
      <c r="V310" s="49"/>
      <c r="W310" s="49"/>
      <c r="X310" s="49"/>
      <c r="Y310" s="49"/>
      <c r="Z310" s="49"/>
      <c r="AA310" s="49"/>
    </row>
    <row r="311" spans="1:28" s="57" customFormat="1" ht="195.75" thickBot="1" x14ac:dyDescent="0.25">
      <c r="A311" s="50" t="s">
        <v>1454</v>
      </c>
      <c r="B311" s="54" t="s">
        <v>1059</v>
      </c>
      <c r="C311" s="32" t="s">
        <v>1020</v>
      </c>
      <c r="D311" s="55" t="s">
        <v>1062</v>
      </c>
      <c r="E311" s="11" t="s">
        <v>95</v>
      </c>
      <c r="F311" s="68">
        <v>68840000</v>
      </c>
      <c r="G311" s="9" t="s">
        <v>1149</v>
      </c>
      <c r="H311" s="56" t="s">
        <v>1128</v>
      </c>
      <c r="I311" s="11" t="s">
        <v>308</v>
      </c>
      <c r="J311" s="123" t="s">
        <v>1486</v>
      </c>
      <c r="K311" s="123" t="s">
        <v>1059</v>
      </c>
      <c r="L311" s="6"/>
      <c r="M311" s="111"/>
      <c r="N311" s="111"/>
      <c r="O311" s="111"/>
      <c r="P311" s="111"/>
      <c r="Q311" s="111"/>
      <c r="R311" s="111"/>
      <c r="S311" s="111"/>
      <c r="T311" s="111"/>
      <c r="U311" s="111"/>
      <c r="V311" s="111"/>
      <c r="W311" s="111"/>
      <c r="X311" s="111"/>
      <c r="Y311" s="111"/>
      <c r="Z311" s="111"/>
      <c r="AA311" s="111"/>
    </row>
    <row r="312" spans="1:28" s="57" customFormat="1" ht="143.25" thickBot="1" x14ac:dyDescent="0.25">
      <c r="A312" s="112"/>
      <c r="B312" s="157">
        <v>46240</v>
      </c>
      <c r="C312" s="158" t="s">
        <v>1020</v>
      </c>
      <c r="D312" s="172" t="s">
        <v>1517</v>
      </c>
      <c r="E312" s="159" t="s">
        <v>102</v>
      </c>
      <c r="F312" s="160">
        <v>167355687</v>
      </c>
      <c r="G312" s="9" t="s">
        <v>1149</v>
      </c>
      <c r="H312" s="33" t="s">
        <v>1139</v>
      </c>
      <c r="I312" s="165" t="s">
        <v>1509</v>
      </c>
      <c r="J312" s="166" t="s">
        <v>1510</v>
      </c>
      <c r="K312" s="117">
        <v>46245</v>
      </c>
      <c r="L312" s="6"/>
      <c r="M312" s="111"/>
      <c r="N312" s="111"/>
      <c r="O312" s="111"/>
      <c r="P312" s="111"/>
      <c r="Q312" s="111"/>
      <c r="R312" s="111"/>
      <c r="S312" s="111"/>
      <c r="T312" s="111"/>
      <c r="U312" s="111"/>
      <c r="V312" s="111"/>
      <c r="W312" s="111"/>
      <c r="X312" s="111"/>
      <c r="Y312" s="111"/>
      <c r="Z312" s="111"/>
      <c r="AA312" s="111"/>
    </row>
    <row r="313" spans="1:28" s="57" customFormat="1" ht="114.75" thickBot="1" x14ac:dyDescent="0.25">
      <c r="A313" s="112"/>
      <c r="B313" s="161">
        <v>46240</v>
      </c>
      <c r="C313" s="162" t="s">
        <v>1020</v>
      </c>
      <c r="D313" s="173" t="s">
        <v>1518</v>
      </c>
      <c r="E313" s="163" t="s">
        <v>47</v>
      </c>
      <c r="F313" s="164">
        <v>249824140</v>
      </c>
      <c r="G313" s="9" t="s">
        <v>1149</v>
      </c>
      <c r="H313" s="33" t="s">
        <v>1139</v>
      </c>
      <c r="I313" s="167" t="s">
        <v>1511</v>
      </c>
      <c r="J313" s="166" t="s">
        <v>1512</v>
      </c>
      <c r="K313" s="168">
        <v>46245</v>
      </c>
      <c r="L313" s="6"/>
      <c r="M313" s="111"/>
      <c r="N313" s="111"/>
      <c r="O313" s="111"/>
      <c r="P313" s="111"/>
      <c r="Q313" s="111"/>
      <c r="R313" s="111"/>
      <c r="S313" s="111"/>
      <c r="T313" s="111"/>
      <c r="U313" s="111"/>
      <c r="V313" s="111"/>
      <c r="W313" s="111"/>
      <c r="X313" s="111"/>
      <c r="Y313" s="111"/>
      <c r="Z313" s="111"/>
      <c r="AA313" s="111"/>
    </row>
    <row r="314" spans="1:28" s="57" customFormat="1" ht="114.75" thickBot="1" x14ac:dyDescent="0.25">
      <c r="A314" s="112"/>
      <c r="B314" s="161">
        <v>46245</v>
      </c>
      <c r="C314" s="162" t="s">
        <v>1020</v>
      </c>
      <c r="D314" s="173" t="s">
        <v>1519</v>
      </c>
      <c r="E314" s="163" t="s">
        <v>1508</v>
      </c>
      <c r="F314" s="164">
        <v>1405111954</v>
      </c>
      <c r="G314" s="176" t="s">
        <v>1149</v>
      </c>
      <c r="H314" s="33" t="s">
        <v>1124</v>
      </c>
      <c r="I314" s="169" t="s">
        <v>1513</v>
      </c>
      <c r="J314" s="170" t="s">
        <v>1514</v>
      </c>
      <c r="K314" s="168">
        <v>46245</v>
      </c>
      <c r="L314" s="6"/>
      <c r="M314" s="111"/>
      <c r="N314" s="111"/>
      <c r="O314" s="111"/>
      <c r="P314" s="111"/>
      <c r="Q314" s="111"/>
      <c r="R314" s="111"/>
      <c r="S314" s="111"/>
      <c r="T314" s="111"/>
      <c r="U314" s="111"/>
      <c r="V314" s="111"/>
      <c r="W314" s="111"/>
      <c r="X314" s="111"/>
      <c r="Y314" s="111"/>
      <c r="Z314" s="111"/>
      <c r="AA314" s="111"/>
    </row>
    <row r="315" spans="1:28" s="57" customFormat="1" ht="60.75" thickBot="1" x14ac:dyDescent="0.25">
      <c r="A315" s="112"/>
      <c r="B315" s="161">
        <v>46245</v>
      </c>
      <c r="C315" s="162" t="s">
        <v>1020</v>
      </c>
      <c r="D315" s="173" t="s">
        <v>1520</v>
      </c>
      <c r="E315" s="163" t="s">
        <v>10</v>
      </c>
      <c r="F315" s="174">
        <v>332042439</v>
      </c>
      <c r="G315" s="9" t="s">
        <v>1179</v>
      </c>
      <c r="H315" s="9"/>
      <c r="I315" s="175" t="s">
        <v>1515</v>
      </c>
      <c r="J315" s="171"/>
      <c r="K315" s="171"/>
      <c r="L315" s="6"/>
      <c r="M315" s="111"/>
      <c r="N315" s="111"/>
      <c r="O315" s="111"/>
      <c r="P315" s="111"/>
      <c r="Q315" s="111"/>
      <c r="R315" s="111"/>
      <c r="S315" s="111"/>
      <c r="T315" s="111"/>
      <c r="U315" s="111"/>
      <c r="V315" s="111"/>
      <c r="W315" s="111"/>
      <c r="X315" s="111"/>
      <c r="Y315" s="111"/>
      <c r="Z315" s="111"/>
      <c r="AA315" s="111"/>
    </row>
    <row r="316" spans="1:28" s="57" customFormat="1" ht="129" thickBot="1" x14ac:dyDescent="0.25">
      <c r="A316" s="112"/>
      <c r="B316" s="161">
        <v>46245</v>
      </c>
      <c r="C316" s="162" t="s">
        <v>1020</v>
      </c>
      <c r="D316" s="173" t="s">
        <v>1521</v>
      </c>
      <c r="E316" s="163" t="s">
        <v>45</v>
      </c>
      <c r="F316" s="174">
        <v>20955274</v>
      </c>
      <c r="G316" s="9"/>
      <c r="H316" s="9"/>
      <c r="I316" s="175" t="s">
        <v>1516</v>
      </c>
      <c r="J316" s="171"/>
      <c r="K316" s="171"/>
      <c r="L316" s="6"/>
      <c r="M316" s="111"/>
      <c r="N316" s="111"/>
      <c r="O316" s="111"/>
      <c r="P316" s="111"/>
      <c r="Q316" s="111"/>
      <c r="R316" s="111"/>
      <c r="S316" s="111"/>
      <c r="T316" s="111"/>
      <c r="U316" s="111"/>
      <c r="V316" s="111"/>
      <c r="W316" s="111"/>
      <c r="X316" s="111"/>
      <c r="Y316" s="111"/>
      <c r="Z316" s="111"/>
      <c r="AA316" s="111"/>
    </row>
    <row r="317" spans="1:28" s="57" customFormat="1" x14ac:dyDescent="0.2">
      <c r="A317" s="112"/>
      <c r="B317" s="113"/>
      <c r="C317" s="114"/>
      <c r="D317" s="114"/>
      <c r="E317" s="33"/>
      <c r="F317" s="115"/>
      <c r="G317" s="33"/>
      <c r="H317" s="33"/>
      <c r="I317" s="34"/>
      <c r="J317" s="33"/>
      <c r="K317" s="33"/>
      <c r="L317" s="6"/>
      <c r="M317" s="111"/>
      <c r="N317" s="111"/>
      <c r="O317" s="111"/>
      <c r="P317" s="111"/>
      <c r="Q317" s="111"/>
      <c r="R317" s="111"/>
      <c r="S317" s="111"/>
      <c r="T317" s="111"/>
      <c r="U317" s="111"/>
      <c r="V317" s="111"/>
      <c r="W317" s="111"/>
      <c r="X317" s="111"/>
      <c r="Y317" s="111"/>
      <c r="Z317" s="111"/>
      <c r="AA317" s="111"/>
    </row>
    <row r="318" spans="1:28" s="57" customFormat="1" x14ac:dyDescent="0.2">
      <c r="A318" s="112"/>
      <c r="B318" s="113"/>
      <c r="C318" s="114"/>
      <c r="D318" s="114"/>
      <c r="E318" s="33"/>
      <c r="F318" s="115"/>
      <c r="G318" s="33"/>
      <c r="H318" s="33"/>
      <c r="I318" s="34"/>
      <c r="J318" s="33"/>
      <c r="K318" s="33"/>
      <c r="L318" s="6"/>
      <c r="M318" s="111"/>
      <c r="N318" s="111"/>
      <c r="O318" s="111"/>
      <c r="P318" s="111"/>
      <c r="Q318" s="111"/>
      <c r="R318" s="111"/>
      <c r="S318" s="111"/>
      <c r="T318" s="111"/>
      <c r="U318" s="111"/>
      <c r="V318" s="111"/>
      <c r="W318" s="111"/>
      <c r="X318" s="111"/>
      <c r="Y318" s="111"/>
      <c r="Z318" s="111"/>
      <c r="AA318" s="111"/>
    </row>
    <row r="319" spans="1:28" s="57" customFormat="1" x14ac:dyDescent="0.2">
      <c r="A319" s="112"/>
      <c r="B319" s="113"/>
      <c r="C319" s="114"/>
      <c r="D319" s="114"/>
      <c r="E319" s="33"/>
      <c r="F319" s="115"/>
      <c r="G319" s="33"/>
      <c r="H319" s="33"/>
      <c r="I319" s="34"/>
      <c r="J319" s="33"/>
      <c r="K319" s="33"/>
      <c r="L319" s="6"/>
      <c r="M319" s="111"/>
      <c r="N319" s="111"/>
      <c r="O319" s="111"/>
      <c r="P319" s="111"/>
      <c r="Q319" s="111"/>
      <c r="R319" s="111"/>
      <c r="S319" s="111"/>
      <c r="T319" s="111"/>
      <c r="U319" s="111"/>
      <c r="V319" s="111"/>
      <c r="W319" s="111"/>
      <c r="X319" s="111"/>
      <c r="Y319" s="111"/>
      <c r="Z319" s="111"/>
      <c r="AA319" s="111"/>
    </row>
    <row r="320" spans="1:28" s="57" customFormat="1" x14ac:dyDescent="0.2">
      <c r="A320" s="112"/>
      <c r="B320" s="113"/>
      <c r="C320" s="114"/>
      <c r="D320" s="114"/>
      <c r="E320" s="33"/>
      <c r="F320" s="115"/>
      <c r="G320" s="33"/>
      <c r="H320" s="33"/>
      <c r="I320" s="34"/>
      <c r="J320" s="33"/>
      <c r="K320" s="33"/>
      <c r="L320" s="6"/>
      <c r="M320" s="111"/>
      <c r="N320" s="111"/>
      <c r="O320" s="111"/>
      <c r="P320" s="111"/>
      <c r="Q320" s="111"/>
      <c r="R320" s="111"/>
      <c r="S320" s="111"/>
      <c r="T320" s="111"/>
      <c r="U320" s="111"/>
      <c r="V320" s="111"/>
      <c r="W320" s="111"/>
      <c r="X320" s="111"/>
      <c r="Y320" s="111"/>
      <c r="Z320" s="111"/>
      <c r="AA320" s="111"/>
    </row>
    <row r="321" spans="1:27" s="57" customFormat="1" x14ac:dyDescent="0.2">
      <c r="A321" s="112"/>
      <c r="B321" s="113"/>
      <c r="C321" s="114"/>
      <c r="D321" s="114"/>
      <c r="E321" s="33"/>
      <c r="F321" s="115"/>
      <c r="G321" s="33"/>
      <c r="H321" s="33"/>
      <c r="I321" s="34"/>
      <c r="J321" s="33"/>
      <c r="K321" s="33"/>
      <c r="L321" s="6"/>
      <c r="M321" s="111"/>
      <c r="N321" s="111"/>
      <c r="O321" s="111"/>
      <c r="P321" s="111"/>
      <c r="Q321" s="111"/>
      <c r="R321" s="111"/>
      <c r="S321" s="111"/>
      <c r="T321" s="111"/>
      <c r="U321" s="111"/>
      <c r="V321" s="111"/>
      <c r="W321" s="111"/>
      <c r="X321" s="111"/>
      <c r="Y321" s="111"/>
      <c r="Z321" s="111"/>
      <c r="AA321" s="111"/>
    </row>
    <row r="322" spans="1:27" s="57" customFormat="1" x14ac:dyDescent="0.2">
      <c r="A322" s="112"/>
      <c r="B322" s="113"/>
      <c r="C322" s="114"/>
      <c r="D322" s="114"/>
      <c r="E322" s="33"/>
      <c r="F322" s="115"/>
      <c r="G322" s="33"/>
      <c r="H322" s="33"/>
      <c r="I322" s="34"/>
      <c r="J322" s="33"/>
      <c r="K322" s="33"/>
      <c r="L322" s="6"/>
      <c r="M322" s="111"/>
      <c r="N322" s="111"/>
      <c r="O322" s="111"/>
      <c r="P322" s="111"/>
      <c r="Q322" s="111"/>
      <c r="R322" s="111"/>
      <c r="S322" s="111"/>
      <c r="T322" s="111"/>
      <c r="U322" s="111"/>
      <c r="V322" s="111"/>
      <c r="W322" s="111"/>
      <c r="X322" s="111"/>
      <c r="Y322" s="111"/>
      <c r="Z322" s="111"/>
      <c r="AA322" s="111"/>
    </row>
    <row r="323" spans="1:27" s="57" customFormat="1" x14ac:dyDescent="0.2">
      <c r="A323" s="112"/>
      <c r="B323" s="113"/>
      <c r="C323" s="114"/>
      <c r="D323" s="114"/>
      <c r="E323" s="33"/>
      <c r="F323" s="115"/>
      <c r="G323" s="33"/>
      <c r="H323" s="33"/>
      <c r="I323" s="34"/>
      <c r="J323" s="33"/>
      <c r="K323" s="33"/>
      <c r="L323" s="6"/>
      <c r="M323" s="111"/>
      <c r="N323" s="111"/>
      <c r="O323" s="111"/>
      <c r="P323" s="111"/>
      <c r="Q323" s="111"/>
      <c r="R323" s="111"/>
      <c r="S323" s="111"/>
      <c r="T323" s="111"/>
      <c r="U323" s="111"/>
      <c r="V323" s="111"/>
      <c r="W323" s="111"/>
      <c r="X323" s="111"/>
      <c r="Y323" s="111"/>
      <c r="Z323" s="111"/>
      <c r="AA323" s="111"/>
    </row>
    <row r="324" spans="1:27" s="57" customFormat="1" x14ac:dyDescent="0.2">
      <c r="A324" s="112"/>
      <c r="B324" s="113"/>
      <c r="C324" s="114"/>
      <c r="D324" s="114"/>
      <c r="E324" s="33"/>
      <c r="F324" s="115"/>
      <c r="G324" s="33"/>
      <c r="H324" s="33"/>
      <c r="I324" s="34"/>
      <c r="J324" s="33"/>
      <c r="K324" s="33"/>
      <c r="L324" s="6"/>
      <c r="M324" s="111"/>
      <c r="N324" s="111"/>
      <c r="O324" s="111"/>
      <c r="P324" s="111"/>
      <c r="Q324" s="111"/>
      <c r="R324" s="111"/>
      <c r="S324" s="111"/>
      <c r="T324" s="111"/>
      <c r="U324" s="111"/>
      <c r="V324" s="111"/>
      <c r="W324" s="111"/>
      <c r="X324" s="111"/>
      <c r="Y324" s="111"/>
      <c r="Z324" s="111"/>
      <c r="AA324" s="111"/>
    </row>
    <row r="325" spans="1:27" s="57" customFormat="1" x14ac:dyDescent="0.2">
      <c r="A325" s="112"/>
      <c r="B325" s="113"/>
      <c r="C325" s="114"/>
      <c r="D325" s="114"/>
      <c r="E325" s="33"/>
      <c r="F325" s="115"/>
      <c r="G325" s="33"/>
      <c r="H325" s="33"/>
      <c r="I325" s="34"/>
      <c r="J325" s="33"/>
      <c r="K325" s="33"/>
      <c r="L325" s="6"/>
      <c r="M325" s="111"/>
      <c r="N325" s="111"/>
      <c r="O325" s="111"/>
      <c r="P325" s="111"/>
      <c r="Q325" s="111"/>
      <c r="R325" s="111"/>
      <c r="S325" s="111"/>
      <c r="T325" s="111"/>
      <c r="U325" s="111"/>
      <c r="V325" s="111"/>
      <c r="W325" s="111"/>
      <c r="X325" s="111"/>
      <c r="Y325" s="111"/>
      <c r="Z325" s="111"/>
      <c r="AA325" s="111"/>
    </row>
    <row r="326" spans="1:27" s="57" customFormat="1" x14ac:dyDescent="0.2">
      <c r="A326" s="112"/>
      <c r="B326" s="113"/>
      <c r="C326" s="114"/>
      <c r="D326" s="114"/>
      <c r="E326" s="33"/>
      <c r="F326" s="115"/>
      <c r="G326" s="33"/>
      <c r="H326" s="33"/>
      <c r="I326" s="34"/>
      <c r="J326" s="33"/>
      <c r="K326" s="33"/>
      <c r="L326" s="6"/>
      <c r="M326" s="111"/>
      <c r="N326" s="111"/>
      <c r="O326" s="111"/>
      <c r="P326" s="111"/>
      <c r="Q326" s="111"/>
      <c r="R326" s="111"/>
      <c r="S326" s="111"/>
      <c r="T326" s="111"/>
      <c r="U326" s="111"/>
      <c r="V326" s="111"/>
      <c r="W326" s="111"/>
      <c r="X326" s="111"/>
      <c r="Y326" s="111"/>
      <c r="Z326" s="111"/>
      <c r="AA326" s="111"/>
    </row>
    <row r="327" spans="1:27" s="57" customFormat="1" x14ac:dyDescent="0.2">
      <c r="A327" s="112"/>
      <c r="B327" s="113"/>
      <c r="C327" s="114"/>
      <c r="D327" s="114"/>
      <c r="E327" s="33"/>
      <c r="F327" s="115"/>
      <c r="G327" s="33"/>
      <c r="H327" s="33"/>
      <c r="I327" s="34"/>
      <c r="J327" s="33"/>
      <c r="K327" s="33"/>
      <c r="L327" s="6"/>
      <c r="M327" s="111"/>
      <c r="N327" s="111"/>
      <c r="O327" s="111"/>
      <c r="P327" s="111"/>
      <c r="Q327" s="111"/>
      <c r="R327" s="111"/>
      <c r="S327" s="111"/>
      <c r="T327" s="111"/>
      <c r="U327" s="111"/>
      <c r="V327" s="111"/>
      <c r="W327" s="111"/>
      <c r="X327" s="111"/>
      <c r="Y327" s="111"/>
      <c r="Z327" s="111"/>
      <c r="AA327" s="111"/>
    </row>
    <row r="328" spans="1:27" s="57" customFormat="1" x14ac:dyDescent="0.2">
      <c r="A328" s="112"/>
      <c r="B328" s="113"/>
      <c r="C328" s="114"/>
      <c r="D328" s="114"/>
      <c r="E328" s="33"/>
      <c r="F328" s="115"/>
      <c r="G328" s="33"/>
      <c r="H328" s="33"/>
      <c r="I328" s="34"/>
      <c r="J328" s="33"/>
      <c r="K328" s="33"/>
      <c r="L328" s="6"/>
      <c r="M328" s="111"/>
      <c r="N328" s="111"/>
      <c r="O328" s="111"/>
      <c r="P328" s="111"/>
      <c r="Q328" s="111"/>
      <c r="R328" s="111"/>
      <c r="S328" s="111"/>
      <c r="T328" s="111"/>
      <c r="U328" s="111"/>
      <c r="V328" s="111"/>
      <c r="W328" s="111"/>
      <c r="X328" s="111"/>
      <c r="Y328" s="111"/>
      <c r="Z328" s="111"/>
      <c r="AA328" s="111"/>
    </row>
    <row r="329" spans="1:27" s="57" customFormat="1" x14ac:dyDescent="0.2">
      <c r="A329" s="112"/>
      <c r="B329" s="113"/>
      <c r="C329" s="114"/>
      <c r="D329" s="114"/>
      <c r="E329" s="33"/>
      <c r="F329" s="115"/>
      <c r="G329" s="33"/>
      <c r="H329" s="33"/>
      <c r="I329" s="34"/>
      <c r="J329" s="33"/>
      <c r="K329" s="33"/>
      <c r="L329" s="6"/>
      <c r="M329" s="111"/>
      <c r="N329" s="111"/>
      <c r="O329" s="111"/>
      <c r="P329" s="111"/>
      <c r="Q329" s="111"/>
      <c r="R329" s="111"/>
      <c r="S329" s="111"/>
      <c r="T329" s="111"/>
      <c r="U329" s="111"/>
      <c r="V329" s="111"/>
      <c r="W329" s="111"/>
      <c r="X329" s="111"/>
      <c r="Y329" s="111"/>
      <c r="Z329" s="111"/>
      <c r="AA329" s="111"/>
    </row>
    <row r="330" spans="1:27" s="57" customFormat="1" x14ac:dyDescent="0.2">
      <c r="A330" s="112"/>
      <c r="B330" s="113"/>
      <c r="C330" s="114"/>
      <c r="D330" s="114"/>
      <c r="E330" s="33"/>
      <c r="F330" s="115"/>
      <c r="G330" s="33"/>
      <c r="H330" s="33"/>
      <c r="I330" s="34"/>
      <c r="J330" s="33"/>
      <c r="K330" s="33"/>
      <c r="L330" s="6"/>
      <c r="M330" s="111"/>
      <c r="N330" s="111"/>
      <c r="O330" s="111"/>
      <c r="P330" s="111"/>
      <c r="Q330" s="111"/>
      <c r="R330" s="111"/>
      <c r="S330" s="111"/>
      <c r="T330" s="111"/>
      <c r="U330" s="111"/>
      <c r="V330" s="111"/>
      <c r="W330" s="111"/>
      <c r="X330" s="111"/>
      <c r="Y330" s="111"/>
      <c r="Z330" s="111"/>
      <c r="AA330" s="111"/>
    </row>
    <row r="331" spans="1:27" s="57" customFormat="1" x14ac:dyDescent="0.2">
      <c r="A331" s="112"/>
      <c r="B331" s="113"/>
      <c r="C331" s="114"/>
      <c r="D331" s="114"/>
      <c r="E331" s="33"/>
      <c r="F331" s="115"/>
      <c r="G331" s="33"/>
      <c r="H331" s="33"/>
      <c r="I331" s="34"/>
      <c r="J331" s="33"/>
      <c r="K331" s="33"/>
      <c r="L331" s="6"/>
      <c r="M331" s="111"/>
      <c r="N331" s="111"/>
      <c r="O331" s="111"/>
      <c r="P331" s="111"/>
      <c r="Q331" s="111"/>
      <c r="R331" s="111"/>
      <c r="S331" s="111"/>
      <c r="T331" s="111"/>
      <c r="U331" s="111"/>
      <c r="V331" s="111"/>
      <c r="W331" s="111"/>
      <c r="X331" s="111"/>
      <c r="Y331" s="111"/>
      <c r="Z331" s="111"/>
      <c r="AA331" s="111"/>
    </row>
    <row r="332" spans="1:27" s="57" customFormat="1" x14ac:dyDescent="0.2">
      <c r="A332" s="112"/>
      <c r="B332" s="113"/>
      <c r="C332" s="114"/>
      <c r="D332" s="114"/>
      <c r="E332" s="33"/>
      <c r="F332" s="115"/>
      <c r="G332" s="33"/>
      <c r="H332" s="33"/>
      <c r="I332" s="34"/>
      <c r="J332" s="33"/>
      <c r="K332" s="33"/>
      <c r="L332" s="6"/>
      <c r="M332" s="111"/>
      <c r="N332" s="111"/>
      <c r="O332" s="111"/>
      <c r="P332" s="111"/>
      <c r="Q332" s="111"/>
      <c r="R332" s="111"/>
      <c r="S332" s="111"/>
      <c r="T332" s="111"/>
      <c r="U332" s="111"/>
      <c r="V332" s="111"/>
      <c r="W332" s="111"/>
      <c r="X332" s="111"/>
      <c r="Y332" s="111"/>
      <c r="Z332" s="111"/>
      <c r="AA332" s="111"/>
    </row>
    <row r="333" spans="1:27" s="57" customFormat="1" x14ac:dyDescent="0.2">
      <c r="A333" s="112"/>
      <c r="B333" s="113"/>
      <c r="C333" s="114"/>
      <c r="D333" s="114"/>
      <c r="E333" s="33"/>
      <c r="F333" s="115"/>
      <c r="G333" s="33"/>
      <c r="H333" s="33"/>
      <c r="I333" s="34"/>
      <c r="J333" s="33"/>
      <c r="K333" s="33"/>
      <c r="L333" s="6"/>
      <c r="M333" s="111"/>
      <c r="N333" s="111"/>
      <c r="O333" s="111"/>
      <c r="P333" s="111"/>
      <c r="Q333" s="111"/>
      <c r="R333" s="111"/>
      <c r="S333" s="111"/>
      <c r="T333" s="111"/>
      <c r="U333" s="111"/>
      <c r="V333" s="111"/>
      <c r="W333" s="111"/>
      <c r="X333" s="111"/>
      <c r="Y333" s="111"/>
      <c r="Z333" s="111"/>
      <c r="AA333" s="111"/>
    </row>
    <row r="334" spans="1:27" s="57" customFormat="1" x14ac:dyDescent="0.2">
      <c r="A334" s="112"/>
      <c r="B334" s="113"/>
      <c r="C334" s="114"/>
      <c r="D334" s="114"/>
      <c r="E334" s="33"/>
      <c r="F334" s="115"/>
      <c r="G334" s="33"/>
      <c r="H334" s="33"/>
      <c r="I334" s="34"/>
      <c r="J334" s="33"/>
      <c r="K334" s="33"/>
      <c r="L334" s="6"/>
      <c r="M334" s="111"/>
      <c r="N334" s="111"/>
      <c r="O334" s="111"/>
      <c r="P334" s="111"/>
      <c r="Q334" s="111"/>
      <c r="R334" s="111"/>
      <c r="S334" s="111"/>
      <c r="T334" s="111"/>
      <c r="U334" s="111"/>
      <c r="V334" s="111"/>
      <c r="W334" s="111"/>
      <c r="X334" s="111"/>
      <c r="Y334" s="111"/>
      <c r="Z334" s="111"/>
      <c r="AA334" s="111"/>
    </row>
    <row r="335" spans="1:27" s="57" customFormat="1" x14ac:dyDescent="0.2">
      <c r="A335" s="112"/>
      <c r="B335" s="113"/>
      <c r="C335" s="114"/>
      <c r="D335" s="114"/>
      <c r="E335" s="33"/>
      <c r="F335" s="115"/>
      <c r="G335" s="33"/>
      <c r="H335" s="33"/>
      <c r="I335" s="34"/>
      <c r="J335" s="33"/>
      <c r="K335" s="33"/>
      <c r="L335" s="6"/>
      <c r="M335" s="111"/>
      <c r="N335" s="111"/>
      <c r="O335" s="111"/>
      <c r="P335" s="111"/>
      <c r="Q335" s="111"/>
      <c r="R335" s="111"/>
      <c r="S335" s="111"/>
      <c r="T335" s="111"/>
      <c r="U335" s="111"/>
      <c r="V335" s="111"/>
      <c r="W335" s="111"/>
      <c r="X335" s="111"/>
      <c r="Y335" s="111"/>
      <c r="Z335" s="111"/>
      <c r="AA335" s="111"/>
    </row>
    <row r="336" spans="1:27" s="57" customFormat="1" x14ac:dyDescent="0.2">
      <c r="A336" s="112"/>
      <c r="B336" s="113"/>
      <c r="C336" s="114"/>
      <c r="D336" s="114"/>
      <c r="E336" s="33"/>
      <c r="F336" s="115"/>
      <c r="G336" s="33"/>
      <c r="H336" s="33"/>
      <c r="I336" s="34"/>
      <c r="J336" s="33"/>
      <c r="K336" s="33"/>
      <c r="L336" s="6"/>
      <c r="M336" s="111"/>
      <c r="N336" s="111"/>
      <c r="O336" s="111"/>
      <c r="P336" s="111"/>
      <c r="Q336" s="111"/>
      <c r="R336" s="111"/>
      <c r="S336" s="111"/>
      <c r="T336" s="111"/>
      <c r="U336" s="111"/>
      <c r="V336" s="111"/>
      <c r="W336" s="111"/>
      <c r="X336" s="111"/>
      <c r="Y336" s="111"/>
      <c r="Z336" s="111"/>
      <c r="AA336" s="111"/>
    </row>
    <row r="337" spans="1:27" s="57" customFormat="1" x14ac:dyDescent="0.2">
      <c r="A337" s="112"/>
      <c r="B337" s="113"/>
      <c r="C337" s="114"/>
      <c r="D337" s="114"/>
      <c r="E337" s="33"/>
      <c r="F337" s="115"/>
      <c r="G337" s="33"/>
      <c r="H337" s="33"/>
      <c r="I337" s="34"/>
      <c r="J337" s="33"/>
      <c r="K337" s="33"/>
      <c r="L337" s="6"/>
      <c r="M337" s="111"/>
      <c r="N337" s="111"/>
      <c r="O337" s="111"/>
      <c r="P337" s="111"/>
      <c r="Q337" s="111"/>
      <c r="R337" s="111"/>
      <c r="S337" s="111"/>
      <c r="T337" s="111"/>
      <c r="U337" s="111"/>
      <c r="V337" s="111"/>
      <c r="W337" s="111"/>
      <c r="X337" s="111"/>
      <c r="Y337" s="111"/>
      <c r="Z337" s="111"/>
      <c r="AA337" s="111"/>
    </row>
    <row r="338" spans="1:27" s="57" customFormat="1" x14ac:dyDescent="0.2">
      <c r="A338" s="112"/>
      <c r="B338" s="113"/>
      <c r="C338" s="114"/>
      <c r="D338" s="114"/>
      <c r="E338" s="33"/>
      <c r="F338" s="115"/>
      <c r="G338" s="33"/>
      <c r="H338" s="33"/>
      <c r="I338" s="34"/>
      <c r="J338" s="33"/>
      <c r="K338" s="33"/>
      <c r="L338" s="6"/>
      <c r="M338" s="111"/>
      <c r="N338" s="111"/>
      <c r="O338" s="111"/>
      <c r="P338" s="111"/>
      <c r="Q338" s="111"/>
      <c r="R338" s="111"/>
      <c r="S338" s="111"/>
      <c r="T338" s="111"/>
      <c r="U338" s="111"/>
      <c r="V338" s="111"/>
      <c r="W338" s="111"/>
      <c r="X338" s="111"/>
      <c r="Y338" s="111"/>
      <c r="Z338" s="111"/>
      <c r="AA338" s="111"/>
    </row>
    <row r="339" spans="1:27" s="57" customFormat="1" x14ac:dyDescent="0.2">
      <c r="A339" s="112"/>
      <c r="B339" s="113"/>
      <c r="C339" s="114"/>
      <c r="D339" s="114"/>
      <c r="E339" s="33"/>
      <c r="F339" s="115"/>
      <c r="G339" s="33"/>
      <c r="H339" s="33"/>
      <c r="I339" s="34"/>
      <c r="J339" s="33"/>
      <c r="K339" s="33"/>
      <c r="L339" s="6"/>
      <c r="M339" s="111"/>
      <c r="N339" s="111"/>
      <c r="O339" s="111"/>
      <c r="P339" s="111"/>
      <c r="Q339" s="111"/>
      <c r="R339" s="111"/>
      <c r="S339" s="111"/>
      <c r="T339" s="111"/>
      <c r="U339" s="111"/>
      <c r="V339" s="111"/>
      <c r="W339" s="111"/>
      <c r="X339" s="111"/>
      <c r="Y339" s="111"/>
      <c r="Z339" s="111"/>
      <c r="AA339" s="111"/>
    </row>
    <row r="340" spans="1:27" s="57" customFormat="1" x14ac:dyDescent="0.2">
      <c r="A340" s="112"/>
      <c r="B340" s="113"/>
      <c r="C340" s="114"/>
      <c r="D340" s="114"/>
      <c r="E340" s="33"/>
      <c r="F340" s="115"/>
      <c r="G340" s="33"/>
      <c r="H340" s="33"/>
      <c r="I340" s="34"/>
      <c r="J340" s="33"/>
      <c r="K340" s="33"/>
      <c r="L340" s="6"/>
      <c r="M340" s="111"/>
      <c r="N340" s="111"/>
      <c r="O340" s="111"/>
      <c r="P340" s="111"/>
      <c r="Q340" s="111"/>
      <c r="R340" s="111"/>
      <c r="S340" s="111"/>
      <c r="T340" s="111"/>
      <c r="U340" s="111"/>
      <c r="V340" s="111"/>
      <c r="W340" s="111"/>
      <c r="X340" s="111"/>
      <c r="Y340" s="111"/>
      <c r="Z340" s="111"/>
      <c r="AA340" s="111"/>
    </row>
    <row r="341" spans="1:27" s="57" customFormat="1" x14ac:dyDescent="0.2">
      <c r="A341" s="112"/>
      <c r="B341" s="113"/>
      <c r="C341" s="114"/>
      <c r="D341" s="114"/>
      <c r="E341" s="33"/>
      <c r="F341" s="115"/>
      <c r="G341" s="33"/>
      <c r="H341" s="33"/>
      <c r="I341" s="34"/>
      <c r="J341" s="33"/>
      <c r="K341" s="33"/>
      <c r="L341" s="6"/>
      <c r="M341" s="111"/>
      <c r="N341" s="111"/>
      <c r="O341" s="111"/>
      <c r="P341" s="111"/>
      <c r="Q341" s="111"/>
      <c r="R341" s="111"/>
      <c r="S341" s="111"/>
      <c r="T341" s="111"/>
      <c r="U341" s="111"/>
      <c r="V341" s="111"/>
      <c r="W341" s="111"/>
      <c r="X341" s="111"/>
      <c r="Y341" s="111"/>
      <c r="Z341" s="111"/>
      <c r="AA341" s="111"/>
    </row>
    <row r="342" spans="1:27" s="57" customFormat="1" x14ac:dyDescent="0.2">
      <c r="A342" s="112"/>
      <c r="B342" s="113"/>
      <c r="C342" s="114"/>
      <c r="D342" s="114"/>
      <c r="E342" s="33"/>
      <c r="F342" s="115"/>
      <c r="G342" s="33"/>
      <c r="H342" s="33"/>
      <c r="I342" s="34"/>
      <c r="J342" s="33"/>
      <c r="K342" s="33"/>
      <c r="L342" s="6"/>
      <c r="M342" s="111"/>
      <c r="N342" s="111"/>
      <c r="O342" s="111"/>
      <c r="P342" s="111"/>
      <c r="Q342" s="111"/>
      <c r="R342" s="111"/>
      <c r="S342" s="111"/>
      <c r="T342" s="111"/>
      <c r="U342" s="111"/>
      <c r="V342" s="111"/>
      <c r="W342" s="111"/>
      <c r="X342" s="111"/>
      <c r="Y342" s="111"/>
      <c r="Z342" s="111"/>
      <c r="AA342" s="111"/>
    </row>
    <row r="343" spans="1:27" s="57" customFormat="1" x14ac:dyDescent="0.2">
      <c r="A343" s="112"/>
      <c r="B343" s="113"/>
      <c r="C343" s="114"/>
      <c r="D343" s="114"/>
      <c r="E343" s="33"/>
      <c r="F343" s="115"/>
      <c r="G343" s="33"/>
      <c r="H343" s="33"/>
      <c r="I343" s="34"/>
      <c r="J343" s="33"/>
      <c r="K343" s="33"/>
      <c r="L343" s="6"/>
      <c r="M343" s="111"/>
      <c r="N343" s="111"/>
      <c r="O343" s="111"/>
      <c r="P343" s="111"/>
      <c r="Q343" s="111"/>
      <c r="R343" s="111"/>
      <c r="S343" s="111"/>
      <c r="T343" s="111"/>
      <c r="U343" s="111"/>
      <c r="V343" s="111"/>
      <c r="W343" s="111"/>
      <c r="X343" s="111"/>
      <c r="Y343" s="111"/>
      <c r="Z343" s="111"/>
      <c r="AA343" s="111"/>
    </row>
    <row r="344" spans="1:27" s="57" customFormat="1" x14ac:dyDescent="0.2">
      <c r="A344" s="112"/>
      <c r="B344" s="113"/>
      <c r="C344" s="114"/>
      <c r="D344" s="114"/>
      <c r="E344" s="33"/>
      <c r="F344" s="115"/>
      <c r="G344" s="33"/>
      <c r="H344" s="33"/>
      <c r="I344" s="34"/>
      <c r="J344" s="33"/>
      <c r="K344" s="33"/>
      <c r="L344" s="6"/>
      <c r="M344" s="111"/>
      <c r="N344" s="111"/>
      <c r="O344" s="111"/>
      <c r="P344" s="111"/>
      <c r="Q344" s="111"/>
      <c r="R344" s="111"/>
      <c r="S344" s="111"/>
      <c r="T344" s="111"/>
      <c r="U344" s="111"/>
      <c r="V344" s="111"/>
      <c r="W344" s="111"/>
      <c r="X344" s="111"/>
      <c r="Y344" s="111"/>
      <c r="Z344" s="111"/>
      <c r="AA344" s="111"/>
    </row>
    <row r="345" spans="1:27" s="57" customFormat="1" x14ac:dyDescent="0.2">
      <c r="A345" s="112"/>
      <c r="B345" s="113"/>
      <c r="C345" s="114"/>
      <c r="D345" s="114"/>
      <c r="E345" s="33"/>
      <c r="F345" s="115"/>
      <c r="G345" s="33"/>
      <c r="H345" s="33"/>
      <c r="I345" s="34"/>
      <c r="J345" s="33"/>
      <c r="K345" s="33"/>
      <c r="L345" s="6"/>
      <c r="M345" s="111"/>
      <c r="N345" s="111"/>
      <c r="O345" s="111"/>
      <c r="P345" s="111"/>
      <c r="Q345" s="111"/>
      <c r="R345" s="111"/>
      <c r="S345" s="111"/>
      <c r="T345" s="111"/>
      <c r="U345" s="111"/>
      <c r="V345" s="111"/>
      <c r="W345" s="111"/>
      <c r="X345" s="111"/>
      <c r="Y345" s="111"/>
      <c r="Z345" s="111"/>
      <c r="AA345" s="111"/>
    </row>
    <row r="346" spans="1:27" s="57" customFormat="1" x14ac:dyDescent="0.2">
      <c r="A346" s="112"/>
      <c r="B346" s="113"/>
      <c r="C346" s="114"/>
      <c r="D346" s="114"/>
      <c r="E346" s="33"/>
      <c r="F346" s="115"/>
      <c r="G346" s="33"/>
      <c r="H346" s="33"/>
      <c r="I346" s="34"/>
      <c r="J346" s="33"/>
      <c r="K346" s="33"/>
      <c r="L346" s="6"/>
      <c r="M346" s="111"/>
      <c r="N346" s="111"/>
      <c r="O346" s="111"/>
      <c r="P346" s="111"/>
      <c r="Q346" s="111"/>
      <c r="R346" s="111"/>
      <c r="S346" s="111"/>
      <c r="T346" s="111"/>
      <c r="U346" s="111"/>
      <c r="V346" s="111"/>
      <c r="W346" s="111"/>
      <c r="X346" s="111"/>
      <c r="Y346" s="111"/>
      <c r="Z346" s="111"/>
      <c r="AA346" s="111"/>
    </row>
    <row r="347" spans="1:27" s="57" customFormat="1" x14ac:dyDescent="0.2">
      <c r="A347" s="112"/>
      <c r="B347" s="113"/>
      <c r="C347" s="114"/>
      <c r="D347" s="114"/>
      <c r="E347" s="33"/>
      <c r="F347" s="115"/>
      <c r="G347" s="33"/>
      <c r="H347" s="33"/>
      <c r="I347" s="34"/>
      <c r="J347" s="33"/>
      <c r="K347" s="33"/>
      <c r="L347" s="6"/>
      <c r="M347" s="111"/>
      <c r="N347" s="111"/>
      <c r="O347" s="111"/>
      <c r="P347" s="111"/>
      <c r="Q347" s="111"/>
      <c r="R347" s="111"/>
      <c r="S347" s="111"/>
      <c r="T347" s="111"/>
      <c r="U347" s="111"/>
      <c r="V347" s="111"/>
      <c r="W347" s="111"/>
      <c r="X347" s="111"/>
      <c r="Y347" s="111"/>
      <c r="Z347" s="111"/>
      <c r="AA347" s="111"/>
    </row>
    <row r="348" spans="1:27" s="57" customFormat="1" x14ac:dyDescent="0.2">
      <c r="A348" s="112"/>
      <c r="B348" s="113"/>
      <c r="C348" s="114"/>
      <c r="D348" s="114"/>
      <c r="E348" s="33"/>
      <c r="F348" s="115"/>
      <c r="G348" s="33"/>
      <c r="H348" s="33"/>
      <c r="I348" s="34"/>
      <c r="J348" s="33"/>
      <c r="K348" s="33"/>
      <c r="L348" s="6"/>
      <c r="M348" s="111"/>
      <c r="N348" s="111"/>
      <c r="O348" s="111"/>
      <c r="P348" s="111"/>
      <c r="Q348" s="111"/>
      <c r="R348" s="111"/>
      <c r="S348" s="111"/>
      <c r="T348" s="111"/>
      <c r="U348" s="111"/>
      <c r="V348" s="111"/>
      <c r="W348" s="111"/>
      <c r="X348" s="111"/>
      <c r="Y348" s="111"/>
      <c r="Z348" s="111"/>
      <c r="AA348" s="111"/>
    </row>
    <row r="349" spans="1:27" s="57" customFormat="1" x14ac:dyDescent="0.2">
      <c r="A349" s="112"/>
      <c r="B349" s="113"/>
      <c r="C349" s="114"/>
      <c r="D349" s="114"/>
      <c r="E349" s="33"/>
      <c r="F349" s="115"/>
      <c r="G349" s="33"/>
      <c r="H349" s="33"/>
      <c r="I349" s="34"/>
      <c r="J349" s="33"/>
      <c r="K349" s="33"/>
      <c r="L349" s="6"/>
      <c r="M349" s="111"/>
      <c r="N349" s="111"/>
      <c r="O349" s="111"/>
      <c r="P349" s="111"/>
      <c r="Q349" s="111"/>
      <c r="R349" s="111"/>
      <c r="S349" s="111"/>
      <c r="T349" s="111"/>
      <c r="U349" s="111"/>
      <c r="V349" s="111"/>
      <c r="W349" s="111"/>
      <c r="X349" s="111"/>
      <c r="Y349" s="111"/>
      <c r="Z349" s="111"/>
      <c r="AA349" s="111"/>
    </row>
    <row r="350" spans="1:27" s="57" customFormat="1" x14ac:dyDescent="0.2">
      <c r="A350" s="112"/>
      <c r="B350" s="113"/>
      <c r="C350" s="114"/>
      <c r="D350" s="114"/>
      <c r="E350" s="33"/>
      <c r="F350" s="115"/>
      <c r="G350" s="33"/>
      <c r="H350" s="33"/>
      <c r="I350" s="34"/>
      <c r="J350" s="33"/>
      <c r="K350" s="33"/>
      <c r="L350" s="6"/>
      <c r="M350" s="111"/>
      <c r="N350" s="111"/>
      <c r="O350" s="111"/>
      <c r="P350" s="111"/>
      <c r="Q350" s="111"/>
      <c r="R350" s="111"/>
      <c r="S350" s="111"/>
      <c r="T350" s="111"/>
      <c r="U350" s="111"/>
      <c r="V350" s="111"/>
      <c r="W350" s="111"/>
      <c r="X350" s="111"/>
      <c r="Y350" s="111"/>
      <c r="Z350" s="111"/>
      <c r="AA350" s="111"/>
    </row>
    <row r="351" spans="1:27" s="57" customFormat="1" x14ac:dyDescent="0.2">
      <c r="A351" s="112"/>
      <c r="B351" s="113"/>
      <c r="C351" s="114"/>
      <c r="D351" s="114"/>
      <c r="E351" s="33"/>
      <c r="F351" s="115"/>
      <c r="G351" s="33"/>
      <c r="H351" s="33"/>
      <c r="I351" s="34"/>
      <c r="J351" s="33"/>
      <c r="K351" s="33"/>
      <c r="L351" s="6"/>
      <c r="M351" s="111"/>
      <c r="N351" s="111"/>
      <c r="O351" s="111"/>
      <c r="P351" s="111"/>
      <c r="Q351" s="111"/>
      <c r="R351" s="111"/>
      <c r="S351" s="111"/>
      <c r="T351" s="111"/>
      <c r="U351" s="111"/>
      <c r="V351" s="111"/>
      <c r="W351" s="111"/>
      <c r="X351" s="111"/>
      <c r="Y351" s="111"/>
      <c r="Z351" s="111"/>
      <c r="AA351" s="111"/>
    </row>
    <row r="352" spans="1:27" s="57" customFormat="1" x14ac:dyDescent="0.2">
      <c r="A352" s="112"/>
      <c r="B352" s="113"/>
      <c r="C352" s="114"/>
      <c r="D352" s="114"/>
      <c r="E352" s="33"/>
      <c r="F352" s="115"/>
      <c r="G352" s="33"/>
      <c r="H352" s="33"/>
      <c r="I352" s="34"/>
      <c r="J352" s="33"/>
      <c r="K352" s="33"/>
      <c r="L352" s="6"/>
      <c r="M352" s="111"/>
      <c r="N352" s="111"/>
      <c r="O352" s="111"/>
      <c r="P352" s="111"/>
      <c r="Q352" s="111"/>
      <c r="R352" s="111"/>
      <c r="S352" s="111"/>
      <c r="T352" s="111"/>
      <c r="U352" s="111"/>
      <c r="V352" s="111"/>
      <c r="W352" s="111"/>
      <c r="X352" s="111"/>
      <c r="Y352" s="111"/>
      <c r="Z352" s="111"/>
      <c r="AA352" s="111"/>
    </row>
    <row r="353" spans="1:27" s="57" customFormat="1" x14ac:dyDescent="0.2">
      <c r="A353" s="112"/>
      <c r="B353" s="113"/>
      <c r="C353" s="114"/>
      <c r="D353" s="114"/>
      <c r="E353" s="33"/>
      <c r="F353" s="115"/>
      <c r="G353" s="33"/>
      <c r="H353" s="33"/>
      <c r="I353" s="34"/>
      <c r="J353" s="33"/>
      <c r="K353" s="33"/>
      <c r="L353" s="6"/>
      <c r="M353" s="111"/>
      <c r="N353" s="111"/>
      <c r="O353" s="111"/>
      <c r="P353" s="111"/>
      <c r="Q353" s="111"/>
      <c r="R353" s="111"/>
      <c r="S353" s="111"/>
      <c r="T353" s="111"/>
      <c r="U353" s="111"/>
      <c r="V353" s="111"/>
      <c r="W353" s="111"/>
      <c r="X353" s="111"/>
      <c r="Y353" s="111"/>
      <c r="Z353" s="111"/>
      <c r="AA353" s="111"/>
    </row>
    <row r="354" spans="1:27" s="57" customFormat="1" x14ac:dyDescent="0.2">
      <c r="A354" s="112"/>
      <c r="B354" s="113"/>
      <c r="C354" s="114"/>
      <c r="D354" s="114"/>
      <c r="E354" s="33"/>
      <c r="F354" s="115"/>
      <c r="G354" s="33"/>
      <c r="H354" s="33"/>
      <c r="I354" s="34"/>
      <c r="J354" s="33"/>
      <c r="K354" s="33"/>
      <c r="L354" s="6"/>
      <c r="M354" s="111"/>
      <c r="N354" s="111"/>
      <c r="O354" s="111"/>
      <c r="P354" s="111"/>
      <c r="Q354" s="111"/>
      <c r="R354" s="111"/>
      <c r="S354" s="111"/>
      <c r="T354" s="111"/>
      <c r="U354" s="111"/>
      <c r="V354" s="111"/>
      <c r="W354" s="111"/>
      <c r="X354" s="111"/>
      <c r="Y354" s="111"/>
      <c r="Z354" s="111"/>
      <c r="AA354" s="111"/>
    </row>
    <row r="355" spans="1:27" s="57" customFormat="1" x14ac:dyDescent="0.2">
      <c r="A355" s="112"/>
      <c r="B355" s="113"/>
      <c r="C355" s="114"/>
      <c r="D355" s="114"/>
      <c r="E355" s="33"/>
      <c r="F355" s="115"/>
      <c r="G355" s="33"/>
      <c r="H355" s="33"/>
      <c r="I355" s="34"/>
      <c r="J355" s="33"/>
      <c r="K355" s="33"/>
      <c r="L355" s="6"/>
      <c r="M355" s="111"/>
      <c r="N355" s="111"/>
      <c r="O355" s="111"/>
      <c r="P355" s="111"/>
      <c r="Q355" s="111"/>
      <c r="R355" s="111"/>
      <c r="S355" s="111"/>
      <c r="T355" s="111"/>
      <c r="U355" s="111"/>
      <c r="V355" s="111"/>
      <c r="W355" s="111"/>
      <c r="X355" s="111"/>
      <c r="Y355" s="111"/>
      <c r="Z355" s="111"/>
      <c r="AA355" s="111"/>
    </row>
    <row r="356" spans="1:27" s="57" customFormat="1" x14ac:dyDescent="0.2">
      <c r="A356" s="112"/>
      <c r="B356" s="113"/>
      <c r="C356" s="114"/>
      <c r="D356" s="114"/>
      <c r="E356" s="33"/>
      <c r="F356" s="115"/>
      <c r="G356" s="33"/>
      <c r="H356" s="33"/>
      <c r="I356" s="34"/>
      <c r="J356" s="33"/>
      <c r="K356" s="33"/>
      <c r="L356" s="6"/>
      <c r="M356" s="111"/>
      <c r="N356" s="111"/>
      <c r="O356" s="111"/>
      <c r="P356" s="111"/>
      <c r="Q356" s="111"/>
      <c r="R356" s="111"/>
      <c r="S356" s="111"/>
      <c r="T356" s="111"/>
      <c r="U356" s="111"/>
      <c r="V356" s="111"/>
      <c r="W356" s="111"/>
      <c r="X356" s="111"/>
      <c r="Y356" s="111"/>
      <c r="Z356" s="111"/>
      <c r="AA356" s="111"/>
    </row>
    <row r="357" spans="1:27" s="57" customFormat="1" x14ac:dyDescent="0.2">
      <c r="A357" s="112"/>
      <c r="B357" s="113"/>
      <c r="C357" s="114"/>
      <c r="D357" s="114"/>
      <c r="E357" s="33"/>
      <c r="F357" s="115"/>
      <c r="G357" s="33"/>
      <c r="H357" s="33"/>
      <c r="I357" s="34"/>
      <c r="J357" s="33"/>
      <c r="K357" s="33"/>
      <c r="L357" s="6"/>
      <c r="M357" s="111"/>
      <c r="N357" s="111"/>
      <c r="O357" s="111"/>
      <c r="P357" s="111"/>
      <c r="Q357" s="111"/>
      <c r="R357" s="111"/>
      <c r="S357" s="111"/>
      <c r="T357" s="111"/>
      <c r="U357" s="111"/>
      <c r="V357" s="111"/>
      <c r="W357" s="111"/>
      <c r="X357" s="111"/>
      <c r="Y357" s="111"/>
      <c r="Z357" s="111"/>
      <c r="AA357" s="111"/>
    </row>
    <row r="358" spans="1:27" s="57" customFormat="1" x14ac:dyDescent="0.2">
      <c r="A358" s="112"/>
      <c r="B358" s="113"/>
      <c r="C358" s="114"/>
      <c r="D358" s="114"/>
      <c r="E358" s="33"/>
      <c r="F358" s="115"/>
      <c r="G358" s="33"/>
      <c r="H358" s="33"/>
      <c r="I358" s="34"/>
      <c r="J358" s="33"/>
      <c r="K358" s="33"/>
      <c r="L358" s="6"/>
      <c r="M358" s="111"/>
      <c r="N358" s="111"/>
      <c r="O358" s="111"/>
      <c r="P358" s="111"/>
      <c r="Q358" s="111"/>
      <c r="R358" s="111"/>
      <c r="S358" s="111"/>
      <c r="T358" s="111"/>
      <c r="U358" s="111"/>
      <c r="V358" s="111"/>
      <c r="W358" s="111"/>
      <c r="X358" s="111"/>
      <c r="Y358" s="111"/>
      <c r="Z358" s="111"/>
      <c r="AA358" s="111"/>
    </row>
    <row r="359" spans="1:27" s="57" customFormat="1" x14ac:dyDescent="0.2">
      <c r="A359" s="112"/>
      <c r="B359" s="113"/>
      <c r="C359" s="114"/>
      <c r="D359" s="114"/>
      <c r="E359" s="33"/>
      <c r="F359" s="115"/>
      <c r="G359" s="33"/>
      <c r="H359" s="33"/>
      <c r="I359" s="34"/>
      <c r="J359" s="33"/>
      <c r="K359" s="33"/>
      <c r="L359" s="6"/>
      <c r="M359" s="111"/>
      <c r="N359" s="111"/>
      <c r="O359" s="111"/>
      <c r="P359" s="111"/>
      <c r="Q359" s="111"/>
      <c r="R359" s="111"/>
      <c r="S359" s="111"/>
      <c r="T359" s="111"/>
      <c r="U359" s="111"/>
      <c r="V359" s="111"/>
      <c r="W359" s="111"/>
      <c r="X359" s="111"/>
      <c r="Y359" s="111"/>
      <c r="Z359" s="111"/>
      <c r="AA359" s="111"/>
    </row>
    <row r="360" spans="1:27" s="57" customFormat="1" x14ac:dyDescent="0.2">
      <c r="A360" s="112"/>
      <c r="B360" s="113"/>
      <c r="C360" s="114"/>
      <c r="D360" s="114"/>
      <c r="E360" s="33"/>
      <c r="F360" s="115"/>
      <c r="G360" s="33"/>
      <c r="H360" s="33"/>
      <c r="I360" s="34"/>
      <c r="J360" s="33"/>
      <c r="K360" s="33"/>
      <c r="L360" s="6"/>
      <c r="M360" s="111"/>
      <c r="N360" s="111"/>
      <c r="O360" s="111"/>
      <c r="P360" s="111"/>
      <c r="Q360" s="111"/>
      <c r="R360" s="111"/>
      <c r="S360" s="111"/>
      <c r="T360" s="111"/>
      <c r="U360" s="111"/>
      <c r="V360" s="111"/>
      <c r="W360" s="111"/>
      <c r="X360" s="111"/>
      <c r="Y360" s="111"/>
      <c r="Z360" s="111"/>
      <c r="AA360" s="111"/>
    </row>
    <row r="361" spans="1:27" s="57" customFormat="1" x14ac:dyDescent="0.2">
      <c r="A361" s="112"/>
      <c r="B361" s="113"/>
      <c r="C361" s="114"/>
      <c r="D361" s="114"/>
      <c r="E361" s="33"/>
      <c r="F361" s="115"/>
      <c r="G361" s="33"/>
      <c r="H361" s="33"/>
      <c r="I361" s="34"/>
      <c r="J361" s="33"/>
      <c r="K361" s="33"/>
      <c r="L361" s="6"/>
      <c r="M361" s="111"/>
      <c r="N361" s="111"/>
      <c r="O361" s="111"/>
      <c r="P361" s="111"/>
      <c r="Q361" s="111"/>
      <c r="R361" s="111"/>
      <c r="S361" s="111"/>
      <c r="T361" s="111"/>
      <c r="U361" s="111"/>
      <c r="V361" s="111"/>
      <c r="W361" s="111"/>
      <c r="X361" s="111"/>
      <c r="Y361" s="111"/>
      <c r="Z361" s="111"/>
      <c r="AA361" s="111"/>
    </row>
    <row r="362" spans="1:27" s="57" customFormat="1" x14ac:dyDescent="0.2">
      <c r="A362" s="112"/>
      <c r="B362" s="113"/>
      <c r="C362" s="114"/>
      <c r="D362" s="114"/>
      <c r="E362" s="33"/>
      <c r="F362" s="115"/>
      <c r="G362" s="33"/>
      <c r="H362" s="33"/>
      <c r="I362" s="34"/>
      <c r="J362" s="33"/>
      <c r="K362" s="33"/>
      <c r="L362" s="6"/>
      <c r="M362" s="111"/>
      <c r="N362" s="111"/>
      <c r="O362" s="111"/>
      <c r="P362" s="111"/>
      <c r="Q362" s="111"/>
      <c r="R362" s="111"/>
      <c r="S362" s="111"/>
      <c r="T362" s="111"/>
      <c r="U362" s="111"/>
      <c r="V362" s="111"/>
      <c r="W362" s="111"/>
      <c r="X362" s="111"/>
      <c r="Y362" s="111"/>
      <c r="Z362" s="111"/>
      <c r="AA362" s="111"/>
    </row>
    <row r="363" spans="1:27" s="57" customFormat="1" x14ac:dyDescent="0.2">
      <c r="A363" s="112"/>
      <c r="B363" s="113"/>
      <c r="C363" s="114"/>
      <c r="D363" s="114"/>
      <c r="E363" s="33"/>
      <c r="F363" s="115"/>
      <c r="G363" s="33"/>
      <c r="H363" s="33"/>
      <c r="I363" s="34"/>
      <c r="J363" s="33"/>
      <c r="K363" s="33"/>
      <c r="L363" s="6"/>
      <c r="M363" s="111"/>
      <c r="N363" s="111"/>
      <c r="O363" s="111"/>
      <c r="P363" s="111"/>
      <c r="Q363" s="111"/>
      <c r="R363" s="111"/>
      <c r="S363" s="111"/>
      <c r="T363" s="111"/>
      <c r="U363" s="111"/>
      <c r="V363" s="111"/>
      <c r="W363" s="111"/>
      <c r="X363" s="111"/>
      <c r="Y363" s="111"/>
      <c r="Z363" s="111"/>
      <c r="AA363" s="111"/>
    </row>
    <row r="364" spans="1:27" s="57" customFormat="1" x14ac:dyDescent="0.2">
      <c r="A364" s="112"/>
      <c r="B364" s="113"/>
      <c r="C364" s="114"/>
      <c r="D364" s="114"/>
      <c r="E364" s="33"/>
      <c r="F364" s="115"/>
      <c r="G364" s="33"/>
      <c r="H364" s="33"/>
      <c r="I364" s="34"/>
      <c r="J364" s="33"/>
      <c r="K364" s="33"/>
      <c r="L364" s="6"/>
      <c r="M364" s="111"/>
      <c r="N364" s="111"/>
      <c r="O364" s="111"/>
      <c r="P364" s="111"/>
      <c r="Q364" s="111"/>
      <c r="R364" s="111"/>
      <c r="S364" s="111"/>
      <c r="T364" s="111"/>
      <c r="U364" s="111"/>
      <c r="V364" s="111"/>
      <c r="W364" s="111"/>
      <c r="X364" s="111"/>
      <c r="Y364" s="111"/>
      <c r="Z364" s="111"/>
      <c r="AA364" s="111"/>
    </row>
    <row r="365" spans="1:27" s="57" customFormat="1" x14ac:dyDescent="0.2">
      <c r="A365" s="112"/>
      <c r="B365" s="113"/>
      <c r="C365" s="114"/>
      <c r="D365" s="114"/>
      <c r="E365" s="33"/>
      <c r="F365" s="115"/>
      <c r="G365" s="33"/>
      <c r="H365" s="33"/>
      <c r="I365" s="34"/>
      <c r="J365" s="33"/>
      <c r="K365" s="33"/>
      <c r="L365" s="6"/>
      <c r="M365" s="111"/>
      <c r="N365" s="111"/>
      <c r="O365" s="111"/>
      <c r="P365" s="111"/>
      <c r="Q365" s="111"/>
      <c r="R365" s="111"/>
      <c r="S365" s="111"/>
      <c r="T365" s="111"/>
      <c r="U365" s="111"/>
      <c r="V365" s="111"/>
      <c r="W365" s="111"/>
      <c r="X365" s="111"/>
      <c r="Y365" s="111"/>
      <c r="Z365" s="111"/>
      <c r="AA365" s="111"/>
    </row>
    <row r="366" spans="1:27" s="57" customFormat="1" x14ac:dyDescent="0.2">
      <c r="A366" s="112"/>
      <c r="B366" s="113"/>
      <c r="C366" s="114"/>
      <c r="D366" s="114"/>
      <c r="E366" s="33"/>
      <c r="F366" s="115"/>
      <c r="G366" s="33"/>
      <c r="H366" s="33"/>
      <c r="I366" s="34"/>
      <c r="J366" s="33"/>
      <c r="K366" s="33"/>
      <c r="L366" s="6"/>
      <c r="M366" s="111"/>
      <c r="N366" s="111"/>
      <c r="O366" s="111"/>
      <c r="P366" s="111"/>
      <c r="Q366" s="111"/>
      <c r="R366" s="111"/>
      <c r="S366" s="111"/>
      <c r="T366" s="111"/>
      <c r="U366" s="111"/>
      <c r="V366" s="111"/>
      <c r="W366" s="111"/>
      <c r="X366" s="111"/>
      <c r="Y366" s="111"/>
      <c r="Z366" s="111"/>
      <c r="AA366" s="111"/>
    </row>
    <row r="367" spans="1:27" s="57" customFormat="1" x14ac:dyDescent="0.2">
      <c r="A367" s="112"/>
      <c r="B367" s="113"/>
      <c r="C367" s="114"/>
      <c r="D367" s="114"/>
      <c r="E367" s="33"/>
      <c r="F367" s="115"/>
      <c r="G367" s="33"/>
      <c r="H367" s="33"/>
      <c r="I367" s="34"/>
      <c r="J367" s="33"/>
      <c r="K367" s="33"/>
      <c r="L367" s="6"/>
      <c r="M367" s="111"/>
      <c r="N367" s="111"/>
      <c r="O367" s="111"/>
      <c r="P367" s="111"/>
      <c r="Q367" s="111"/>
      <c r="R367" s="111"/>
      <c r="S367" s="111"/>
      <c r="T367" s="111"/>
      <c r="U367" s="111"/>
      <c r="V367" s="111"/>
      <c r="W367" s="111"/>
      <c r="X367" s="111"/>
      <c r="Y367" s="111"/>
      <c r="Z367" s="111"/>
      <c r="AA367" s="111"/>
    </row>
    <row r="368" spans="1:27" s="57" customFormat="1" x14ac:dyDescent="0.2">
      <c r="A368" s="112"/>
      <c r="B368" s="113"/>
      <c r="C368" s="114"/>
      <c r="D368" s="114"/>
      <c r="E368" s="33"/>
      <c r="F368" s="115"/>
      <c r="G368" s="33"/>
      <c r="H368" s="33"/>
      <c r="I368" s="34"/>
      <c r="J368" s="33"/>
      <c r="K368" s="33"/>
      <c r="L368" s="6"/>
      <c r="M368" s="111"/>
      <c r="N368" s="111"/>
      <c r="O368" s="111"/>
      <c r="P368" s="111"/>
      <c r="Q368" s="111"/>
      <c r="R368" s="111"/>
      <c r="S368" s="111"/>
      <c r="T368" s="111"/>
      <c r="U368" s="111"/>
      <c r="V368" s="111"/>
      <c r="W368" s="111"/>
      <c r="X368" s="111"/>
      <c r="Y368" s="111"/>
      <c r="Z368" s="111"/>
      <c r="AA368" s="111"/>
    </row>
    <row r="369" spans="1:27" s="57" customFormat="1" x14ac:dyDescent="0.2">
      <c r="A369" s="112"/>
      <c r="B369" s="113"/>
      <c r="C369" s="114"/>
      <c r="D369" s="114"/>
      <c r="E369" s="33"/>
      <c r="F369" s="115"/>
      <c r="G369" s="33"/>
      <c r="H369" s="33"/>
      <c r="I369" s="34"/>
      <c r="J369" s="33"/>
      <c r="K369" s="33"/>
      <c r="L369" s="6"/>
      <c r="M369" s="111"/>
      <c r="N369" s="111"/>
      <c r="O369" s="111"/>
      <c r="P369" s="111"/>
      <c r="Q369" s="111"/>
      <c r="R369" s="111"/>
      <c r="S369" s="111"/>
      <c r="T369" s="111"/>
      <c r="U369" s="111"/>
      <c r="V369" s="111"/>
      <c r="W369" s="111"/>
      <c r="X369" s="111"/>
      <c r="Y369" s="111"/>
      <c r="Z369" s="111"/>
      <c r="AA369" s="111"/>
    </row>
    <row r="370" spans="1:27" s="57" customFormat="1" x14ac:dyDescent="0.2">
      <c r="A370" s="112"/>
      <c r="B370" s="113"/>
      <c r="C370" s="114"/>
      <c r="D370" s="114"/>
      <c r="E370" s="33"/>
      <c r="F370" s="115"/>
      <c r="G370" s="33"/>
      <c r="H370" s="33"/>
      <c r="I370" s="34"/>
      <c r="J370" s="33"/>
      <c r="K370" s="33"/>
      <c r="L370" s="6"/>
      <c r="M370" s="111"/>
      <c r="N370" s="111"/>
      <c r="O370" s="111"/>
      <c r="P370" s="111"/>
      <c r="Q370" s="111"/>
      <c r="R370" s="111"/>
      <c r="S370" s="111"/>
      <c r="T370" s="111"/>
      <c r="U370" s="111"/>
      <c r="V370" s="111"/>
      <c r="W370" s="111"/>
      <c r="X370" s="111"/>
      <c r="Y370" s="111"/>
      <c r="Z370" s="111"/>
      <c r="AA370" s="111"/>
    </row>
    <row r="371" spans="1:27" s="57" customFormat="1" x14ac:dyDescent="0.2">
      <c r="A371" s="112"/>
      <c r="B371" s="113"/>
      <c r="C371" s="114"/>
      <c r="D371" s="114"/>
      <c r="E371" s="33"/>
      <c r="F371" s="115"/>
      <c r="G371" s="33"/>
      <c r="H371" s="33"/>
      <c r="I371" s="34"/>
      <c r="J371" s="33"/>
      <c r="K371" s="33"/>
      <c r="L371" s="6"/>
      <c r="M371" s="111"/>
      <c r="N371" s="111"/>
      <c r="O371" s="111"/>
      <c r="P371" s="111"/>
      <c r="Q371" s="111"/>
      <c r="R371" s="111"/>
      <c r="S371" s="111"/>
      <c r="T371" s="111"/>
      <c r="U371" s="111"/>
      <c r="V371" s="111"/>
      <c r="W371" s="111"/>
      <c r="X371" s="111"/>
      <c r="Y371" s="111"/>
      <c r="Z371" s="111"/>
      <c r="AA371" s="111"/>
    </row>
    <row r="372" spans="1:27" s="57" customFormat="1" x14ac:dyDescent="0.2">
      <c r="A372" s="112"/>
      <c r="B372" s="113"/>
      <c r="C372" s="114"/>
      <c r="D372" s="114"/>
      <c r="E372" s="33"/>
      <c r="F372" s="115"/>
      <c r="G372" s="33"/>
      <c r="H372" s="33"/>
      <c r="I372" s="34"/>
      <c r="J372" s="33"/>
      <c r="K372" s="33"/>
      <c r="L372" s="6"/>
      <c r="M372" s="111"/>
      <c r="N372" s="111"/>
      <c r="O372" s="111"/>
      <c r="P372" s="111"/>
      <c r="Q372" s="111"/>
      <c r="R372" s="111"/>
      <c r="S372" s="111"/>
      <c r="T372" s="111"/>
      <c r="U372" s="111"/>
      <c r="V372" s="111"/>
      <c r="W372" s="111"/>
      <c r="X372" s="111"/>
      <c r="Y372" s="111"/>
      <c r="Z372" s="111"/>
      <c r="AA372" s="111"/>
    </row>
    <row r="373" spans="1:27" s="57" customFormat="1" x14ac:dyDescent="0.2">
      <c r="A373" s="112"/>
      <c r="B373" s="113"/>
      <c r="C373" s="114"/>
      <c r="D373" s="114"/>
      <c r="E373" s="33"/>
      <c r="F373" s="115"/>
      <c r="G373" s="33"/>
      <c r="H373" s="33"/>
      <c r="I373" s="34"/>
      <c r="J373" s="33"/>
      <c r="K373" s="33"/>
      <c r="L373" s="6"/>
      <c r="M373" s="111"/>
      <c r="N373" s="111"/>
      <c r="O373" s="111"/>
      <c r="P373" s="111"/>
      <c r="Q373" s="111"/>
      <c r="R373" s="111"/>
      <c r="S373" s="111"/>
      <c r="T373" s="111"/>
      <c r="U373" s="111"/>
      <c r="V373" s="111"/>
      <c r="W373" s="111"/>
      <c r="X373" s="111"/>
      <c r="Y373" s="111"/>
      <c r="Z373" s="111"/>
      <c r="AA373" s="111"/>
    </row>
    <row r="374" spans="1:27" s="57" customFormat="1" x14ac:dyDescent="0.2">
      <c r="A374" s="112"/>
      <c r="B374" s="113"/>
      <c r="C374" s="114"/>
      <c r="D374" s="114"/>
      <c r="E374" s="33"/>
      <c r="F374" s="115"/>
      <c r="G374" s="33"/>
      <c r="H374" s="33"/>
      <c r="I374" s="34"/>
      <c r="J374" s="33"/>
      <c r="K374" s="33"/>
      <c r="L374" s="6"/>
      <c r="M374" s="111"/>
      <c r="N374" s="111"/>
      <c r="O374" s="111"/>
      <c r="P374" s="111"/>
      <c r="Q374" s="111"/>
      <c r="R374" s="111"/>
      <c r="S374" s="111"/>
      <c r="T374" s="111"/>
      <c r="U374" s="111"/>
      <c r="V374" s="111"/>
      <c r="W374" s="111"/>
      <c r="X374" s="111"/>
      <c r="Y374" s="111"/>
      <c r="Z374" s="111"/>
      <c r="AA374" s="111"/>
    </row>
    <row r="375" spans="1:27" s="57" customFormat="1" x14ac:dyDescent="0.2">
      <c r="A375" s="112"/>
      <c r="B375" s="113"/>
      <c r="C375" s="114"/>
      <c r="D375" s="114"/>
      <c r="E375" s="33"/>
      <c r="F375" s="115"/>
      <c r="G375" s="33"/>
      <c r="H375" s="33"/>
      <c r="I375" s="34"/>
      <c r="J375" s="33"/>
      <c r="K375" s="33"/>
      <c r="L375" s="6"/>
      <c r="M375" s="111"/>
      <c r="N375" s="111"/>
      <c r="O375" s="111"/>
      <c r="P375" s="111"/>
      <c r="Q375" s="111"/>
      <c r="R375" s="111"/>
      <c r="S375" s="111"/>
      <c r="T375" s="111"/>
      <c r="U375" s="111"/>
      <c r="V375" s="111"/>
      <c r="W375" s="111"/>
      <c r="X375" s="111"/>
      <c r="Y375" s="111"/>
      <c r="Z375" s="111"/>
      <c r="AA375" s="111"/>
    </row>
    <row r="376" spans="1:27" s="57" customFormat="1" x14ac:dyDescent="0.2">
      <c r="A376" s="112"/>
      <c r="B376" s="113"/>
      <c r="C376" s="114"/>
      <c r="D376" s="114"/>
      <c r="E376" s="33"/>
      <c r="F376" s="115"/>
      <c r="G376" s="33"/>
      <c r="H376" s="33"/>
      <c r="I376" s="34"/>
      <c r="J376" s="33"/>
      <c r="K376" s="33"/>
      <c r="L376" s="6"/>
      <c r="M376" s="111"/>
      <c r="N376" s="111"/>
      <c r="O376" s="111"/>
      <c r="P376" s="111"/>
      <c r="Q376" s="111"/>
      <c r="R376" s="111"/>
      <c r="S376" s="111"/>
      <c r="T376" s="111"/>
      <c r="U376" s="111"/>
      <c r="V376" s="111"/>
      <c r="W376" s="111"/>
      <c r="X376" s="111"/>
      <c r="Y376" s="111"/>
      <c r="Z376" s="111"/>
      <c r="AA376" s="111"/>
    </row>
    <row r="377" spans="1:27" s="57" customFormat="1" x14ac:dyDescent="0.2">
      <c r="A377" s="112"/>
      <c r="B377" s="113"/>
      <c r="C377" s="114"/>
      <c r="D377" s="114"/>
      <c r="E377" s="33"/>
      <c r="F377" s="115"/>
      <c r="G377" s="33"/>
      <c r="H377" s="33"/>
      <c r="I377" s="34"/>
      <c r="J377" s="33"/>
      <c r="K377" s="33"/>
      <c r="L377" s="6"/>
      <c r="M377" s="111"/>
      <c r="N377" s="111"/>
      <c r="O377" s="111"/>
      <c r="P377" s="111"/>
      <c r="Q377" s="111"/>
      <c r="R377" s="111"/>
      <c r="S377" s="111"/>
      <c r="T377" s="111"/>
      <c r="U377" s="111"/>
      <c r="V377" s="111"/>
      <c r="W377" s="111"/>
      <c r="X377" s="111"/>
      <c r="Y377" s="111"/>
      <c r="Z377" s="111"/>
      <c r="AA377" s="111"/>
    </row>
    <row r="378" spans="1:27" s="57" customFormat="1" x14ac:dyDescent="0.2">
      <c r="A378" s="112"/>
      <c r="B378" s="113"/>
      <c r="C378" s="114"/>
      <c r="D378" s="114"/>
      <c r="E378" s="33"/>
      <c r="F378" s="115"/>
      <c r="G378" s="33"/>
      <c r="H378" s="33"/>
      <c r="I378" s="34"/>
      <c r="J378" s="33"/>
      <c r="K378" s="33"/>
      <c r="L378" s="6"/>
      <c r="M378" s="111"/>
      <c r="N378" s="111"/>
      <c r="O378" s="111"/>
      <c r="P378" s="111"/>
      <c r="Q378" s="111"/>
      <c r="R378" s="111"/>
      <c r="S378" s="111"/>
      <c r="T378" s="111"/>
      <c r="U378" s="111"/>
      <c r="V378" s="111"/>
      <c r="W378" s="111"/>
      <c r="X378" s="111"/>
      <c r="Y378" s="111"/>
      <c r="Z378" s="111"/>
      <c r="AA378" s="111"/>
    </row>
    <row r="379" spans="1:27" s="57" customFormat="1" x14ac:dyDescent="0.2">
      <c r="A379" s="112"/>
      <c r="B379" s="113"/>
      <c r="C379" s="114"/>
      <c r="D379" s="114"/>
      <c r="E379" s="33"/>
      <c r="F379" s="115"/>
      <c r="G379" s="33"/>
      <c r="H379" s="33"/>
      <c r="I379" s="34"/>
      <c r="J379" s="33"/>
      <c r="K379" s="33"/>
      <c r="L379" s="6"/>
      <c r="M379" s="111"/>
      <c r="N379" s="111"/>
      <c r="O379" s="111"/>
      <c r="P379" s="111"/>
      <c r="Q379" s="111"/>
      <c r="R379" s="111"/>
      <c r="S379" s="111"/>
      <c r="T379" s="111"/>
      <c r="U379" s="111"/>
      <c r="V379" s="111"/>
      <c r="W379" s="111"/>
      <c r="X379" s="111"/>
      <c r="Y379" s="111"/>
      <c r="Z379" s="111"/>
      <c r="AA379" s="111"/>
    </row>
    <row r="380" spans="1:27" s="57" customFormat="1" x14ac:dyDescent="0.2">
      <c r="A380" s="112"/>
      <c r="B380" s="113"/>
      <c r="C380" s="114"/>
      <c r="D380" s="114"/>
      <c r="E380" s="33"/>
      <c r="F380" s="115"/>
      <c r="G380" s="33"/>
      <c r="H380" s="33"/>
      <c r="I380" s="34"/>
      <c r="J380" s="33"/>
      <c r="K380" s="33"/>
      <c r="L380" s="6"/>
      <c r="M380" s="111"/>
      <c r="N380" s="111"/>
      <c r="O380" s="111"/>
      <c r="P380" s="111"/>
      <c r="Q380" s="111"/>
      <c r="R380" s="111"/>
      <c r="S380" s="111"/>
      <c r="T380" s="111"/>
      <c r="U380" s="111"/>
      <c r="V380" s="111"/>
      <c r="W380" s="111"/>
      <c r="X380" s="111"/>
      <c r="Y380" s="111"/>
      <c r="Z380" s="111"/>
      <c r="AA380" s="111"/>
    </row>
    <row r="381" spans="1:27" s="57" customFormat="1" x14ac:dyDescent="0.2">
      <c r="A381" s="112"/>
      <c r="B381" s="113"/>
      <c r="C381" s="114"/>
      <c r="D381" s="114"/>
      <c r="E381" s="33"/>
      <c r="F381" s="115"/>
      <c r="G381" s="33"/>
      <c r="H381" s="33"/>
      <c r="I381" s="34"/>
      <c r="J381" s="33"/>
      <c r="K381" s="33"/>
      <c r="L381" s="6"/>
      <c r="M381" s="111"/>
      <c r="N381" s="111"/>
      <c r="O381" s="111"/>
      <c r="P381" s="111"/>
      <c r="Q381" s="111"/>
      <c r="R381" s="111"/>
      <c r="S381" s="111"/>
      <c r="T381" s="111"/>
      <c r="U381" s="111"/>
      <c r="V381" s="111"/>
      <c r="W381" s="111"/>
      <c r="X381" s="111"/>
      <c r="Y381" s="111"/>
      <c r="Z381" s="111"/>
      <c r="AA381" s="111"/>
    </row>
    <row r="382" spans="1:27" s="57" customFormat="1" x14ac:dyDescent="0.2">
      <c r="A382" s="112"/>
      <c r="B382" s="113"/>
      <c r="C382" s="114"/>
      <c r="D382" s="114"/>
      <c r="E382" s="33"/>
      <c r="F382" s="115"/>
      <c r="G382" s="33"/>
      <c r="H382" s="33"/>
      <c r="I382" s="34"/>
      <c r="J382" s="33"/>
      <c r="K382" s="33"/>
      <c r="L382" s="6"/>
      <c r="M382" s="111"/>
      <c r="N382" s="111"/>
      <c r="O382" s="111"/>
      <c r="P382" s="111"/>
      <c r="Q382" s="111"/>
      <c r="R382" s="111"/>
      <c r="S382" s="111"/>
      <c r="T382" s="111"/>
      <c r="U382" s="111"/>
      <c r="V382" s="111"/>
      <c r="W382" s="111"/>
      <c r="X382" s="111"/>
      <c r="Y382" s="111"/>
      <c r="Z382" s="111"/>
      <c r="AA382" s="111"/>
    </row>
    <row r="383" spans="1:27" s="57" customFormat="1" x14ac:dyDescent="0.2">
      <c r="A383" s="112"/>
      <c r="B383" s="113"/>
      <c r="C383" s="114"/>
      <c r="D383" s="114"/>
      <c r="E383" s="33"/>
      <c r="F383" s="115"/>
      <c r="G383" s="33"/>
      <c r="H383" s="33"/>
      <c r="I383" s="34"/>
      <c r="J383" s="33"/>
      <c r="K383" s="33"/>
      <c r="L383" s="6"/>
      <c r="M383" s="111"/>
      <c r="N383" s="111"/>
      <c r="O383" s="111"/>
      <c r="P383" s="111"/>
      <c r="Q383" s="111"/>
      <c r="R383" s="111"/>
      <c r="S383" s="111"/>
      <c r="T383" s="111"/>
      <c r="U383" s="111"/>
      <c r="V383" s="111"/>
      <c r="W383" s="111"/>
      <c r="X383" s="111"/>
      <c r="Y383" s="111"/>
      <c r="Z383" s="111"/>
      <c r="AA383" s="111"/>
    </row>
    <row r="384" spans="1:27" s="57" customFormat="1" x14ac:dyDescent="0.2">
      <c r="A384" s="112"/>
      <c r="B384" s="113"/>
      <c r="C384" s="114"/>
      <c r="D384" s="114"/>
      <c r="E384" s="33"/>
      <c r="F384" s="115"/>
      <c r="G384" s="33"/>
      <c r="H384" s="33"/>
      <c r="I384" s="34"/>
      <c r="J384" s="33"/>
      <c r="K384" s="33"/>
      <c r="L384" s="6"/>
      <c r="M384" s="111"/>
      <c r="N384" s="111"/>
      <c r="O384" s="111"/>
      <c r="P384" s="111"/>
      <c r="Q384" s="111"/>
      <c r="R384" s="111"/>
      <c r="S384" s="111"/>
      <c r="T384" s="111"/>
      <c r="U384" s="111"/>
      <c r="V384" s="111"/>
      <c r="W384" s="111"/>
      <c r="X384" s="111"/>
      <c r="Y384" s="111"/>
      <c r="Z384" s="111"/>
      <c r="AA384" s="111"/>
    </row>
    <row r="385" spans="1:27" s="57" customFormat="1" x14ac:dyDescent="0.2">
      <c r="A385" s="112"/>
      <c r="B385" s="113"/>
      <c r="C385" s="114"/>
      <c r="D385" s="114"/>
      <c r="E385" s="33"/>
      <c r="F385" s="115"/>
      <c r="G385" s="33"/>
      <c r="H385" s="33"/>
      <c r="I385" s="34"/>
      <c r="J385" s="33"/>
      <c r="K385" s="33"/>
      <c r="L385" s="6"/>
      <c r="M385" s="111"/>
      <c r="N385" s="111"/>
      <c r="O385" s="111"/>
      <c r="P385" s="111"/>
      <c r="Q385" s="111"/>
      <c r="R385" s="111"/>
      <c r="S385" s="111"/>
      <c r="T385" s="111"/>
      <c r="U385" s="111"/>
      <c r="V385" s="111"/>
      <c r="W385" s="111"/>
      <c r="X385" s="111"/>
      <c r="Y385" s="111"/>
      <c r="Z385" s="111"/>
      <c r="AA385" s="111"/>
    </row>
    <row r="386" spans="1:27" s="57" customFormat="1" x14ac:dyDescent="0.2">
      <c r="A386" s="112"/>
      <c r="B386" s="113"/>
      <c r="C386" s="114"/>
      <c r="D386" s="114"/>
      <c r="E386" s="33"/>
      <c r="F386" s="115"/>
      <c r="G386" s="33"/>
      <c r="H386" s="33"/>
      <c r="I386" s="34"/>
      <c r="J386" s="33"/>
      <c r="K386" s="33"/>
      <c r="L386" s="6"/>
      <c r="M386" s="111"/>
      <c r="N386" s="111"/>
      <c r="O386" s="111"/>
      <c r="P386" s="111"/>
      <c r="Q386" s="111"/>
      <c r="R386" s="111"/>
      <c r="S386" s="111"/>
      <c r="T386" s="111"/>
      <c r="U386" s="111"/>
      <c r="V386" s="111"/>
      <c r="W386" s="111"/>
      <c r="X386" s="111"/>
      <c r="Y386" s="111"/>
      <c r="Z386" s="111"/>
      <c r="AA386" s="111"/>
    </row>
    <row r="387" spans="1:27" s="57" customFormat="1" x14ac:dyDescent="0.2">
      <c r="A387" s="112"/>
      <c r="B387" s="113"/>
      <c r="C387" s="114"/>
      <c r="D387" s="114"/>
      <c r="E387" s="33"/>
      <c r="F387" s="115"/>
      <c r="G387" s="33"/>
      <c r="H387" s="33"/>
      <c r="I387" s="34"/>
      <c r="J387" s="33"/>
      <c r="K387" s="33"/>
      <c r="L387" s="6"/>
      <c r="M387" s="111"/>
      <c r="N387" s="111"/>
      <c r="O387" s="111"/>
      <c r="P387" s="111"/>
      <c r="Q387" s="111"/>
      <c r="R387" s="111"/>
      <c r="S387" s="111"/>
      <c r="T387" s="111"/>
      <c r="U387" s="111"/>
      <c r="V387" s="111"/>
      <c r="W387" s="111"/>
      <c r="X387" s="111"/>
      <c r="Y387" s="111"/>
      <c r="Z387" s="111"/>
      <c r="AA387" s="111"/>
    </row>
    <row r="388" spans="1:27" s="57" customFormat="1" x14ac:dyDescent="0.2">
      <c r="A388" s="112"/>
      <c r="B388" s="113"/>
      <c r="C388" s="114"/>
      <c r="D388" s="114"/>
      <c r="E388" s="33"/>
      <c r="F388" s="115"/>
      <c r="G388" s="33"/>
      <c r="H388" s="33"/>
      <c r="I388" s="34"/>
      <c r="J388" s="33"/>
      <c r="K388" s="33"/>
      <c r="L388" s="6"/>
      <c r="M388" s="111"/>
      <c r="N388" s="111"/>
      <c r="O388" s="111"/>
      <c r="P388" s="111"/>
      <c r="Q388" s="111"/>
      <c r="R388" s="111"/>
      <c r="S388" s="111"/>
      <c r="T388" s="111"/>
      <c r="U388" s="111"/>
      <c r="V388" s="111"/>
      <c r="W388" s="111"/>
      <c r="X388" s="111"/>
      <c r="Y388" s="111"/>
      <c r="Z388" s="111"/>
      <c r="AA388" s="111"/>
    </row>
    <row r="389" spans="1:27" s="57" customFormat="1" x14ac:dyDescent="0.2">
      <c r="A389" s="112"/>
      <c r="B389" s="113"/>
      <c r="C389" s="114"/>
      <c r="D389" s="114"/>
      <c r="E389" s="33"/>
      <c r="F389" s="115"/>
      <c r="G389" s="33"/>
      <c r="H389" s="33"/>
      <c r="I389" s="34"/>
      <c r="J389" s="33"/>
      <c r="K389" s="33"/>
      <c r="L389" s="6"/>
      <c r="M389" s="111"/>
      <c r="N389" s="111"/>
      <c r="O389" s="111"/>
      <c r="P389" s="111"/>
      <c r="Q389" s="111"/>
      <c r="R389" s="111"/>
      <c r="S389" s="111"/>
      <c r="T389" s="111"/>
      <c r="U389" s="111"/>
      <c r="V389" s="111"/>
      <c r="W389" s="111"/>
      <c r="X389" s="111"/>
      <c r="Y389" s="111"/>
      <c r="Z389" s="111"/>
      <c r="AA389" s="111"/>
    </row>
    <row r="390" spans="1:27" s="57" customFormat="1" x14ac:dyDescent="0.2">
      <c r="A390" s="112"/>
      <c r="B390" s="113"/>
      <c r="C390" s="114"/>
      <c r="D390" s="114"/>
      <c r="E390" s="33"/>
      <c r="F390" s="115"/>
      <c r="G390" s="33"/>
      <c r="H390" s="33"/>
      <c r="I390" s="34"/>
      <c r="J390" s="33"/>
      <c r="K390" s="33"/>
      <c r="L390" s="6"/>
      <c r="M390" s="111"/>
      <c r="N390" s="111"/>
      <c r="O390" s="111"/>
      <c r="P390" s="111"/>
      <c r="Q390" s="111"/>
      <c r="R390" s="111"/>
      <c r="S390" s="111"/>
      <c r="T390" s="111"/>
      <c r="U390" s="111"/>
      <c r="V390" s="111"/>
      <c r="W390" s="111"/>
      <c r="X390" s="111"/>
      <c r="Y390" s="111"/>
      <c r="Z390" s="111"/>
      <c r="AA390" s="111"/>
    </row>
    <row r="391" spans="1:27" s="57" customFormat="1" x14ac:dyDescent="0.2">
      <c r="A391" s="112"/>
      <c r="B391" s="113"/>
      <c r="C391" s="114"/>
      <c r="D391" s="114"/>
      <c r="E391" s="33"/>
      <c r="F391" s="115"/>
      <c r="G391" s="33"/>
      <c r="H391" s="33"/>
      <c r="I391" s="34"/>
      <c r="J391" s="33"/>
      <c r="K391" s="33"/>
      <c r="L391" s="6"/>
      <c r="M391" s="111"/>
      <c r="N391" s="111"/>
      <c r="O391" s="111"/>
      <c r="P391" s="111"/>
      <c r="Q391" s="111"/>
      <c r="R391" s="111"/>
      <c r="S391" s="111"/>
      <c r="T391" s="111"/>
      <c r="U391" s="111"/>
      <c r="V391" s="111"/>
      <c r="W391" s="111"/>
      <c r="X391" s="111"/>
      <c r="Y391" s="111"/>
      <c r="Z391" s="111"/>
      <c r="AA391" s="111"/>
    </row>
    <row r="392" spans="1:27" s="57" customFormat="1" x14ac:dyDescent="0.2">
      <c r="A392" s="112"/>
      <c r="B392" s="113"/>
      <c r="C392" s="114"/>
      <c r="D392" s="114"/>
      <c r="E392" s="33"/>
      <c r="F392" s="115"/>
      <c r="G392" s="33"/>
      <c r="H392" s="33"/>
      <c r="I392" s="34"/>
      <c r="J392" s="33"/>
      <c r="K392" s="33"/>
      <c r="L392" s="6"/>
      <c r="M392" s="111"/>
      <c r="N392" s="111"/>
      <c r="O392" s="111"/>
      <c r="P392" s="111"/>
      <c r="Q392" s="111"/>
      <c r="R392" s="111"/>
      <c r="S392" s="111"/>
      <c r="T392" s="111"/>
      <c r="U392" s="111"/>
      <c r="V392" s="111"/>
      <c r="W392" s="111"/>
      <c r="X392" s="111"/>
      <c r="Y392" s="111"/>
      <c r="Z392" s="111"/>
      <c r="AA392" s="111"/>
    </row>
    <row r="393" spans="1:27" s="57" customFormat="1" x14ac:dyDescent="0.2">
      <c r="A393" s="112"/>
      <c r="B393" s="113"/>
      <c r="C393" s="114"/>
      <c r="D393" s="114"/>
      <c r="E393" s="33"/>
      <c r="F393" s="115"/>
      <c r="G393" s="33"/>
      <c r="H393" s="33"/>
      <c r="I393" s="34"/>
      <c r="J393" s="33"/>
      <c r="K393" s="33"/>
      <c r="L393" s="6"/>
      <c r="M393" s="111"/>
      <c r="N393" s="111"/>
      <c r="O393" s="111"/>
      <c r="P393" s="111"/>
      <c r="Q393" s="111"/>
      <c r="R393" s="111"/>
      <c r="S393" s="111"/>
      <c r="T393" s="111"/>
      <c r="U393" s="111"/>
      <c r="V393" s="111"/>
      <c r="W393" s="111"/>
      <c r="X393" s="111"/>
      <c r="Y393" s="111"/>
      <c r="Z393" s="111"/>
      <c r="AA393" s="111"/>
    </row>
    <row r="394" spans="1:27" s="57" customFormat="1" x14ac:dyDescent="0.2">
      <c r="A394" s="112"/>
      <c r="B394" s="113"/>
      <c r="C394" s="114"/>
      <c r="D394" s="114"/>
      <c r="E394" s="33"/>
      <c r="F394" s="115"/>
      <c r="G394" s="33"/>
      <c r="H394" s="33"/>
      <c r="I394" s="34"/>
      <c r="J394" s="33"/>
      <c r="K394" s="33"/>
      <c r="L394" s="6"/>
      <c r="M394" s="111"/>
      <c r="N394" s="111"/>
      <c r="O394" s="111"/>
      <c r="P394" s="111"/>
      <c r="Q394" s="111"/>
      <c r="R394" s="111"/>
      <c r="S394" s="111"/>
      <c r="T394" s="111"/>
      <c r="U394" s="111"/>
      <c r="V394" s="111"/>
      <c r="W394" s="111"/>
      <c r="X394" s="111"/>
      <c r="Y394" s="111"/>
      <c r="Z394" s="111"/>
      <c r="AA394" s="111"/>
    </row>
    <row r="395" spans="1:27" s="57" customFormat="1" x14ac:dyDescent="0.2">
      <c r="A395" s="112"/>
      <c r="B395" s="113"/>
      <c r="C395" s="114"/>
      <c r="D395" s="114"/>
      <c r="E395" s="33"/>
      <c r="F395" s="115"/>
      <c r="G395" s="33"/>
      <c r="H395" s="33"/>
      <c r="I395" s="34"/>
      <c r="J395" s="33"/>
      <c r="K395" s="33"/>
      <c r="L395" s="6"/>
      <c r="M395" s="111"/>
      <c r="N395" s="111"/>
      <c r="O395" s="111"/>
      <c r="P395" s="111"/>
      <c r="Q395" s="111"/>
      <c r="R395" s="111"/>
      <c r="S395" s="111"/>
      <c r="T395" s="111"/>
      <c r="U395" s="111"/>
      <c r="V395" s="111"/>
      <c r="W395" s="111"/>
      <c r="X395" s="111"/>
      <c r="Y395" s="111"/>
      <c r="Z395" s="111"/>
      <c r="AA395" s="111"/>
    </row>
    <row r="396" spans="1:27" s="57" customFormat="1" x14ac:dyDescent="0.2">
      <c r="A396" s="112"/>
      <c r="B396" s="113"/>
      <c r="C396" s="114"/>
      <c r="D396" s="114"/>
      <c r="E396" s="33"/>
      <c r="F396" s="115"/>
      <c r="G396" s="33"/>
      <c r="H396" s="33"/>
      <c r="I396" s="34"/>
      <c r="J396" s="33"/>
      <c r="K396" s="33"/>
      <c r="L396" s="6"/>
      <c r="M396" s="111"/>
      <c r="N396" s="111"/>
      <c r="O396" s="111"/>
      <c r="P396" s="111"/>
      <c r="Q396" s="111"/>
      <c r="R396" s="111"/>
      <c r="S396" s="111"/>
      <c r="T396" s="111"/>
      <c r="U396" s="111"/>
      <c r="V396" s="111"/>
      <c r="W396" s="111"/>
      <c r="X396" s="111"/>
      <c r="Y396" s="111"/>
      <c r="Z396" s="111"/>
      <c r="AA396" s="111"/>
    </row>
    <row r="397" spans="1:27" s="57" customFormat="1" x14ac:dyDescent="0.2">
      <c r="A397" s="112"/>
      <c r="B397" s="113"/>
      <c r="C397" s="114"/>
      <c r="D397" s="114"/>
      <c r="E397" s="33"/>
      <c r="F397" s="115"/>
      <c r="G397" s="33"/>
      <c r="H397" s="33"/>
      <c r="I397" s="34"/>
      <c r="J397" s="33"/>
      <c r="K397" s="33"/>
      <c r="L397" s="6"/>
      <c r="M397" s="111"/>
      <c r="N397" s="111"/>
      <c r="O397" s="111"/>
      <c r="P397" s="111"/>
      <c r="Q397" s="111"/>
      <c r="R397" s="111"/>
      <c r="S397" s="111"/>
      <c r="T397" s="111"/>
      <c r="U397" s="111"/>
      <c r="V397" s="111"/>
      <c r="W397" s="111"/>
      <c r="X397" s="111"/>
      <c r="Y397" s="111"/>
      <c r="Z397" s="111"/>
      <c r="AA397" s="111"/>
    </row>
    <row r="398" spans="1:27" s="57" customFormat="1" x14ac:dyDescent="0.2">
      <c r="A398" s="112"/>
      <c r="B398" s="113"/>
      <c r="C398" s="114"/>
      <c r="D398" s="114"/>
      <c r="E398" s="33"/>
      <c r="F398" s="115"/>
      <c r="G398" s="33"/>
      <c r="H398" s="33"/>
      <c r="I398" s="34"/>
      <c r="J398" s="33"/>
      <c r="K398" s="33"/>
      <c r="L398" s="6"/>
      <c r="M398" s="111"/>
      <c r="N398" s="111"/>
      <c r="O398" s="111"/>
      <c r="P398" s="111"/>
      <c r="Q398" s="111"/>
      <c r="R398" s="111"/>
      <c r="S398" s="111"/>
      <c r="T398" s="111"/>
      <c r="U398" s="111"/>
      <c r="V398" s="111"/>
      <c r="W398" s="111"/>
      <c r="X398" s="111"/>
      <c r="Y398" s="111"/>
      <c r="Z398" s="111"/>
      <c r="AA398" s="111"/>
    </row>
    <row r="399" spans="1:27" s="57" customFormat="1" x14ac:dyDescent="0.2">
      <c r="A399" s="112"/>
      <c r="B399" s="113"/>
      <c r="C399" s="114"/>
      <c r="D399" s="114"/>
      <c r="E399" s="33"/>
      <c r="F399" s="115"/>
      <c r="G399" s="33"/>
      <c r="H399" s="33"/>
      <c r="I399" s="34"/>
      <c r="J399" s="33"/>
      <c r="K399" s="33"/>
      <c r="L399" s="6"/>
      <c r="M399" s="111"/>
      <c r="N399" s="111"/>
      <c r="O399" s="111"/>
      <c r="P399" s="111"/>
      <c r="Q399" s="111"/>
      <c r="R399" s="111"/>
      <c r="S399" s="111"/>
      <c r="T399" s="111"/>
      <c r="U399" s="111"/>
      <c r="V399" s="111"/>
      <c r="W399" s="111"/>
      <c r="X399" s="111"/>
      <c r="Y399" s="111"/>
      <c r="Z399" s="111"/>
      <c r="AA399" s="111"/>
    </row>
    <row r="400" spans="1:27" s="57" customFormat="1" x14ac:dyDescent="0.2">
      <c r="A400" s="112"/>
      <c r="B400" s="113"/>
      <c r="C400" s="114"/>
      <c r="D400" s="114"/>
      <c r="E400" s="33"/>
      <c r="F400" s="115"/>
      <c r="G400" s="33"/>
      <c r="H400" s="33"/>
      <c r="I400" s="34"/>
      <c r="J400" s="33"/>
      <c r="K400" s="33"/>
      <c r="L400" s="6"/>
      <c r="M400" s="111"/>
      <c r="N400" s="111"/>
      <c r="O400" s="111"/>
      <c r="P400" s="111"/>
      <c r="Q400" s="111"/>
      <c r="R400" s="111"/>
      <c r="S400" s="111"/>
      <c r="T400" s="111"/>
      <c r="U400" s="111"/>
      <c r="V400" s="111"/>
      <c r="W400" s="111"/>
      <c r="X400" s="111"/>
      <c r="Y400" s="111"/>
      <c r="Z400" s="111"/>
      <c r="AA400" s="111"/>
    </row>
    <row r="401" spans="1:27" s="57" customFormat="1" x14ac:dyDescent="0.2">
      <c r="A401" s="112"/>
      <c r="B401" s="113"/>
      <c r="C401" s="114"/>
      <c r="D401" s="114"/>
      <c r="E401" s="33"/>
      <c r="F401" s="115"/>
      <c r="G401" s="33"/>
      <c r="H401" s="33"/>
      <c r="I401" s="34"/>
      <c r="J401" s="33"/>
      <c r="K401" s="33"/>
      <c r="L401" s="6"/>
      <c r="M401" s="111"/>
      <c r="N401" s="111"/>
      <c r="O401" s="111"/>
      <c r="P401" s="111"/>
      <c r="Q401" s="111"/>
      <c r="R401" s="111"/>
      <c r="S401" s="111"/>
      <c r="T401" s="111"/>
      <c r="U401" s="111"/>
      <c r="V401" s="111"/>
      <c r="W401" s="111"/>
      <c r="X401" s="111"/>
      <c r="Y401" s="111"/>
      <c r="Z401" s="111"/>
      <c r="AA401" s="111"/>
    </row>
    <row r="402" spans="1:27" s="57" customFormat="1" x14ac:dyDescent="0.2">
      <c r="A402" s="112"/>
      <c r="B402" s="113"/>
      <c r="C402" s="114"/>
      <c r="D402" s="114"/>
      <c r="E402" s="33"/>
      <c r="F402" s="115"/>
      <c r="G402" s="33"/>
      <c r="H402" s="33"/>
      <c r="I402" s="34"/>
      <c r="J402" s="33"/>
      <c r="K402" s="33"/>
      <c r="L402" s="6"/>
      <c r="M402" s="111"/>
      <c r="N402" s="111"/>
      <c r="O402" s="111"/>
      <c r="P402" s="111"/>
      <c r="Q402" s="111"/>
      <c r="R402" s="111"/>
      <c r="S402" s="111"/>
      <c r="T402" s="111"/>
      <c r="U402" s="111"/>
      <c r="V402" s="111"/>
      <c r="W402" s="111"/>
      <c r="X402" s="111"/>
      <c r="Y402" s="111"/>
      <c r="Z402" s="111"/>
      <c r="AA402" s="111"/>
    </row>
    <row r="403" spans="1:27" s="57" customFormat="1" x14ac:dyDescent="0.2">
      <c r="A403" s="112"/>
      <c r="B403" s="113"/>
      <c r="C403" s="114"/>
      <c r="D403" s="114"/>
      <c r="E403" s="33"/>
      <c r="F403" s="115"/>
      <c r="G403" s="33"/>
      <c r="H403" s="33"/>
      <c r="I403" s="34"/>
      <c r="J403" s="33"/>
      <c r="K403" s="33"/>
      <c r="L403" s="6"/>
      <c r="M403" s="111"/>
      <c r="N403" s="111"/>
      <c r="O403" s="111"/>
      <c r="P403" s="111"/>
      <c r="Q403" s="111"/>
      <c r="R403" s="111"/>
      <c r="S403" s="111"/>
      <c r="T403" s="111"/>
      <c r="U403" s="111"/>
      <c r="V403" s="111"/>
      <c r="W403" s="111"/>
      <c r="X403" s="111"/>
      <c r="Y403" s="111"/>
      <c r="Z403" s="111"/>
      <c r="AA403" s="111"/>
    </row>
    <row r="404" spans="1:27" s="57" customFormat="1" x14ac:dyDescent="0.2">
      <c r="A404" s="112"/>
      <c r="B404" s="113"/>
      <c r="C404" s="114"/>
      <c r="D404" s="114"/>
      <c r="E404" s="33"/>
      <c r="F404" s="115"/>
      <c r="G404" s="33"/>
      <c r="H404" s="33"/>
      <c r="I404" s="34"/>
      <c r="J404" s="33"/>
      <c r="K404" s="33"/>
      <c r="L404" s="6"/>
      <c r="M404" s="111"/>
      <c r="N404" s="111"/>
      <c r="O404" s="111"/>
      <c r="P404" s="111"/>
      <c r="Q404" s="111"/>
      <c r="R404" s="111"/>
      <c r="S404" s="111"/>
      <c r="T404" s="111"/>
      <c r="U404" s="111"/>
      <c r="V404" s="111"/>
      <c r="W404" s="111"/>
      <c r="X404" s="111"/>
      <c r="Y404" s="111"/>
      <c r="Z404" s="111"/>
      <c r="AA404" s="111"/>
    </row>
    <row r="405" spans="1:27" s="57" customFormat="1" x14ac:dyDescent="0.2">
      <c r="A405" s="112"/>
      <c r="B405" s="113"/>
      <c r="C405" s="114"/>
      <c r="D405" s="114"/>
      <c r="E405" s="33"/>
      <c r="F405" s="115"/>
      <c r="G405" s="33"/>
      <c r="H405" s="33"/>
      <c r="I405" s="34"/>
      <c r="J405" s="33"/>
      <c r="K405" s="33"/>
      <c r="L405" s="6"/>
      <c r="M405" s="111"/>
      <c r="N405" s="111"/>
      <c r="O405" s="111"/>
      <c r="P405" s="111"/>
      <c r="Q405" s="111"/>
      <c r="R405" s="111"/>
      <c r="S405" s="111"/>
      <c r="T405" s="111"/>
      <c r="U405" s="111"/>
      <c r="V405" s="111"/>
      <c r="W405" s="111"/>
      <c r="X405" s="111"/>
      <c r="Y405" s="111"/>
      <c r="Z405" s="111"/>
      <c r="AA405" s="111"/>
    </row>
    <row r="406" spans="1:27" s="57" customFormat="1" x14ac:dyDescent="0.2">
      <c r="A406" s="112"/>
      <c r="B406" s="113"/>
      <c r="C406" s="114"/>
      <c r="D406" s="114"/>
      <c r="E406" s="33"/>
      <c r="F406" s="115"/>
      <c r="G406" s="33"/>
      <c r="H406" s="33"/>
      <c r="I406" s="34"/>
      <c r="J406" s="33"/>
      <c r="K406" s="33"/>
      <c r="L406" s="6"/>
      <c r="M406" s="111"/>
      <c r="N406" s="111"/>
      <c r="O406" s="111"/>
      <c r="P406" s="111"/>
      <c r="Q406" s="111"/>
      <c r="R406" s="111"/>
      <c r="S406" s="111"/>
      <c r="T406" s="111"/>
      <c r="U406" s="111"/>
      <c r="V406" s="111"/>
      <c r="W406" s="111"/>
      <c r="X406" s="111"/>
      <c r="Y406" s="111"/>
      <c r="Z406" s="111"/>
      <c r="AA406" s="111"/>
    </row>
    <row r="407" spans="1:27" s="57" customFormat="1" x14ac:dyDescent="0.2">
      <c r="A407" s="112"/>
      <c r="B407" s="113"/>
      <c r="C407" s="114"/>
      <c r="D407" s="114"/>
      <c r="E407" s="33"/>
      <c r="F407" s="115"/>
      <c r="G407" s="33"/>
      <c r="H407" s="33"/>
      <c r="I407" s="34"/>
      <c r="J407" s="33"/>
      <c r="K407" s="33"/>
      <c r="L407" s="6"/>
      <c r="M407" s="111"/>
      <c r="N407" s="111"/>
      <c r="O407" s="111"/>
      <c r="P407" s="111"/>
      <c r="Q407" s="111"/>
      <c r="R407" s="111"/>
      <c r="S407" s="111"/>
      <c r="T407" s="111"/>
      <c r="U407" s="111"/>
      <c r="V407" s="111"/>
      <c r="W407" s="111"/>
      <c r="X407" s="111"/>
      <c r="Y407" s="111"/>
      <c r="Z407" s="111"/>
      <c r="AA407" s="111"/>
    </row>
    <row r="408" spans="1:27" s="57" customFormat="1" x14ac:dyDescent="0.2">
      <c r="A408" s="112"/>
      <c r="B408" s="113"/>
      <c r="C408" s="114"/>
      <c r="D408" s="114"/>
      <c r="E408" s="33"/>
      <c r="F408" s="115"/>
      <c r="G408" s="33"/>
      <c r="H408" s="33"/>
      <c r="I408" s="34"/>
      <c r="J408" s="33"/>
      <c r="K408" s="33"/>
      <c r="L408" s="6"/>
      <c r="M408" s="111"/>
      <c r="N408" s="111"/>
      <c r="O408" s="111"/>
      <c r="P408" s="111"/>
      <c r="Q408" s="111"/>
      <c r="R408" s="111"/>
      <c r="S408" s="111"/>
      <c r="T408" s="111"/>
      <c r="U408" s="111"/>
      <c r="V408" s="111"/>
      <c r="W408" s="111"/>
      <c r="X408" s="111"/>
      <c r="Y408" s="111"/>
      <c r="Z408" s="111"/>
      <c r="AA408" s="111"/>
    </row>
    <row r="409" spans="1:27" s="57" customFormat="1" x14ac:dyDescent="0.2">
      <c r="A409" s="112"/>
      <c r="B409" s="113"/>
      <c r="C409" s="114"/>
      <c r="D409" s="114"/>
      <c r="E409" s="33"/>
      <c r="F409" s="115"/>
      <c r="G409" s="33"/>
      <c r="H409" s="33"/>
      <c r="I409" s="34"/>
      <c r="J409" s="33"/>
      <c r="K409" s="33"/>
      <c r="L409" s="6"/>
      <c r="M409" s="111"/>
      <c r="N409" s="111"/>
      <c r="O409" s="111"/>
      <c r="P409" s="111"/>
      <c r="Q409" s="111"/>
      <c r="R409" s="111"/>
      <c r="S409" s="111"/>
      <c r="T409" s="111"/>
      <c r="U409" s="111"/>
      <c r="V409" s="111"/>
      <c r="W409" s="111"/>
      <c r="X409" s="111"/>
      <c r="Y409" s="111"/>
      <c r="Z409" s="111"/>
      <c r="AA409" s="111"/>
    </row>
    <row r="410" spans="1:27" s="57" customFormat="1" x14ac:dyDescent="0.2">
      <c r="A410" s="112"/>
      <c r="B410" s="113"/>
      <c r="C410" s="114"/>
      <c r="D410" s="114"/>
      <c r="E410" s="33"/>
      <c r="F410" s="115"/>
      <c r="G410" s="33"/>
      <c r="H410" s="33"/>
      <c r="I410" s="34"/>
      <c r="J410" s="33"/>
      <c r="K410" s="33"/>
      <c r="L410" s="6"/>
      <c r="M410" s="111"/>
      <c r="N410" s="111"/>
      <c r="O410" s="111"/>
      <c r="P410" s="111"/>
      <c r="Q410" s="111"/>
      <c r="R410" s="111"/>
      <c r="S410" s="111"/>
      <c r="T410" s="111"/>
      <c r="U410" s="111"/>
      <c r="V410" s="111"/>
      <c r="W410" s="111"/>
      <c r="X410" s="111"/>
      <c r="Y410" s="111"/>
      <c r="Z410" s="111"/>
      <c r="AA410" s="111"/>
    </row>
    <row r="411" spans="1:27" s="57" customFormat="1" x14ac:dyDescent="0.2">
      <c r="A411" s="112"/>
      <c r="B411" s="113"/>
      <c r="C411" s="114"/>
      <c r="D411" s="114"/>
      <c r="E411" s="33"/>
      <c r="F411" s="115"/>
      <c r="G411" s="33"/>
      <c r="H411" s="33"/>
      <c r="I411" s="34"/>
      <c r="J411" s="33"/>
      <c r="K411" s="33"/>
      <c r="L411" s="6"/>
      <c r="M411" s="111"/>
      <c r="N411" s="111"/>
      <c r="O411" s="111"/>
      <c r="P411" s="111"/>
      <c r="Q411" s="111"/>
      <c r="R411" s="111"/>
      <c r="S411" s="111"/>
      <c r="T411" s="111"/>
      <c r="U411" s="111"/>
      <c r="V411" s="111"/>
      <c r="W411" s="111"/>
      <c r="X411" s="111"/>
      <c r="Y411" s="111"/>
      <c r="Z411" s="111"/>
      <c r="AA411" s="111"/>
    </row>
    <row r="412" spans="1:27" s="57" customFormat="1" x14ac:dyDescent="0.2">
      <c r="A412" s="112"/>
      <c r="B412" s="113"/>
      <c r="C412" s="114"/>
      <c r="D412" s="114"/>
      <c r="E412" s="33"/>
      <c r="F412" s="115"/>
      <c r="G412" s="33"/>
      <c r="H412" s="33"/>
      <c r="I412" s="34"/>
      <c r="J412" s="33"/>
      <c r="K412" s="33"/>
      <c r="L412" s="6"/>
      <c r="M412" s="111"/>
      <c r="N412" s="111"/>
      <c r="O412" s="111"/>
      <c r="P412" s="111"/>
      <c r="Q412" s="111"/>
      <c r="R412" s="111"/>
      <c r="S412" s="111"/>
      <c r="T412" s="111"/>
      <c r="U412" s="111"/>
      <c r="V412" s="111"/>
      <c r="W412" s="111"/>
      <c r="X412" s="111"/>
      <c r="Y412" s="111"/>
      <c r="Z412" s="111"/>
      <c r="AA412" s="111"/>
    </row>
    <row r="413" spans="1:27" s="57" customFormat="1" x14ac:dyDescent="0.2">
      <c r="A413" s="112"/>
      <c r="B413" s="113"/>
      <c r="C413" s="114"/>
      <c r="D413" s="114"/>
      <c r="E413" s="33"/>
      <c r="F413" s="115"/>
      <c r="G413" s="33"/>
      <c r="H413" s="33"/>
      <c r="I413" s="34"/>
      <c r="J413" s="33"/>
      <c r="K413" s="33"/>
      <c r="L413" s="6"/>
      <c r="M413" s="111"/>
      <c r="N413" s="111"/>
      <c r="O413" s="111"/>
      <c r="P413" s="111"/>
      <c r="Q413" s="111"/>
      <c r="R413" s="111"/>
      <c r="S413" s="111"/>
      <c r="T413" s="111"/>
      <c r="U413" s="111"/>
      <c r="V413" s="111"/>
      <c r="W413" s="111"/>
      <c r="X413" s="111"/>
      <c r="Y413" s="111"/>
      <c r="Z413" s="111"/>
      <c r="AA413" s="111"/>
    </row>
    <row r="414" spans="1:27" s="57" customFormat="1" x14ac:dyDescent="0.2">
      <c r="A414" s="112"/>
      <c r="B414" s="113"/>
      <c r="C414" s="114"/>
      <c r="D414" s="114"/>
      <c r="E414" s="33"/>
      <c r="F414" s="115"/>
      <c r="G414" s="33"/>
      <c r="H414" s="33"/>
      <c r="I414" s="34"/>
      <c r="J414" s="33"/>
      <c r="K414" s="33"/>
      <c r="L414" s="6"/>
      <c r="M414" s="111"/>
      <c r="N414" s="111"/>
      <c r="O414" s="111"/>
      <c r="P414" s="111"/>
      <c r="Q414" s="111"/>
      <c r="R414" s="111"/>
      <c r="S414" s="111"/>
      <c r="T414" s="111"/>
      <c r="U414" s="111"/>
      <c r="V414" s="111"/>
      <c r="W414" s="111"/>
      <c r="X414" s="111"/>
      <c r="Y414" s="111"/>
      <c r="Z414" s="111"/>
      <c r="AA414" s="111"/>
    </row>
    <row r="415" spans="1:27" s="57" customFormat="1" x14ac:dyDescent="0.2">
      <c r="A415" s="112"/>
      <c r="B415" s="113"/>
      <c r="C415" s="114"/>
      <c r="D415" s="114"/>
      <c r="E415" s="33"/>
      <c r="F415" s="115"/>
      <c r="G415" s="33"/>
      <c r="H415" s="33"/>
      <c r="I415" s="34"/>
      <c r="J415" s="33"/>
      <c r="K415" s="33"/>
      <c r="L415" s="6"/>
      <c r="M415" s="111"/>
      <c r="N415" s="111"/>
      <c r="O415" s="111"/>
      <c r="P415" s="111"/>
      <c r="Q415" s="111"/>
      <c r="R415" s="111"/>
      <c r="S415" s="111"/>
      <c r="T415" s="111"/>
      <c r="U415" s="111"/>
      <c r="V415" s="111"/>
      <c r="W415" s="111"/>
      <c r="X415" s="111"/>
      <c r="Y415" s="111"/>
      <c r="Z415" s="111"/>
      <c r="AA415" s="111"/>
    </row>
    <row r="416" spans="1:27" s="57" customFormat="1" x14ac:dyDescent="0.2">
      <c r="A416" s="112"/>
      <c r="B416" s="113"/>
      <c r="C416" s="114"/>
      <c r="D416" s="114"/>
      <c r="E416" s="33"/>
      <c r="F416" s="115"/>
      <c r="G416" s="33"/>
      <c r="H416" s="33"/>
      <c r="I416" s="34"/>
      <c r="J416" s="33"/>
      <c r="K416" s="33"/>
      <c r="L416" s="6"/>
      <c r="M416" s="111"/>
      <c r="N416" s="111"/>
      <c r="O416" s="111"/>
      <c r="P416" s="111"/>
      <c r="Q416" s="111"/>
      <c r="R416" s="111"/>
      <c r="S416" s="111"/>
      <c r="T416" s="111"/>
      <c r="U416" s="111"/>
      <c r="V416" s="111"/>
      <c r="W416" s="111"/>
      <c r="X416" s="111"/>
      <c r="Y416" s="111"/>
      <c r="Z416" s="111"/>
      <c r="AA416" s="111"/>
    </row>
    <row r="417" spans="1:27" s="57" customFormat="1" x14ac:dyDescent="0.2">
      <c r="A417" s="112"/>
      <c r="B417" s="113"/>
      <c r="C417" s="114"/>
      <c r="D417" s="114"/>
      <c r="E417" s="33"/>
      <c r="F417" s="115"/>
      <c r="G417" s="33"/>
      <c r="H417" s="33"/>
      <c r="I417" s="34"/>
      <c r="J417" s="33"/>
      <c r="K417" s="33"/>
      <c r="L417" s="6"/>
      <c r="M417" s="111"/>
      <c r="N417" s="111"/>
      <c r="O417" s="111"/>
      <c r="P417" s="111"/>
      <c r="Q417" s="111"/>
      <c r="R417" s="111"/>
      <c r="S417" s="111"/>
      <c r="T417" s="111"/>
      <c r="U417" s="111"/>
      <c r="V417" s="111"/>
      <c r="W417" s="111"/>
      <c r="X417" s="111"/>
      <c r="Y417" s="111"/>
      <c r="Z417" s="111"/>
      <c r="AA417" s="111"/>
    </row>
    <row r="418" spans="1:27" s="57" customFormat="1" x14ac:dyDescent="0.2">
      <c r="A418" s="112"/>
      <c r="B418" s="113"/>
      <c r="C418" s="114"/>
      <c r="D418" s="114"/>
      <c r="E418" s="33"/>
      <c r="F418" s="115"/>
      <c r="G418" s="33"/>
      <c r="H418" s="33"/>
      <c r="I418" s="34"/>
      <c r="J418" s="33"/>
      <c r="K418" s="33"/>
      <c r="L418" s="6"/>
      <c r="M418" s="111"/>
      <c r="N418" s="111"/>
      <c r="O418" s="111"/>
      <c r="P418" s="111"/>
      <c r="Q418" s="111"/>
      <c r="R418" s="111"/>
      <c r="S418" s="111"/>
      <c r="T418" s="111"/>
      <c r="U418" s="111"/>
      <c r="V418" s="111"/>
      <c r="W418" s="111"/>
      <c r="X418" s="111"/>
      <c r="Y418" s="111"/>
      <c r="Z418" s="111"/>
      <c r="AA418" s="111"/>
    </row>
    <row r="419" spans="1:27" s="57" customFormat="1" x14ac:dyDescent="0.2">
      <c r="A419" s="112"/>
      <c r="B419" s="113"/>
      <c r="C419" s="114"/>
      <c r="D419" s="114"/>
      <c r="E419" s="33"/>
      <c r="F419" s="115"/>
      <c r="G419" s="33"/>
      <c r="H419" s="33"/>
      <c r="I419" s="34"/>
      <c r="J419" s="33"/>
      <c r="K419" s="33"/>
      <c r="L419" s="6"/>
      <c r="M419" s="111"/>
      <c r="N419" s="111"/>
      <c r="O419" s="111"/>
      <c r="P419" s="111"/>
      <c r="Q419" s="111"/>
      <c r="R419" s="111"/>
      <c r="S419" s="111"/>
      <c r="T419" s="111"/>
      <c r="U419" s="111"/>
      <c r="V419" s="111"/>
      <c r="W419" s="111"/>
      <c r="X419" s="111"/>
      <c r="Y419" s="111"/>
      <c r="Z419" s="111"/>
      <c r="AA419" s="111"/>
    </row>
    <row r="420" spans="1:27" s="57" customFormat="1" x14ac:dyDescent="0.2">
      <c r="A420" s="112"/>
      <c r="B420" s="113"/>
      <c r="C420" s="114"/>
      <c r="D420" s="114"/>
      <c r="E420" s="33"/>
      <c r="F420" s="115"/>
      <c r="G420" s="33"/>
      <c r="H420" s="33"/>
      <c r="I420" s="34"/>
      <c r="J420" s="33"/>
      <c r="K420" s="33"/>
      <c r="L420" s="6"/>
      <c r="M420" s="111"/>
      <c r="N420" s="111"/>
      <c r="O420" s="111"/>
      <c r="P420" s="111"/>
      <c r="Q420" s="111"/>
      <c r="R420" s="111"/>
      <c r="S420" s="111"/>
      <c r="T420" s="111"/>
      <c r="U420" s="111"/>
      <c r="V420" s="111"/>
      <c r="W420" s="111"/>
      <c r="X420" s="111"/>
      <c r="Y420" s="111"/>
      <c r="Z420" s="111"/>
      <c r="AA420" s="111"/>
    </row>
    <row r="421" spans="1:27" s="57" customFormat="1" x14ac:dyDescent="0.2">
      <c r="A421" s="112"/>
      <c r="B421" s="113"/>
      <c r="C421" s="114"/>
      <c r="D421" s="114"/>
      <c r="E421" s="33"/>
      <c r="F421" s="115"/>
      <c r="G421" s="33"/>
      <c r="H421" s="33"/>
      <c r="I421" s="34"/>
      <c r="J421" s="33"/>
      <c r="K421" s="33"/>
      <c r="L421" s="6"/>
      <c r="M421" s="111"/>
      <c r="N421" s="111"/>
      <c r="O421" s="111"/>
      <c r="P421" s="111"/>
      <c r="Q421" s="111"/>
      <c r="R421" s="111"/>
      <c r="S421" s="111"/>
      <c r="T421" s="111"/>
      <c r="U421" s="111"/>
      <c r="V421" s="111"/>
      <c r="W421" s="111"/>
      <c r="X421" s="111"/>
      <c r="Y421" s="111"/>
      <c r="Z421" s="111"/>
      <c r="AA421" s="111"/>
    </row>
    <row r="422" spans="1:27" s="57" customFormat="1" ht="15" customHeight="1" x14ac:dyDescent="0.2">
      <c r="G422" s="33"/>
    </row>
    <row r="423" spans="1:27" s="57" customFormat="1" ht="15" customHeight="1" x14ac:dyDescent="0.2">
      <c r="G423" s="33"/>
    </row>
    <row r="424" spans="1:27" s="57" customFormat="1" ht="15" customHeight="1" x14ac:dyDescent="0.2">
      <c r="G424" s="33"/>
    </row>
    <row r="425" spans="1:27" s="57" customFormat="1" ht="15" customHeight="1" x14ac:dyDescent="0.2">
      <c r="G425" s="33"/>
    </row>
    <row r="426" spans="1:27" s="57" customFormat="1" ht="15" customHeight="1" x14ac:dyDescent="0.2">
      <c r="G426" s="33"/>
    </row>
    <row r="427" spans="1:27" s="57" customFormat="1" ht="15" customHeight="1" x14ac:dyDescent="0.2">
      <c r="G427" s="33"/>
    </row>
    <row r="428" spans="1:27" s="57" customFormat="1" ht="15" customHeight="1" x14ac:dyDescent="0.2">
      <c r="G428" s="33"/>
    </row>
    <row r="429" spans="1:27" s="57" customFormat="1" ht="15" customHeight="1" x14ac:dyDescent="0.2">
      <c r="G429" s="33"/>
    </row>
    <row r="430" spans="1:27" s="57" customFormat="1" ht="15" customHeight="1" x14ac:dyDescent="0.2">
      <c r="G430" s="33"/>
    </row>
    <row r="431" spans="1:27" s="57" customFormat="1" ht="15" customHeight="1" x14ac:dyDescent="0.2">
      <c r="G431" s="33"/>
    </row>
    <row r="432" spans="1:27" s="57" customFormat="1" ht="15" customHeight="1" x14ac:dyDescent="0.2">
      <c r="G432" s="33"/>
    </row>
    <row r="433" spans="7:7" s="57" customFormat="1" ht="15" customHeight="1" x14ac:dyDescent="0.2">
      <c r="G433" s="33"/>
    </row>
    <row r="434" spans="7:7" s="57" customFormat="1" ht="15" customHeight="1" x14ac:dyDescent="0.2">
      <c r="G434" s="33"/>
    </row>
    <row r="435" spans="7:7" s="57" customFormat="1" ht="15" customHeight="1" x14ac:dyDescent="0.2">
      <c r="G435" s="33"/>
    </row>
    <row r="436" spans="7:7" s="57" customFormat="1" ht="15" customHeight="1" x14ac:dyDescent="0.2">
      <c r="G436" s="33"/>
    </row>
    <row r="437" spans="7:7" s="57" customFormat="1" ht="15" customHeight="1" x14ac:dyDescent="0.2">
      <c r="G437" s="33"/>
    </row>
    <row r="438" spans="7:7" s="57" customFormat="1" ht="15" customHeight="1" x14ac:dyDescent="0.2">
      <c r="G438" s="33"/>
    </row>
    <row r="439" spans="7:7" s="57" customFormat="1" ht="15" customHeight="1" x14ac:dyDescent="0.2">
      <c r="G439" s="33"/>
    </row>
    <row r="440" spans="7:7" s="57" customFormat="1" ht="15" customHeight="1" x14ac:dyDescent="0.2">
      <c r="G440" s="33"/>
    </row>
    <row r="441" spans="7:7" s="57" customFormat="1" ht="15" customHeight="1" x14ac:dyDescent="0.2">
      <c r="G441" s="33"/>
    </row>
    <row r="442" spans="7:7" s="57" customFormat="1" ht="15" customHeight="1" x14ac:dyDescent="0.2">
      <c r="G442" s="33"/>
    </row>
    <row r="443" spans="7:7" s="57" customFormat="1" ht="15" customHeight="1" x14ac:dyDescent="0.2">
      <c r="G443" s="33"/>
    </row>
    <row r="444" spans="7:7" s="57" customFormat="1" ht="15" customHeight="1" x14ac:dyDescent="0.2">
      <c r="G444" s="33"/>
    </row>
    <row r="445" spans="7:7" s="57" customFormat="1" ht="15" customHeight="1" x14ac:dyDescent="0.2">
      <c r="G445" s="33"/>
    </row>
    <row r="446" spans="7:7" s="57" customFormat="1" ht="15" customHeight="1" x14ac:dyDescent="0.2">
      <c r="G446" s="33"/>
    </row>
    <row r="447" spans="7:7" s="57" customFormat="1" ht="15" customHeight="1" x14ac:dyDescent="0.2">
      <c r="G447" s="33"/>
    </row>
    <row r="448" spans="7:7" s="57" customFormat="1" ht="15" customHeight="1" x14ac:dyDescent="0.2">
      <c r="G448" s="33"/>
    </row>
    <row r="449" spans="7:7" s="57" customFormat="1" ht="15" customHeight="1" x14ac:dyDescent="0.2">
      <c r="G449" s="33"/>
    </row>
    <row r="450" spans="7:7" s="57" customFormat="1" ht="15" customHeight="1" x14ac:dyDescent="0.2">
      <c r="G450" s="33"/>
    </row>
    <row r="451" spans="7:7" s="57" customFormat="1" ht="15" customHeight="1" x14ac:dyDescent="0.2">
      <c r="G451" s="33"/>
    </row>
    <row r="452" spans="7:7" s="57" customFormat="1" ht="15" customHeight="1" x14ac:dyDescent="0.2">
      <c r="G452" s="33"/>
    </row>
    <row r="453" spans="7:7" s="57" customFormat="1" ht="15" customHeight="1" x14ac:dyDescent="0.2">
      <c r="G453" s="33"/>
    </row>
    <row r="454" spans="7:7" s="57" customFormat="1" ht="15" customHeight="1" x14ac:dyDescent="0.2">
      <c r="G454" s="33"/>
    </row>
    <row r="455" spans="7:7" s="57" customFormat="1" ht="15" customHeight="1" x14ac:dyDescent="0.2">
      <c r="G455" s="33"/>
    </row>
    <row r="456" spans="7:7" s="57" customFormat="1" ht="15" customHeight="1" x14ac:dyDescent="0.2">
      <c r="G456" s="33"/>
    </row>
    <row r="457" spans="7:7" s="57" customFormat="1" ht="15" customHeight="1" x14ac:dyDescent="0.2">
      <c r="G457" s="33"/>
    </row>
    <row r="458" spans="7:7" s="57" customFormat="1" ht="15" customHeight="1" x14ac:dyDescent="0.2">
      <c r="G458" s="33"/>
    </row>
    <row r="459" spans="7:7" s="57" customFormat="1" ht="15" customHeight="1" x14ac:dyDescent="0.2">
      <c r="G459" s="33"/>
    </row>
    <row r="460" spans="7:7" s="57" customFormat="1" ht="15" customHeight="1" x14ac:dyDescent="0.2">
      <c r="G460" s="33"/>
    </row>
    <row r="461" spans="7:7" s="57" customFormat="1" ht="15" customHeight="1" x14ac:dyDescent="0.2">
      <c r="G461" s="33"/>
    </row>
    <row r="462" spans="7:7" s="57" customFormat="1" ht="15" customHeight="1" x14ac:dyDescent="0.2">
      <c r="G462" s="33"/>
    </row>
    <row r="463" spans="7:7" s="57" customFormat="1" ht="15" customHeight="1" x14ac:dyDescent="0.2">
      <c r="G463" s="33"/>
    </row>
    <row r="464" spans="7:7" s="57" customFormat="1" ht="15" customHeight="1" x14ac:dyDescent="0.2">
      <c r="G464" s="33"/>
    </row>
    <row r="465" spans="7:7" s="57" customFormat="1" ht="15" customHeight="1" x14ac:dyDescent="0.2">
      <c r="G465" s="33"/>
    </row>
    <row r="466" spans="7:7" s="57" customFormat="1" ht="15" customHeight="1" x14ac:dyDescent="0.2">
      <c r="G466" s="33"/>
    </row>
    <row r="467" spans="7:7" s="57" customFormat="1" ht="15" customHeight="1" x14ac:dyDescent="0.2">
      <c r="G467" s="33"/>
    </row>
    <row r="468" spans="7:7" s="57" customFormat="1" ht="15" customHeight="1" x14ac:dyDescent="0.2">
      <c r="G468" s="33"/>
    </row>
    <row r="469" spans="7:7" s="57" customFormat="1" ht="15" customHeight="1" x14ac:dyDescent="0.2">
      <c r="G469" s="33"/>
    </row>
    <row r="470" spans="7:7" s="57" customFormat="1" ht="15" customHeight="1" x14ac:dyDescent="0.2">
      <c r="G470" s="33"/>
    </row>
    <row r="471" spans="7:7" s="57" customFormat="1" ht="15" customHeight="1" x14ac:dyDescent="0.2">
      <c r="G471" s="33"/>
    </row>
    <row r="472" spans="7:7" s="57" customFormat="1" ht="15" customHeight="1" x14ac:dyDescent="0.2">
      <c r="G472" s="33"/>
    </row>
    <row r="473" spans="7:7" s="57" customFormat="1" ht="15" customHeight="1" x14ac:dyDescent="0.2">
      <c r="G473" s="33"/>
    </row>
    <row r="474" spans="7:7" s="57" customFormat="1" ht="15" customHeight="1" x14ac:dyDescent="0.2">
      <c r="G474" s="33"/>
    </row>
    <row r="475" spans="7:7" s="57" customFormat="1" ht="15" customHeight="1" x14ac:dyDescent="0.2">
      <c r="G475" s="33"/>
    </row>
    <row r="476" spans="7:7" s="57" customFormat="1" ht="15" customHeight="1" x14ac:dyDescent="0.2">
      <c r="G476" s="33"/>
    </row>
    <row r="477" spans="7:7" s="57" customFormat="1" ht="15" customHeight="1" x14ac:dyDescent="0.2">
      <c r="G477" s="33"/>
    </row>
    <row r="478" spans="7:7" s="57" customFormat="1" ht="15" customHeight="1" x14ac:dyDescent="0.2">
      <c r="G478" s="33"/>
    </row>
    <row r="479" spans="7:7" s="57" customFormat="1" ht="15" customHeight="1" x14ac:dyDescent="0.2">
      <c r="G479" s="33"/>
    </row>
    <row r="480" spans="7:7" s="57" customFormat="1" ht="15" customHeight="1" x14ac:dyDescent="0.2">
      <c r="G480" s="33"/>
    </row>
    <row r="481" spans="7:7" s="57" customFormat="1" ht="15" customHeight="1" x14ac:dyDescent="0.2">
      <c r="G481" s="33"/>
    </row>
    <row r="482" spans="7:7" s="57" customFormat="1" ht="15" customHeight="1" x14ac:dyDescent="0.2">
      <c r="G482" s="33"/>
    </row>
    <row r="483" spans="7:7" s="57" customFormat="1" ht="15" customHeight="1" x14ac:dyDescent="0.2">
      <c r="G483" s="33"/>
    </row>
    <row r="484" spans="7:7" s="57" customFormat="1" ht="15" customHeight="1" x14ac:dyDescent="0.2">
      <c r="G484" s="33"/>
    </row>
    <row r="485" spans="7:7" s="57" customFormat="1" ht="15" customHeight="1" x14ac:dyDescent="0.2">
      <c r="G485" s="33"/>
    </row>
    <row r="486" spans="7:7" s="57" customFormat="1" ht="15" customHeight="1" x14ac:dyDescent="0.2">
      <c r="G486" s="33"/>
    </row>
    <row r="487" spans="7:7" s="57" customFormat="1" ht="15" customHeight="1" x14ac:dyDescent="0.2">
      <c r="G487" s="33"/>
    </row>
    <row r="488" spans="7:7" s="57" customFormat="1" ht="15" customHeight="1" x14ac:dyDescent="0.2">
      <c r="G488" s="33"/>
    </row>
    <row r="489" spans="7:7" s="57" customFormat="1" ht="15" customHeight="1" x14ac:dyDescent="0.2">
      <c r="G489" s="33"/>
    </row>
    <row r="490" spans="7:7" s="57" customFormat="1" ht="15" customHeight="1" x14ac:dyDescent="0.2">
      <c r="G490" s="33"/>
    </row>
    <row r="491" spans="7:7" s="57" customFormat="1" ht="15" customHeight="1" x14ac:dyDescent="0.2">
      <c r="G491" s="33"/>
    </row>
    <row r="492" spans="7:7" s="57" customFormat="1" ht="15" customHeight="1" x14ac:dyDescent="0.2">
      <c r="G492" s="33"/>
    </row>
    <row r="493" spans="7:7" s="57" customFormat="1" ht="15" customHeight="1" x14ac:dyDescent="0.2">
      <c r="G493" s="33"/>
    </row>
    <row r="494" spans="7:7" s="57" customFormat="1" ht="15" customHeight="1" x14ac:dyDescent="0.2">
      <c r="G494" s="33"/>
    </row>
    <row r="495" spans="7:7" s="57" customFormat="1" ht="15" customHeight="1" x14ac:dyDescent="0.2">
      <c r="G495" s="33"/>
    </row>
    <row r="496" spans="7:7" s="57" customFormat="1" ht="15" customHeight="1" x14ac:dyDescent="0.2">
      <c r="G496" s="33"/>
    </row>
    <row r="497" spans="7:7" s="57" customFormat="1" ht="15" customHeight="1" x14ac:dyDescent="0.2">
      <c r="G497" s="33"/>
    </row>
    <row r="498" spans="7:7" s="57" customFormat="1" ht="15" customHeight="1" x14ac:dyDescent="0.2">
      <c r="G498" s="33"/>
    </row>
    <row r="499" spans="7:7" s="57" customFormat="1" ht="15" customHeight="1" x14ac:dyDescent="0.2">
      <c r="G499" s="33"/>
    </row>
    <row r="500" spans="7:7" s="57" customFormat="1" ht="15" customHeight="1" x14ac:dyDescent="0.2">
      <c r="G500" s="33"/>
    </row>
    <row r="501" spans="7:7" s="57" customFormat="1" ht="15" customHeight="1" x14ac:dyDescent="0.2">
      <c r="G501" s="33"/>
    </row>
    <row r="502" spans="7:7" s="57" customFormat="1" ht="15" customHeight="1" x14ac:dyDescent="0.2">
      <c r="G502" s="33"/>
    </row>
    <row r="503" spans="7:7" s="57" customFormat="1" ht="15" customHeight="1" x14ac:dyDescent="0.2">
      <c r="G503" s="33"/>
    </row>
    <row r="504" spans="7:7" s="57" customFormat="1" ht="15" customHeight="1" x14ac:dyDescent="0.2">
      <c r="G504" s="33"/>
    </row>
    <row r="505" spans="7:7" s="57" customFormat="1" ht="15" customHeight="1" x14ac:dyDescent="0.2">
      <c r="G505" s="33"/>
    </row>
    <row r="506" spans="7:7" s="57" customFormat="1" ht="15" customHeight="1" x14ac:dyDescent="0.2">
      <c r="G506" s="33"/>
    </row>
    <row r="507" spans="7:7" s="57" customFormat="1" ht="15" customHeight="1" x14ac:dyDescent="0.2">
      <c r="G507" s="33"/>
    </row>
    <row r="508" spans="7:7" s="57" customFormat="1" ht="15" customHeight="1" x14ac:dyDescent="0.2">
      <c r="G508" s="33"/>
    </row>
    <row r="509" spans="7:7" s="57" customFormat="1" ht="15" customHeight="1" x14ac:dyDescent="0.2">
      <c r="G509" s="33"/>
    </row>
    <row r="510" spans="7:7" s="57" customFormat="1" ht="15" customHeight="1" x14ac:dyDescent="0.2">
      <c r="G510" s="33"/>
    </row>
    <row r="511" spans="7:7" s="57" customFormat="1" ht="15" customHeight="1" x14ac:dyDescent="0.2">
      <c r="G511" s="33"/>
    </row>
    <row r="512" spans="7:7" s="57" customFormat="1" ht="15" customHeight="1" x14ac:dyDescent="0.2">
      <c r="G512" s="33"/>
    </row>
    <row r="513" spans="7:7" s="57" customFormat="1" ht="15" customHeight="1" x14ac:dyDescent="0.2">
      <c r="G513" s="33"/>
    </row>
    <row r="514" spans="7:7" s="57" customFormat="1" ht="15" customHeight="1" x14ac:dyDescent="0.2">
      <c r="G514" s="33"/>
    </row>
    <row r="515" spans="7:7" s="57" customFormat="1" ht="15" customHeight="1" x14ac:dyDescent="0.2">
      <c r="G515" s="33"/>
    </row>
    <row r="516" spans="7:7" s="57" customFormat="1" ht="15" customHeight="1" x14ac:dyDescent="0.2">
      <c r="G516" s="33"/>
    </row>
    <row r="517" spans="7:7" s="57" customFormat="1" ht="15" customHeight="1" x14ac:dyDescent="0.2">
      <c r="G517" s="33"/>
    </row>
    <row r="518" spans="7:7" s="57" customFormat="1" ht="15" customHeight="1" x14ac:dyDescent="0.2">
      <c r="G518" s="33"/>
    </row>
    <row r="519" spans="7:7" s="57" customFormat="1" ht="15" customHeight="1" x14ac:dyDescent="0.2">
      <c r="G519" s="33"/>
    </row>
    <row r="520" spans="7:7" s="57" customFormat="1" ht="15" customHeight="1" x14ac:dyDescent="0.2">
      <c r="G520" s="33"/>
    </row>
    <row r="521" spans="7:7" s="57" customFormat="1" ht="15" customHeight="1" x14ac:dyDescent="0.2">
      <c r="G521" s="33"/>
    </row>
    <row r="522" spans="7:7" s="57" customFormat="1" ht="15" customHeight="1" x14ac:dyDescent="0.2">
      <c r="G522" s="33"/>
    </row>
    <row r="523" spans="7:7" s="57" customFormat="1" ht="15" customHeight="1" x14ac:dyDescent="0.2">
      <c r="G523" s="33"/>
    </row>
    <row r="524" spans="7:7" s="57" customFormat="1" ht="15" customHeight="1" x14ac:dyDescent="0.2">
      <c r="G524" s="33"/>
    </row>
    <row r="525" spans="7:7" s="57" customFormat="1" ht="15" customHeight="1" x14ac:dyDescent="0.2">
      <c r="G525" s="33"/>
    </row>
    <row r="526" spans="7:7" s="57" customFormat="1" ht="15" customHeight="1" x14ac:dyDescent="0.2">
      <c r="G526" s="33"/>
    </row>
    <row r="527" spans="7:7" s="57" customFormat="1" ht="15" customHeight="1" x14ac:dyDescent="0.2">
      <c r="G527" s="33"/>
    </row>
    <row r="528" spans="7:7" s="57" customFormat="1" ht="15" customHeight="1" x14ac:dyDescent="0.2">
      <c r="G528" s="33"/>
    </row>
    <row r="529" spans="7:7" s="57" customFormat="1" ht="15" customHeight="1" x14ac:dyDescent="0.2">
      <c r="G529" s="33"/>
    </row>
    <row r="530" spans="7:7" s="57" customFormat="1" ht="15" customHeight="1" x14ac:dyDescent="0.2">
      <c r="G530" s="33"/>
    </row>
    <row r="531" spans="7:7" s="57" customFormat="1" ht="15" customHeight="1" x14ac:dyDescent="0.2">
      <c r="G531" s="33"/>
    </row>
    <row r="532" spans="7:7" s="57" customFormat="1" ht="15" customHeight="1" x14ac:dyDescent="0.2">
      <c r="G532" s="33"/>
    </row>
    <row r="533" spans="7:7" s="57" customFormat="1" ht="15" customHeight="1" x14ac:dyDescent="0.2">
      <c r="G533" s="33"/>
    </row>
    <row r="534" spans="7:7" s="57" customFormat="1" ht="15" customHeight="1" x14ac:dyDescent="0.2">
      <c r="G534" s="33"/>
    </row>
    <row r="535" spans="7:7" s="57" customFormat="1" ht="15" customHeight="1" x14ac:dyDescent="0.2">
      <c r="G535" s="33"/>
    </row>
    <row r="536" spans="7:7" s="57" customFormat="1" ht="15" customHeight="1" x14ac:dyDescent="0.2">
      <c r="G536" s="33"/>
    </row>
    <row r="537" spans="7:7" s="57" customFormat="1" ht="15" customHeight="1" x14ac:dyDescent="0.2">
      <c r="G537" s="33"/>
    </row>
    <row r="538" spans="7:7" s="57" customFormat="1" ht="15" customHeight="1" x14ac:dyDescent="0.2">
      <c r="G538" s="33"/>
    </row>
    <row r="539" spans="7:7" s="57" customFormat="1" ht="15" customHeight="1" x14ac:dyDescent="0.2">
      <c r="G539" s="33"/>
    </row>
    <row r="540" spans="7:7" s="57" customFormat="1" ht="15" customHeight="1" x14ac:dyDescent="0.2">
      <c r="G540" s="33"/>
    </row>
    <row r="541" spans="7:7" s="57" customFormat="1" ht="15" customHeight="1" x14ac:dyDescent="0.2">
      <c r="G541" s="33"/>
    </row>
    <row r="542" spans="7:7" s="57" customFormat="1" ht="15" customHeight="1" x14ac:dyDescent="0.2">
      <c r="G542" s="33"/>
    </row>
    <row r="543" spans="7:7" s="57" customFormat="1" ht="15" customHeight="1" x14ac:dyDescent="0.2">
      <c r="G543" s="33"/>
    </row>
    <row r="544" spans="7:7" s="57" customFormat="1" ht="15" customHeight="1" x14ac:dyDescent="0.2">
      <c r="G544" s="33"/>
    </row>
    <row r="545" spans="7:7" s="57" customFormat="1" ht="15" customHeight="1" x14ac:dyDescent="0.2">
      <c r="G545" s="33"/>
    </row>
    <row r="546" spans="7:7" s="57" customFormat="1" ht="15" customHeight="1" x14ac:dyDescent="0.2">
      <c r="G546" s="33"/>
    </row>
    <row r="547" spans="7:7" s="57" customFormat="1" ht="15" customHeight="1" x14ac:dyDescent="0.2">
      <c r="G547" s="33"/>
    </row>
    <row r="548" spans="7:7" s="57" customFormat="1" ht="15" customHeight="1" x14ac:dyDescent="0.2">
      <c r="G548" s="33"/>
    </row>
    <row r="549" spans="7:7" s="57" customFormat="1" ht="15" customHeight="1" x14ac:dyDescent="0.2">
      <c r="G549" s="33"/>
    </row>
    <row r="550" spans="7:7" s="57" customFormat="1" ht="15" customHeight="1" x14ac:dyDescent="0.2">
      <c r="G550" s="33"/>
    </row>
    <row r="551" spans="7:7" s="57" customFormat="1" ht="15" customHeight="1" x14ac:dyDescent="0.2">
      <c r="G551" s="33"/>
    </row>
    <row r="552" spans="7:7" s="57" customFormat="1" ht="15" customHeight="1" x14ac:dyDescent="0.2">
      <c r="G552" s="33"/>
    </row>
    <row r="553" spans="7:7" s="57" customFormat="1" ht="15" customHeight="1" x14ac:dyDescent="0.2">
      <c r="G553" s="33"/>
    </row>
    <row r="554" spans="7:7" s="57" customFormat="1" ht="15" customHeight="1" x14ac:dyDescent="0.2">
      <c r="G554" s="33"/>
    </row>
    <row r="555" spans="7:7" s="57" customFormat="1" ht="15" customHeight="1" x14ac:dyDescent="0.2">
      <c r="G555" s="33"/>
    </row>
    <row r="556" spans="7:7" s="57" customFormat="1" ht="15" customHeight="1" x14ac:dyDescent="0.2">
      <c r="G556" s="33"/>
    </row>
    <row r="557" spans="7:7" s="57" customFormat="1" ht="15" customHeight="1" x14ac:dyDescent="0.2">
      <c r="G557" s="33"/>
    </row>
    <row r="558" spans="7:7" s="57" customFormat="1" ht="15" customHeight="1" x14ac:dyDescent="0.2">
      <c r="G558" s="33"/>
    </row>
    <row r="559" spans="7:7" s="57" customFormat="1" ht="15" customHeight="1" x14ac:dyDescent="0.2">
      <c r="G559" s="33"/>
    </row>
    <row r="560" spans="7:7" s="57" customFormat="1" ht="15" customHeight="1" x14ac:dyDescent="0.2">
      <c r="G560" s="33"/>
    </row>
    <row r="561" spans="7:7" s="57" customFormat="1" ht="15" customHeight="1" x14ac:dyDescent="0.2">
      <c r="G561" s="33"/>
    </row>
    <row r="562" spans="7:7" s="57" customFormat="1" ht="15" customHeight="1" x14ac:dyDescent="0.2">
      <c r="G562" s="33"/>
    </row>
    <row r="563" spans="7:7" s="57" customFormat="1" ht="15" customHeight="1" x14ac:dyDescent="0.2">
      <c r="G563" s="33"/>
    </row>
    <row r="564" spans="7:7" s="57" customFormat="1" ht="15" customHeight="1" x14ac:dyDescent="0.2">
      <c r="G564" s="33"/>
    </row>
    <row r="565" spans="7:7" s="57" customFormat="1" ht="15" customHeight="1" x14ac:dyDescent="0.2">
      <c r="G565" s="33"/>
    </row>
    <row r="566" spans="7:7" s="57" customFormat="1" ht="15" customHeight="1" x14ac:dyDescent="0.2">
      <c r="G566" s="33"/>
    </row>
    <row r="567" spans="7:7" s="57" customFormat="1" ht="15" customHeight="1" x14ac:dyDescent="0.2">
      <c r="G567" s="33"/>
    </row>
    <row r="568" spans="7:7" s="57" customFormat="1" ht="15" customHeight="1" x14ac:dyDescent="0.2">
      <c r="G568" s="33"/>
    </row>
    <row r="569" spans="7:7" s="57" customFormat="1" ht="15" customHeight="1" x14ac:dyDescent="0.2">
      <c r="G569" s="33"/>
    </row>
    <row r="570" spans="7:7" s="57" customFormat="1" ht="15" customHeight="1" x14ac:dyDescent="0.2">
      <c r="G570" s="33"/>
    </row>
    <row r="571" spans="7:7" s="57" customFormat="1" ht="15" customHeight="1" x14ac:dyDescent="0.2">
      <c r="G571" s="33"/>
    </row>
    <row r="572" spans="7:7" s="57" customFormat="1" ht="15" customHeight="1" x14ac:dyDescent="0.2">
      <c r="G572" s="33"/>
    </row>
    <row r="573" spans="7:7" s="57" customFormat="1" ht="15" customHeight="1" x14ac:dyDescent="0.2">
      <c r="G573" s="33"/>
    </row>
    <row r="574" spans="7:7" s="57" customFormat="1" ht="15" customHeight="1" x14ac:dyDescent="0.2">
      <c r="G574" s="33"/>
    </row>
    <row r="575" spans="7:7" s="57" customFormat="1" ht="15" customHeight="1" x14ac:dyDescent="0.2">
      <c r="G575" s="33"/>
    </row>
    <row r="576" spans="7:7" s="57" customFormat="1" ht="15" customHeight="1" x14ac:dyDescent="0.2">
      <c r="G576" s="33"/>
    </row>
    <row r="577" spans="7:7" s="57" customFormat="1" ht="15" customHeight="1" x14ac:dyDescent="0.2">
      <c r="G577" s="33"/>
    </row>
    <row r="578" spans="7:7" s="57" customFormat="1" ht="15" customHeight="1" x14ac:dyDescent="0.2">
      <c r="G578" s="33"/>
    </row>
    <row r="579" spans="7:7" s="57" customFormat="1" ht="15" customHeight="1" x14ac:dyDescent="0.2">
      <c r="G579" s="33"/>
    </row>
    <row r="580" spans="7:7" s="57" customFormat="1" ht="15" customHeight="1" x14ac:dyDescent="0.2">
      <c r="G580" s="33"/>
    </row>
    <row r="581" spans="7:7" s="57" customFormat="1" ht="15" customHeight="1" x14ac:dyDescent="0.2">
      <c r="G581" s="33"/>
    </row>
    <row r="582" spans="7:7" s="57" customFormat="1" ht="15" customHeight="1" x14ac:dyDescent="0.2">
      <c r="G582" s="33"/>
    </row>
    <row r="583" spans="7:7" s="57" customFormat="1" ht="15" customHeight="1" x14ac:dyDescent="0.2">
      <c r="G583" s="33"/>
    </row>
    <row r="584" spans="7:7" s="57" customFormat="1" ht="15" customHeight="1" x14ac:dyDescent="0.2">
      <c r="G584" s="33"/>
    </row>
    <row r="585" spans="7:7" s="57" customFormat="1" ht="15" customHeight="1" x14ac:dyDescent="0.2">
      <c r="G585" s="33"/>
    </row>
    <row r="586" spans="7:7" s="57" customFormat="1" ht="15" customHeight="1" x14ac:dyDescent="0.2">
      <c r="G586" s="33"/>
    </row>
    <row r="587" spans="7:7" s="57" customFormat="1" ht="15" customHeight="1" x14ac:dyDescent="0.2">
      <c r="G587" s="33"/>
    </row>
    <row r="588" spans="7:7" s="57" customFormat="1" ht="15" customHeight="1" x14ac:dyDescent="0.2">
      <c r="G588" s="33"/>
    </row>
    <row r="589" spans="7:7" s="57" customFormat="1" ht="15" customHeight="1" x14ac:dyDescent="0.2">
      <c r="G589" s="33"/>
    </row>
    <row r="590" spans="7:7" s="57" customFormat="1" ht="15" customHeight="1" x14ac:dyDescent="0.2">
      <c r="G590" s="33"/>
    </row>
    <row r="591" spans="7:7" s="57" customFormat="1" ht="15" customHeight="1" x14ac:dyDescent="0.2">
      <c r="G591" s="33"/>
    </row>
    <row r="592" spans="7:7" s="57" customFormat="1" ht="15" customHeight="1" x14ac:dyDescent="0.2">
      <c r="G592" s="33"/>
    </row>
    <row r="593" spans="7:7" s="57" customFormat="1" ht="15" customHeight="1" x14ac:dyDescent="0.2">
      <c r="G593" s="33"/>
    </row>
    <row r="594" spans="7:7" s="57" customFormat="1" ht="15" customHeight="1" x14ac:dyDescent="0.2">
      <c r="G594" s="33"/>
    </row>
    <row r="595" spans="7:7" s="57" customFormat="1" ht="15" customHeight="1" x14ac:dyDescent="0.2">
      <c r="G595" s="33"/>
    </row>
    <row r="596" spans="7:7" s="57" customFormat="1" ht="15" customHeight="1" x14ac:dyDescent="0.2">
      <c r="G596" s="33"/>
    </row>
    <row r="597" spans="7:7" s="57" customFormat="1" ht="15" customHeight="1" x14ac:dyDescent="0.2">
      <c r="G597" s="33"/>
    </row>
    <row r="598" spans="7:7" s="57" customFormat="1" ht="15" customHeight="1" x14ac:dyDescent="0.2">
      <c r="G598" s="33"/>
    </row>
    <row r="599" spans="7:7" s="57" customFormat="1" ht="15" customHeight="1" x14ac:dyDescent="0.2">
      <c r="G599" s="33"/>
    </row>
    <row r="600" spans="7:7" s="57" customFormat="1" ht="15" customHeight="1" x14ac:dyDescent="0.2">
      <c r="G600" s="33"/>
    </row>
    <row r="601" spans="7:7" s="57" customFormat="1" ht="15" customHeight="1" x14ac:dyDescent="0.2">
      <c r="G601" s="33"/>
    </row>
    <row r="602" spans="7:7" s="57" customFormat="1" ht="15" customHeight="1" x14ac:dyDescent="0.2">
      <c r="G602" s="33"/>
    </row>
    <row r="603" spans="7:7" s="57" customFormat="1" ht="15" customHeight="1" x14ac:dyDescent="0.2">
      <c r="G603" s="33"/>
    </row>
    <row r="604" spans="7:7" s="57" customFormat="1" ht="15" customHeight="1" x14ac:dyDescent="0.2">
      <c r="G604" s="33"/>
    </row>
    <row r="605" spans="7:7" s="57" customFormat="1" ht="15" customHeight="1" x14ac:dyDescent="0.2">
      <c r="G605" s="33"/>
    </row>
    <row r="606" spans="7:7" s="57" customFormat="1" ht="15" customHeight="1" x14ac:dyDescent="0.2">
      <c r="G606" s="33"/>
    </row>
    <row r="607" spans="7:7" s="57" customFormat="1" ht="15" customHeight="1" x14ac:dyDescent="0.2">
      <c r="G607" s="33"/>
    </row>
    <row r="608" spans="7:7" s="57" customFormat="1" ht="15" customHeight="1" x14ac:dyDescent="0.2">
      <c r="G608" s="33"/>
    </row>
    <row r="609" spans="7:7" s="57" customFormat="1" ht="15" customHeight="1" x14ac:dyDescent="0.2">
      <c r="G609" s="33"/>
    </row>
    <row r="610" spans="7:7" s="57" customFormat="1" ht="15" customHeight="1" x14ac:dyDescent="0.2">
      <c r="G610" s="33"/>
    </row>
    <row r="611" spans="7:7" s="57" customFormat="1" ht="15" customHeight="1" x14ac:dyDescent="0.2">
      <c r="G611" s="33"/>
    </row>
    <row r="612" spans="7:7" s="57" customFormat="1" ht="15" customHeight="1" x14ac:dyDescent="0.2">
      <c r="G612" s="33"/>
    </row>
    <row r="613" spans="7:7" s="57" customFormat="1" ht="15" customHeight="1" x14ac:dyDescent="0.2">
      <c r="G613" s="33"/>
    </row>
    <row r="614" spans="7:7" s="57" customFormat="1" ht="15" customHeight="1" x14ac:dyDescent="0.2">
      <c r="G614" s="33"/>
    </row>
    <row r="615" spans="7:7" s="57" customFormat="1" ht="15" customHeight="1" x14ac:dyDescent="0.2">
      <c r="G615" s="33"/>
    </row>
    <row r="616" spans="7:7" s="57" customFormat="1" ht="15" customHeight="1" x14ac:dyDescent="0.2">
      <c r="G616" s="33"/>
    </row>
    <row r="617" spans="7:7" s="57" customFormat="1" ht="15" customHeight="1" x14ac:dyDescent="0.2">
      <c r="G617" s="33"/>
    </row>
    <row r="618" spans="7:7" s="57" customFormat="1" ht="15" customHeight="1" x14ac:dyDescent="0.2">
      <c r="G618" s="33"/>
    </row>
    <row r="619" spans="7:7" s="57" customFormat="1" ht="15" customHeight="1" x14ac:dyDescent="0.2">
      <c r="G619" s="33"/>
    </row>
    <row r="620" spans="7:7" s="57" customFormat="1" ht="15" customHeight="1" x14ac:dyDescent="0.2">
      <c r="G620" s="33"/>
    </row>
    <row r="621" spans="7:7" s="57" customFormat="1" ht="15" customHeight="1" x14ac:dyDescent="0.2">
      <c r="G621" s="33"/>
    </row>
    <row r="622" spans="7:7" s="57" customFormat="1" ht="15" customHeight="1" x14ac:dyDescent="0.2">
      <c r="G622" s="33"/>
    </row>
    <row r="623" spans="7:7" s="57" customFormat="1" ht="15" customHeight="1" x14ac:dyDescent="0.2">
      <c r="G623" s="33"/>
    </row>
    <row r="624" spans="7:7" s="57" customFormat="1" ht="15" customHeight="1" x14ac:dyDescent="0.2">
      <c r="G624" s="33"/>
    </row>
    <row r="625" spans="7:7" s="57" customFormat="1" ht="15" customHeight="1" x14ac:dyDescent="0.2">
      <c r="G625" s="33"/>
    </row>
    <row r="626" spans="7:7" s="57" customFormat="1" ht="15" customHeight="1" x14ac:dyDescent="0.2">
      <c r="G626" s="33"/>
    </row>
    <row r="627" spans="7:7" s="57" customFormat="1" ht="15" customHeight="1" x14ac:dyDescent="0.2">
      <c r="G627" s="33"/>
    </row>
    <row r="628" spans="7:7" s="57" customFormat="1" ht="15" customHeight="1" x14ac:dyDescent="0.2">
      <c r="G628" s="33"/>
    </row>
    <row r="629" spans="7:7" s="57" customFormat="1" ht="15" customHeight="1" x14ac:dyDescent="0.2">
      <c r="G629" s="33"/>
    </row>
    <row r="630" spans="7:7" s="57" customFormat="1" ht="15" customHeight="1" x14ac:dyDescent="0.2">
      <c r="G630" s="33"/>
    </row>
    <row r="631" spans="7:7" s="57" customFormat="1" ht="15" customHeight="1" x14ac:dyDescent="0.2">
      <c r="G631" s="33"/>
    </row>
    <row r="632" spans="7:7" s="57" customFormat="1" ht="15" customHeight="1" x14ac:dyDescent="0.2">
      <c r="G632" s="33"/>
    </row>
    <row r="633" spans="7:7" s="57" customFormat="1" ht="15" customHeight="1" x14ac:dyDescent="0.2">
      <c r="G633" s="33"/>
    </row>
    <row r="634" spans="7:7" s="57" customFormat="1" ht="15" customHeight="1" x14ac:dyDescent="0.2">
      <c r="G634" s="33"/>
    </row>
    <row r="635" spans="7:7" s="57" customFormat="1" ht="15" customHeight="1" x14ac:dyDescent="0.2">
      <c r="G635" s="33"/>
    </row>
    <row r="636" spans="7:7" s="57" customFormat="1" ht="15" customHeight="1" x14ac:dyDescent="0.2">
      <c r="G636" s="33"/>
    </row>
    <row r="637" spans="7:7" s="57" customFormat="1" ht="15" customHeight="1" x14ac:dyDescent="0.2">
      <c r="G637" s="33"/>
    </row>
    <row r="638" spans="7:7" s="57" customFormat="1" ht="15" customHeight="1" x14ac:dyDescent="0.2">
      <c r="G638" s="33"/>
    </row>
    <row r="639" spans="7:7" s="57" customFormat="1" ht="15" customHeight="1" x14ac:dyDescent="0.2">
      <c r="G639" s="33"/>
    </row>
    <row r="640" spans="7:7" s="57" customFormat="1" ht="15" customHeight="1" x14ac:dyDescent="0.2">
      <c r="G640" s="33"/>
    </row>
    <row r="641" spans="7:7" s="57" customFormat="1" ht="15" customHeight="1" x14ac:dyDescent="0.2">
      <c r="G641" s="33"/>
    </row>
    <row r="642" spans="7:7" s="57" customFormat="1" ht="15" customHeight="1" x14ac:dyDescent="0.2">
      <c r="G642" s="33"/>
    </row>
    <row r="643" spans="7:7" s="57" customFormat="1" ht="15" customHeight="1" x14ac:dyDescent="0.2">
      <c r="G643" s="33"/>
    </row>
    <row r="644" spans="7:7" s="57" customFormat="1" ht="15" customHeight="1" x14ac:dyDescent="0.2">
      <c r="G644" s="33"/>
    </row>
    <row r="645" spans="7:7" s="57" customFormat="1" ht="15" customHeight="1" x14ac:dyDescent="0.2">
      <c r="G645" s="33"/>
    </row>
    <row r="646" spans="7:7" s="57" customFormat="1" ht="15" customHeight="1" x14ac:dyDescent="0.2">
      <c r="G646" s="33"/>
    </row>
    <row r="647" spans="7:7" s="57" customFormat="1" ht="15" customHeight="1" x14ac:dyDescent="0.2">
      <c r="G647" s="33"/>
    </row>
    <row r="648" spans="7:7" s="57" customFormat="1" ht="15" customHeight="1" x14ac:dyDescent="0.2">
      <c r="G648" s="33"/>
    </row>
    <row r="649" spans="7:7" s="57" customFormat="1" ht="15" customHeight="1" x14ac:dyDescent="0.2">
      <c r="G649" s="33"/>
    </row>
    <row r="650" spans="7:7" s="57" customFormat="1" ht="15" customHeight="1" x14ac:dyDescent="0.2">
      <c r="G650" s="33"/>
    </row>
    <row r="651" spans="7:7" s="57" customFormat="1" ht="15" customHeight="1" x14ac:dyDescent="0.2">
      <c r="G651" s="33"/>
    </row>
    <row r="652" spans="7:7" s="57" customFormat="1" ht="15" customHeight="1" x14ac:dyDescent="0.2">
      <c r="G652" s="33"/>
    </row>
    <row r="653" spans="7:7" s="57" customFormat="1" ht="15" customHeight="1" x14ac:dyDescent="0.2">
      <c r="G653" s="33"/>
    </row>
    <row r="654" spans="7:7" s="57" customFormat="1" ht="15" customHeight="1" x14ac:dyDescent="0.2">
      <c r="G654" s="33"/>
    </row>
    <row r="655" spans="7:7" s="57" customFormat="1" ht="15" customHeight="1" x14ac:dyDescent="0.2">
      <c r="G655" s="33"/>
    </row>
    <row r="656" spans="7:7" s="57" customFormat="1" ht="15" customHeight="1" x14ac:dyDescent="0.2">
      <c r="G656" s="33"/>
    </row>
    <row r="657" spans="7:7" s="57" customFormat="1" ht="15" customHeight="1" x14ac:dyDescent="0.2">
      <c r="G657" s="33"/>
    </row>
    <row r="658" spans="7:7" s="57" customFormat="1" ht="15" customHeight="1" x14ac:dyDescent="0.2">
      <c r="G658" s="33"/>
    </row>
    <row r="659" spans="7:7" s="57" customFormat="1" ht="15" customHeight="1" x14ac:dyDescent="0.2">
      <c r="G659" s="33"/>
    </row>
    <row r="660" spans="7:7" s="57" customFormat="1" ht="15" customHeight="1" x14ac:dyDescent="0.2">
      <c r="G660" s="33"/>
    </row>
    <row r="661" spans="7:7" s="57" customFormat="1" ht="15" customHeight="1" x14ac:dyDescent="0.2">
      <c r="G661" s="33"/>
    </row>
    <row r="662" spans="7:7" s="57" customFormat="1" ht="15" customHeight="1" x14ac:dyDescent="0.2">
      <c r="G662" s="33"/>
    </row>
    <row r="663" spans="7:7" s="57" customFormat="1" ht="15" customHeight="1" x14ac:dyDescent="0.2">
      <c r="G663" s="33"/>
    </row>
    <row r="664" spans="7:7" s="57" customFormat="1" ht="15" customHeight="1" x14ac:dyDescent="0.2">
      <c r="G664" s="33"/>
    </row>
    <row r="665" spans="7:7" s="57" customFormat="1" ht="15" customHeight="1" x14ac:dyDescent="0.2">
      <c r="G665" s="33"/>
    </row>
    <row r="666" spans="7:7" s="57" customFormat="1" ht="15" customHeight="1" x14ac:dyDescent="0.2">
      <c r="G666" s="33"/>
    </row>
    <row r="667" spans="7:7" s="57" customFormat="1" ht="15" customHeight="1" x14ac:dyDescent="0.2">
      <c r="G667" s="33"/>
    </row>
    <row r="668" spans="7:7" s="57" customFormat="1" ht="15" customHeight="1" x14ac:dyDescent="0.2">
      <c r="G668" s="33"/>
    </row>
    <row r="669" spans="7:7" s="57" customFormat="1" ht="15" customHeight="1" x14ac:dyDescent="0.2">
      <c r="G669" s="33"/>
    </row>
    <row r="670" spans="7:7" s="57" customFormat="1" ht="15" customHeight="1" x14ac:dyDescent="0.2">
      <c r="G670" s="33"/>
    </row>
    <row r="671" spans="7:7" s="57" customFormat="1" ht="15" customHeight="1" x14ac:dyDescent="0.2">
      <c r="G671" s="33"/>
    </row>
    <row r="672" spans="7:7" s="57" customFormat="1" ht="15" customHeight="1" x14ac:dyDescent="0.2">
      <c r="G672" s="33"/>
    </row>
    <row r="673" spans="7:7" s="57" customFormat="1" ht="15" customHeight="1" x14ac:dyDescent="0.2">
      <c r="G673" s="33"/>
    </row>
    <row r="674" spans="7:7" s="57" customFormat="1" ht="15" customHeight="1" x14ac:dyDescent="0.2">
      <c r="G674" s="33"/>
    </row>
    <row r="675" spans="7:7" s="57" customFormat="1" ht="15" customHeight="1" x14ac:dyDescent="0.2">
      <c r="G675" s="33"/>
    </row>
    <row r="676" spans="7:7" s="57" customFormat="1" ht="15" customHeight="1" x14ac:dyDescent="0.2">
      <c r="G676" s="33"/>
    </row>
    <row r="677" spans="7:7" s="57" customFormat="1" ht="15" customHeight="1" x14ac:dyDescent="0.2">
      <c r="G677" s="33"/>
    </row>
    <row r="678" spans="7:7" s="57" customFormat="1" ht="15" customHeight="1" x14ac:dyDescent="0.2">
      <c r="G678" s="33"/>
    </row>
    <row r="679" spans="7:7" s="57" customFormat="1" ht="15" customHeight="1" x14ac:dyDescent="0.2">
      <c r="G679" s="33"/>
    </row>
    <row r="680" spans="7:7" s="57" customFormat="1" ht="15" customHeight="1" x14ac:dyDescent="0.2">
      <c r="G680" s="33"/>
    </row>
    <row r="681" spans="7:7" s="57" customFormat="1" ht="15" customHeight="1" x14ac:dyDescent="0.2">
      <c r="G681" s="33"/>
    </row>
    <row r="682" spans="7:7" s="57" customFormat="1" ht="15" customHeight="1" x14ac:dyDescent="0.2">
      <c r="G682" s="33"/>
    </row>
    <row r="683" spans="7:7" s="57" customFormat="1" ht="15" customHeight="1" x14ac:dyDescent="0.2">
      <c r="G683" s="33"/>
    </row>
    <row r="684" spans="7:7" s="57" customFormat="1" ht="15" customHeight="1" x14ac:dyDescent="0.2">
      <c r="G684" s="33"/>
    </row>
    <row r="685" spans="7:7" s="57" customFormat="1" ht="15" customHeight="1" x14ac:dyDescent="0.2">
      <c r="G685" s="33"/>
    </row>
    <row r="686" spans="7:7" s="57" customFormat="1" ht="15" customHeight="1" x14ac:dyDescent="0.2">
      <c r="G686" s="33"/>
    </row>
    <row r="687" spans="7:7" s="57" customFormat="1" ht="15" customHeight="1" x14ac:dyDescent="0.2">
      <c r="G687" s="33"/>
    </row>
    <row r="688" spans="7:7" s="57" customFormat="1" ht="15" customHeight="1" x14ac:dyDescent="0.2">
      <c r="G688" s="33"/>
    </row>
    <row r="689" spans="7:7" s="57" customFormat="1" ht="15" customHeight="1" x14ac:dyDescent="0.2">
      <c r="G689" s="33"/>
    </row>
    <row r="690" spans="7:7" s="57" customFormat="1" ht="15" customHeight="1" x14ac:dyDescent="0.2">
      <c r="G690" s="33"/>
    </row>
    <row r="691" spans="7:7" s="57" customFormat="1" ht="15" customHeight="1" x14ac:dyDescent="0.2">
      <c r="G691" s="33"/>
    </row>
    <row r="692" spans="7:7" s="57" customFormat="1" ht="15" customHeight="1" x14ac:dyDescent="0.2">
      <c r="G692" s="33"/>
    </row>
    <row r="693" spans="7:7" s="57" customFormat="1" ht="15" customHeight="1" x14ac:dyDescent="0.2">
      <c r="G693" s="33"/>
    </row>
    <row r="694" spans="7:7" s="57" customFormat="1" ht="15" customHeight="1" x14ac:dyDescent="0.2">
      <c r="G694" s="33"/>
    </row>
    <row r="695" spans="7:7" s="57" customFormat="1" ht="15" customHeight="1" x14ac:dyDescent="0.2">
      <c r="G695" s="33"/>
    </row>
    <row r="696" spans="7:7" s="57" customFormat="1" ht="15" customHeight="1" x14ac:dyDescent="0.2">
      <c r="G696" s="33"/>
    </row>
    <row r="697" spans="7:7" s="57" customFormat="1" ht="15" customHeight="1" x14ac:dyDescent="0.2">
      <c r="G697" s="33"/>
    </row>
    <row r="698" spans="7:7" s="57" customFormat="1" ht="15" customHeight="1" x14ac:dyDescent="0.2">
      <c r="G698" s="33"/>
    </row>
    <row r="699" spans="7:7" s="57" customFormat="1" ht="15" customHeight="1" x14ac:dyDescent="0.2">
      <c r="G699" s="33"/>
    </row>
    <row r="700" spans="7:7" s="57" customFormat="1" ht="15" customHeight="1" x14ac:dyDescent="0.2">
      <c r="G700" s="33"/>
    </row>
    <row r="701" spans="7:7" s="57" customFormat="1" ht="15" customHeight="1" x14ac:dyDescent="0.2">
      <c r="G701" s="33"/>
    </row>
    <row r="702" spans="7:7" s="57" customFormat="1" ht="15" customHeight="1" x14ac:dyDescent="0.2">
      <c r="G702" s="33"/>
    </row>
    <row r="703" spans="7:7" s="57" customFormat="1" ht="15" customHeight="1" x14ac:dyDescent="0.2">
      <c r="G703" s="33"/>
    </row>
    <row r="704" spans="7:7" s="57" customFormat="1" ht="15" customHeight="1" x14ac:dyDescent="0.2">
      <c r="G704" s="33"/>
    </row>
    <row r="705" spans="7:7" s="57" customFormat="1" ht="15" customHeight="1" x14ac:dyDescent="0.2">
      <c r="G705" s="33"/>
    </row>
    <row r="706" spans="7:7" s="57" customFormat="1" ht="15" customHeight="1" x14ac:dyDescent="0.2">
      <c r="G706" s="33"/>
    </row>
    <row r="707" spans="7:7" s="57" customFormat="1" ht="15" customHeight="1" x14ac:dyDescent="0.2">
      <c r="G707" s="33"/>
    </row>
    <row r="708" spans="7:7" s="57" customFormat="1" ht="15" customHeight="1" x14ac:dyDescent="0.2">
      <c r="G708" s="33"/>
    </row>
    <row r="709" spans="7:7" s="57" customFormat="1" ht="15" customHeight="1" x14ac:dyDescent="0.2">
      <c r="G709" s="33"/>
    </row>
    <row r="710" spans="7:7" s="57" customFormat="1" ht="15" customHeight="1" x14ac:dyDescent="0.2">
      <c r="G710" s="33"/>
    </row>
    <row r="711" spans="7:7" s="57" customFormat="1" ht="15" customHeight="1" x14ac:dyDescent="0.2">
      <c r="G711" s="33"/>
    </row>
    <row r="712" spans="7:7" s="57" customFormat="1" ht="15" customHeight="1" x14ac:dyDescent="0.2">
      <c r="G712" s="33"/>
    </row>
    <row r="713" spans="7:7" s="57" customFormat="1" ht="15" customHeight="1" x14ac:dyDescent="0.2">
      <c r="G713" s="33"/>
    </row>
    <row r="714" spans="7:7" s="57" customFormat="1" ht="15" customHeight="1" x14ac:dyDescent="0.2">
      <c r="G714" s="33"/>
    </row>
    <row r="715" spans="7:7" s="57" customFormat="1" ht="15" customHeight="1" x14ac:dyDescent="0.2">
      <c r="G715" s="33"/>
    </row>
    <row r="716" spans="7:7" s="57" customFormat="1" ht="15" customHeight="1" x14ac:dyDescent="0.2">
      <c r="G716" s="33"/>
    </row>
    <row r="717" spans="7:7" s="57" customFormat="1" ht="15" customHeight="1" x14ac:dyDescent="0.2">
      <c r="G717" s="33"/>
    </row>
    <row r="718" spans="7:7" s="57" customFormat="1" ht="15" customHeight="1" x14ac:dyDescent="0.2">
      <c r="G718" s="33"/>
    </row>
    <row r="719" spans="7:7" s="57" customFormat="1" ht="15" customHeight="1" x14ac:dyDescent="0.2">
      <c r="G719" s="33"/>
    </row>
    <row r="720" spans="7:7" s="57" customFormat="1" ht="15" customHeight="1" x14ac:dyDescent="0.2">
      <c r="G720" s="33"/>
    </row>
    <row r="721" spans="7:7" s="57" customFormat="1" ht="15" customHeight="1" x14ac:dyDescent="0.2">
      <c r="G721" s="33"/>
    </row>
    <row r="722" spans="7:7" s="57" customFormat="1" ht="15" customHeight="1" x14ac:dyDescent="0.2">
      <c r="G722" s="33"/>
    </row>
    <row r="723" spans="7:7" s="57" customFormat="1" ht="15" customHeight="1" x14ac:dyDescent="0.2">
      <c r="G723" s="33"/>
    </row>
    <row r="724" spans="7:7" s="57" customFormat="1" ht="15" customHeight="1" x14ac:dyDescent="0.2">
      <c r="G724" s="33"/>
    </row>
    <row r="725" spans="7:7" s="57" customFormat="1" ht="15" customHeight="1" x14ac:dyDescent="0.2">
      <c r="G725" s="33"/>
    </row>
    <row r="726" spans="7:7" s="57" customFormat="1" ht="15" customHeight="1" x14ac:dyDescent="0.2">
      <c r="G726" s="33"/>
    </row>
    <row r="727" spans="7:7" s="57" customFormat="1" ht="15" customHeight="1" x14ac:dyDescent="0.2">
      <c r="G727" s="33"/>
    </row>
    <row r="728" spans="7:7" s="57" customFormat="1" ht="15" customHeight="1" x14ac:dyDescent="0.2">
      <c r="G728" s="33"/>
    </row>
    <row r="729" spans="7:7" s="57" customFormat="1" ht="15" customHeight="1" x14ac:dyDescent="0.2">
      <c r="G729" s="33"/>
    </row>
    <row r="730" spans="7:7" s="57" customFormat="1" ht="15" customHeight="1" x14ac:dyDescent="0.2">
      <c r="G730" s="33"/>
    </row>
    <row r="731" spans="7:7" s="57" customFormat="1" ht="15" customHeight="1" x14ac:dyDescent="0.2">
      <c r="G731" s="33"/>
    </row>
    <row r="732" spans="7:7" s="57" customFormat="1" ht="15" customHeight="1" x14ac:dyDescent="0.2">
      <c r="G732" s="33"/>
    </row>
    <row r="733" spans="7:7" s="57" customFormat="1" ht="15" customHeight="1" x14ac:dyDescent="0.2">
      <c r="G733" s="33"/>
    </row>
    <row r="734" spans="7:7" s="57" customFormat="1" ht="15" customHeight="1" x14ac:dyDescent="0.2">
      <c r="G734" s="33"/>
    </row>
    <row r="735" spans="7:7" s="57" customFormat="1" ht="15" customHeight="1" x14ac:dyDescent="0.2">
      <c r="G735" s="33"/>
    </row>
    <row r="736" spans="7:7" s="57" customFormat="1" ht="15" customHeight="1" x14ac:dyDescent="0.2">
      <c r="G736" s="33"/>
    </row>
    <row r="737" spans="7:7" s="57" customFormat="1" ht="15" customHeight="1" x14ac:dyDescent="0.2">
      <c r="G737" s="33"/>
    </row>
    <row r="738" spans="7:7" s="57" customFormat="1" ht="15" customHeight="1" x14ac:dyDescent="0.2">
      <c r="G738" s="33"/>
    </row>
    <row r="739" spans="7:7" s="57" customFormat="1" ht="15" customHeight="1" x14ac:dyDescent="0.2">
      <c r="G739" s="33"/>
    </row>
    <row r="740" spans="7:7" s="57" customFormat="1" ht="15" customHeight="1" x14ac:dyDescent="0.2">
      <c r="G740" s="33"/>
    </row>
    <row r="741" spans="7:7" s="57" customFormat="1" ht="15" customHeight="1" x14ac:dyDescent="0.2">
      <c r="G741" s="33"/>
    </row>
    <row r="742" spans="7:7" s="57" customFormat="1" ht="15" customHeight="1" x14ac:dyDescent="0.2">
      <c r="G742" s="33"/>
    </row>
    <row r="743" spans="7:7" s="57" customFormat="1" ht="15" customHeight="1" x14ac:dyDescent="0.2">
      <c r="G743" s="33"/>
    </row>
    <row r="744" spans="7:7" s="57" customFormat="1" ht="15" customHeight="1" x14ac:dyDescent="0.2">
      <c r="G744" s="33"/>
    </row>
    <row r="745" spans="7:7" s="57" customFormat="1" ht="15" customHeight="1" x14ac:dyDescent="0.2">
      <c r="G745" s="33"/>
    </row>
    <row r="746" spans="7:7" s="57" customFormat="1" ht="15" customHeight="1" x14ac:dyDescent="0.2">
      <c r="G746" s="33"/>
    </row>
    <row r="747" spans="7:7" s="57" customFormat="1" ht="15" customHeight="1" x14ac:dyDescent="0.2">
      <c r="G747" s="33"/>
    </row>
    <row r="748" spans="7:7" s="57" customFormat="1" ht="15" customHeight="1" x14ac:dyDescent="0.2">
      <c r="G748" s="33"/>
    </row>
    <row r="749" spans="7:7" s="57" customFormat="1" ht="15" customHeight="1" x14ac:dyDescent="0.2">
      <c r="G749" s="33"/>
    </row>
    <row r="750" spans="7:7" s="57" customFormat="1" ht="15" customHeight="1" x14ac:dyDescent="0.2">
      <c r="G750" s="33"/>
    </row>
    <row r="751" spans="7:7" s="57" customFormat="1" ht="15" customHeight="1" x14ac:dyDescent="0.2">
      <c r="G751" s="33"/>
    </row>
    <row r="752" spans="7:7" s="57" customFormat="1" ht="15" customHeight="1" x14ac:dyDescent="0.2">
      <c r="G752" s="33"/>
    </row>
    <row r="753" spans="7:7" s="57" customFormat="1" ht="15" customHeight="1" x14ac:dyDescent="0.2">
      <c r="G753" s="33"/>
    </row>
    <row r="754" spans="7:7" s="57" customFormat="1" ht="15" customHeight="1" x14ac:dyDescent="0.2">
      <c r="G754" s="33"/>
    </row>
    <row r="755" spans="7:7" s="57" customFormat="1" ht="15" customHeight="1" x14ac:dyDescent="0.2">
      <c r="G755" s="33"/>
    </row>
    <row r="756" spans="7:7" s="57" customFormat="1" ht="15" customHeight="1" x14ac:dyDescent="0.2">
      <c r="G756" s="33"/>
    </row>
    <row r="757" spans="7:7" s="57" customFormat="1" ht="15" customHeight="1" x14ac:dyDescent="0.2">
      <c r="G757" s="33"/>
    </row>
    <row r="758" spans="7:7" s="57" customFormat="1" ht="15" customHeight="1" x14ac:dyDescent="0.2">
      <c r="G758" s="33"/>
    </row>
    <row r="759" spans="7:7" s="57" customFormat="1" ht="15" customHeight="1" x14ac:dyDescent="0.2">
      <c r="G759" s="33"/>
    </row>
    <row r="760" spans="7:7" s="57" customFormat="1" ht="15" customHeight="1" x14ac:dyDescent="0.2">
      <c r="G760" s="33"/>
    </row>
    <row r="761" spans="7:7" s="57" customFormat="1" ht="15" customHeight="1" x14ac:dyDescent="0.2">
      <c r="G761" s="33"/>
    </row>
    <row r="762" spans="7:7" s="57" customFormat="1" ht="15" customHeight="1" x14ac:dyDescent="0.2">
      <c r="G762" s="33"/>
    </row>
    <row r="763" spans="7:7" s="57" customFormat="1" ht="15" customHeight="1" x14ac:dyDescent="0.2">
      <c r="G763" s="33"/>
    </row>
    <row r="764" spans="7:7" s="57" customFormat="1" ht="15" customHeight="1" x14ac:dyDescent="0.2">
      <c r="G764" s="33"/>
    </row>
    <row r="765" spans="7:7" s="57" customFormat="1" ht="15" customHeight="1" x14ac:dyDescent="0.2">
      <c r="G765" s="33"/>
    </row>
    <row r="766" spans="7:7" s="57" customFormat="1" ht="15" customHeight="1" x14ac:dyDescent="0.2">
      <c r="G766" s="33"/>
    </row>
    <row r="767" spans="7:7" s="57" customFormat="1" ht="15" customHeight="1" x14ac:dyDescent="0.2">
      <c r="G767" s="33"/>
    </row>
    <row r="768" spans="7:7" s="57" customFormat="1" ht="15" customHeight="1" x14ac:dyDescent="0.2">
      <c r="G768" s="33"/>
    </row>
    <row r="769" spans="7:7" s="57" customFormat="1" ht="15" customHeight="1" x14ac:dyDescent="0.2">
      <c r="G769" s="33"/>
    </row>
    <row r="770" spans="7:7" s="57" customFormat="1" ht="15" customHeight="1" x14ac:dyDescent="0.2">
      <c r="G770" s="33"/>
    </row>
    <row r="771" spans="7:7" s="57" customFormat="1" ht="15" customHeight="1" x14ac:dyDescent="0.2">
      <c r="G771" s="33"/>
    </row>
    <row r="772" spans="7:7" s="57" customFormat="1" ht="15" customHeight="1" x14ac:dyDescent="0.2">
      <c r="G772" s="33"/>
    </row>
    <row r="773" spans="7:7" s="57" customFormat="1" ht="15" customHeight="1" x14ac:dyDescent="0.2">
      <c r="G773" s="33"/>
    </row>
    <row r="774" spans="7:7" s="57" customFormat="1" ht="15" customHeight="1" x14ac:dyDescent="0.2">
      <c r="G774" s="33"/>
    </row>
    <row r="775" spans="7:7" s="57" customFormat="1" ht="15" customHeight="1" x14ac:dyDescent="0.2">
      <c r="G775" s="33"/>
    </row>
    <row r="776" spans="7:7" s="57" customFormat="1" ht="15" customHeight="1" x14ac:dyDescent="0.2">
      <c r="G776" s="33"/>
    </row>
    <row r="777" spans="7:7" s="57" customFormat="1" ht="15" customHeight="1" x14ac:dyDescent="0.2">
      <c r="G777" s="33"/>
    </row>
    <row r="778" spans="7:7" s="57" customFormat="1" ht="15" customHeight="1" x14ac:dyDescent="0.2">
      <c r="G778" s="33"/>
    </row>
    <row r="779" spans="7:7" s="57" customFormat="1" ht="15" customHeight="1" x14ac:dyDescent="0.2">
      <c r="G779" s="33"/>
    </row>
    <row r="780" spans="7:7" s="57" customFormat="1" ht="15" customHeight="1" x14ac:dyDescent="0.2">
      <c r="G780" s="33"/>
    </row>
    <row r="781" spans="7:7" s="57" customFormat="1" ht="15" customHeight="1" x14ac:dyDescent="0.2">
      <c r="G781" s="33"/>
    </row>
    <row r="782" spans="7:7" s="57" customFormat="1" ht="15" customHeight="1" x14ac:dyDescent="0.2">
      <c r="G782" s="33"/>
    </row>
    <row r="783" spans="7:7" s="57" customFormat="1" ht="15" customHeight="1" x14ac:dyDescent="0.2">
      <c r="G783" s="33"/>
    </row>
    <row r="784" spans="7:7" s="57" customFormat="1" ht="15" customHeight="1" x14ac:dyDescent="0.2">
      <c r="G784" s="33"/>
    </row>
    <row r="785" spans="7:7" s="57" customFormat="1" ht="15" customHeight="1" x14ac:dyDescent="0.2">
      <c r="G785" s="33"/>
    </row>
    <row r="786" spans="7:7" s="57" customFormat="1" ht="15" customHeight="1" x14ac:dyDescent="0.2">
      <c r="G786" s="33"/>
    </row>
    <row r="787" spans="7:7" s="57" customFormat="1" ht="15" customHeight="1" x14ac:dyDescent="0.2">
      <c r="G787" s="33"/>
    </row>
    <row r="788" spans="7:7" s="57" customFormat="1" ht="15" customHeight="1" x14ac:dyDescent="0.2">
      <c r="G788" s="33"/>
    </row>
    <row r="789" spans="7:7" s="57" customFormat="1" ht="15" customHeight="1" x14ac:dyDescent="0.2">
      <c r="G789" s="33"/>
    </row>
    <row r="790" spans="7:7" s="57" customFormat="1" ht="15" customHeight="1" x14ac:dyDescent="0.2">
      <c r="G790" s="33"/>
    </row>
    <row r="791" spans="7:7" s="57" customFormat="1" ht="15" customHeight="1" x14ac:dyDescent="0.2">
      <c r="G791" s="33"/>
    </row>
    <row r="792" spans="7:7" s="57" customFormat="1" ht="15" customHeight="1" x14ac:dyDescent="0.2">
      <c r="G792" s="33"/>
    </row>
    <row r="793" spans="7:7" s="57" customFormat="1" ht="15" customHeight="1" x14ac:dyDescent="0.2">
      <c r="G793" s="33"/>
    </row>
    <row r="794" spans="7:7" s="57" customFormat="1" ht="15" customHeight="1" x14ac:dyDescent="0.2">
      <c r="G794" s="33"/>
    </row>
    <row r="795" spans="7:7" s="57" customFormat="1" ht="15" customHeight="1" x14ac:dyDescent="0.2">
      <c r="G795" s="33"/>
    </row>
    <row r="796" spans="7:7" s="57" customFormat="1" ht="15" customHeight="1" x14ac:dyDescent="0.2">
      <c r="G796" s="33"/>
    </row>
    <row r="797" spans="7:7" s="57" customFormat="1" ht="15" customHeight="1" x14ac:dyDescent="0.2">
      <c r="G797" s="33"/>
    </row>
    <row r="798" spans="7:7" s="57" customFormat="1" ht="15" customHeight="1" x14ac:dyDescent="0.2">
      <c r="G798" s="33"/>
    </row>
    <row r="799" spans="7:7" s="57" customFormat="1" ht="15" customHeight="1" x14ac:dyDescent="0.2">
      <c r="G799" s="33"/>
    </row>
    <row r="800" spans="7:7" s="57" customFormat="1" ht="15" customHeight="1" x14ac:dyDescent="0.2">
      <c r="G800" s="33"/>
    </row>
    <row r="801" spans="7:7" s="57" customFormat="1" ht="15" customHeight="1" x14ac:dyDescent="0.2">
      <c r="G801" s="33"/>
    </row>
    <row r="802" spans="7:7" s="57" customFormat="1" ht="15" customHeight="1" x14ac:dyDescent="0.2">
      <c r="G802" s="33"/>
    </row>
    <row r="803" spans="7:7" s="57" customFormat="1" ht="15" customHeight="1" x14ac:dyDescent="0.2">
      <c r="G803" s="33"/>
    </row>
    <row r="804" spans="7:7" s="57" customFormat="1" ht="15" customHeight="1" x14ac:dyDescent="0.2">
      <c r="G804" s="33"/>
    </row>
    <row r="805" spans="7:7" s="57" customFormat="1" ht="15" customHeight="1" x14ac:dyDescent="0.2">
      <c r="G805" s="33"/>
    </row>
    <row r="806" spans="7:7" s="57" customFormat="1" ht="15" customHeight="1" x14ac:dyDescent="0.2">
      <c r="G806" s="33"/>
    </row>
    <row r="807" spans="7:7" s="57" customFormat="1" ht="15" customHeight="1" x14ac:dyDescent="0.2">
      <c r="G807" s="33"/>
    </row>
    <row r="808" spans="7:7" s="57" customFormat="1" ht="15" customHeight="1" x14ac:dyDescent="0.2">
      <c r="G808" s="33"/>
    </row>
    <row r="809" spans="7:7" s="57" customFormat="1" ht="15" customHeight="1" x14ac:dyDescent="0.2">
      <c r="G809" s="33"/>
    </row>
    <row r="810" spans="7:7" s="57" customFormat="1" ht="15" customHeight="1" x14ac:dyDescent="0.2">
      <c r="G810" s="33"/>
    </row>
    <row r="811" spans="7:7" s="57" customFormat="1" ht="15" customHeight="1" x14ac:dyDescent="0.2">
      <c r="G811" s="33"/>
    </row>
    <row r="812" spans="7:7" s="57" customFormat="1" ht="15" customHeight="1" x14ac:dyDescent="0.2">
      <c r="G812" s="33"/>
    </row>
    <row r="813" spans="7:7" s="57" customFormat="1" ht="15" customHeight="1" x14ac:dyDescent="0.2">
      <c r="G813" s="33"/>
    </row>
    <row r="814" spans="7:7" s="57" customFormat="1" ht="15" customHeight="1" x14ac:dyDescent="0.2">
      <c r="G814" s="33"/>
    </row>
    <row r="815" spans="7:7" s="57" customFormat="1" ht="15" customHeight="1" x14ac:dyDescent="0.2">
      <c r="G815" s="33"/>
    </row>
    <row r="816" spans="7:7" s="57" customFormat="1" ht="15" customHeight="1" x14ac:dyDescent="0.2">
      <c r="G816" s="33"/>
    </row>
    <row r="817" spans="7:7" s="57" customFormat="1" ht="15" customHeight="1" x14ac:dyDescent="0.2">
      <c r="G817" s="33"/>
    </row>
    <row r="818" spans="7:7" s="57" customFormat="1" ht="15" customHeight="1" x14ac:dyDescent="0.2">
      <c r="G818" s="33"/>
    </row>
    <row r="819" spans="7:7" s="57" customFormat="1" ht="15" customHeight="1" x14ac:dyDescent="0.2">
      <c r="G819" s="33"/>
    </row>
    <row r="820" spans="7:7" s="57" customFormat="1" ht="15" customHeight="1" x14ac:dyDescent="0.2">
      <c r="G820" s="33"/>
    </row>
    <row r="821" spans="7:7" s="57" customFormat="1" ht="15" customHeight="1" x14ac:dyDescent="0.2">
      <c r="G821" s="33"/>
    </row>
    <row r="822" spans="7:7" s="57" customFormat="1" ht="15" customHeight="1" x14ac:dyDescent="0.2">
      <c r="G822" s="33"/>
    </row>
    <row r="823" spans="7:7" s="57" customFormat="1" ht="15" customHeight="1" x14ac:dyDescent="0.2">
      <c r="G823" s="33"/>
    </row>
    <row r="824" spans="7:7" s="57" customFormat="1" ht="15" customHeight="1" x14ac:dyDescent="0.2">
      <c r="G824" s="33"/>
    </row>
    <row r="825" spans="7:7" s="57" customFormat="1" ht="15" customHeight="1" x14ac:dyDescent="0.2">
      <c r="G825" s="33"/>
    </row>
    <row r="826" spans="7:7" s="57" customFormat="1" ht="15" customHeight="1" x14ac:dyDescent="0.2">
      <c r="G826" s="33"/>
    </row>
    <row r="827" spans="7:7" s="57" customFormat="1" ht="15" customHeight="1" x14ac:dyDescent="0.2">
      <c r="G827" s="33"/>
    </row>
    <row r="828" spans="7:7" s="57" customFormat="1" ht="15" customHeight="1" x14ac:dyDescent="0.2">
      <c r="G828" s="33"/>
    </row>
    <row r="829" spans="7:7" s="57" customFormat="1" ht="15" customHeight="1" x14ac:dyDescent="0.2">
      <c r="G829" s="33"/>
    </row>
    <row r="830" spans="7:7" s="57" customFormat="1" ht="15" customHeight="1" x14ac:dyDescent="0.2">
      <c r="G830" s="33"/>
    </row>
    <row r="831" spans="7:7" s="57" customFormat="1" ht="15" customHeight="1" x14ac:dyDescent="0.2">
      <c r="G831" s="33"/>
    </row>
    <row r="832" spans="7:7" s="57" customFormat="1" ht="15" customHeight="1" x14ac:dyDescent="0.2">
      <c r="G832" s="33"/>
    </row>
    <row r="833" spans="7:7" s="57" customFormat="1" ht="15" customHeight="1" x14ac:dyDescent="0.2">
      <c r="G833" s="33"/>
    </row>
    <row r="834" spans="7:7" s="57" customFormat="1" ht="15" customHeight="1" x14ac:dyDescent="0.2">
      <c r="G834" s="33"/>
    </row>
    <row r="835" spans="7:7" s="57" customFormat="1" ht="15" customHeight="1" x14ac:dyDescent="0.2">
      <c r="G835" s="33"/>
    </row>
    <row r="836" spans="7:7" s="57" customFormat="1" ht="15" customHeight="1" x14ac:dyDescent="0.2">
      <c r="G836" s="33"/>
    </row>
    <row r="837" spans="7:7" s="57" customFormat="1" ht="15" customHeight="1" x14ac:dyDescent="0.2">
      <c r="G837" s="33"/>
    </row>
    <row r="838" spans="7:7" s="57" customFormat="1" ht="15" customHeight="1" x14ac:dyDescent="0.2">
      <c r="G838" s="33"/>
    </row>
    <row r="839" spans="7:7" s="57" customFormat="1" ht="15" customHeight="1" x14ac:dyDescent="0.2">
      <c r="G839" s="33"/>
    </row>
    <row r="840" spans="7:7" s="57" customFormat="1" ht="15" customHeight="1" x14ac:dyDescent="0.2">
      <c r="G840" s="33"/>
    </row>
    <row r="841" spans="7:7" s="57" customFormat="1" ht="15" customHeight="1" x14ac:dyDescent="0.2">
      <c r="G841" s="33"/>
    </row>
    <row r="842" spans="7:7" s="57" customFormat="1" ht="15" customHeight="1" x14ac:dyDescent="0.2">
      <c r="G842" s="33"/>
    </row>
    <row r="843" spans="7:7" s="57" customFormat="1" ht="15" customHeight="1" x14ac:dyDescent="0.2">
      <c r="G843" s="33"/>
    </row>
    <row r="844" spans="7:7" s="57" customFormat="1" ht="15" customHeight="1" x14ac:dyDescent="0.2">
      <c r="G844" s="33"/>
    </row>
    <row r="845" spans="7:7" s="57" customFormat="1" ht="15" customHeight="1" x14ac:dyDescent="0.2">
      <c r="G845" s="33"/>
    </row>
    <row r="846" spans="7:7" s="57" customFormat="1" ht="15" customHeight="1" x14ac:dyDescent="0.2">
      <c r="G846" s="33"/>
    </row>
    <row r="847" spans="7:7" s="57" customFormat="1" ht="15" customHeight="1" x14ac:dyDescent="0.2">
      <c r="G847" s="33"/>
    </row>
    <row r="848" spans="7:7" s="57" customFormat="1" ht="15" customHeight="1" x14ac:dyDescent="0.2">
      <c r="G848" s="33"/>
    </row>
    <row r="849" spans="7:7" s="57" customFormat="1" ht="15" customHeight="1" x14ac:dyDescent="0.2">
      <c r="G849" s="33"/>
    </row>
    <row r="850" spans="7:7" s="57" customFormat="1" ht="15" customHeight="1" x14ac:dyDescent="0.2">
      <c r="G850" s="33"/>
    </row>
    <row r="851" spans="7:7" s="57" customFormat="1" ht="15" customHeight="1" x14ac:dyDescent="0.2">
      <c r="G851" s="33"/>
    </row>
    <row r="852" spans="7:7" s="57" customFormat="1" ht="15" customHeight="1" x14ac:dyDescent="0.2">
      <c r="G852" s="33"/>
    </row>
    <row r="853" spans="7:7" s="57" customFormat="1" ht="15" customHeight="1" x14ac:dyDescent="0.2">
      <c r="G853" s="33"/>
    </row>
    <row r="854" spans="7:7" s="57" customFormat="1" ht="15" customHeight="1" x14ac:dyDescent="0.2">
      <c r="G854" s="33"/>
    </row>
    <row r="855" spans="7:7" s="57" customFormat="1" ht="15" customHeight="1" x14ac:dyDescent="0.2">
      <c r="G855" s="33"/>
    </row>
    <row r="856" spans="7:7" s="57" customFormat="1" ht="15" customHeight="1" x14ac:dyDescent="0.2">
      <c r="G856" s="33"/>
    </row>
    <row r="857" spans="7:7" s="57" customFormat="1" ht="15" customHeight="1" x14ac:dyDescent="0.2">
      <c r="G857" s="33"/>
    </row>
    <row r="858" spans="7:7" s="57" customFormat="1" ht="15" customHeight="1" x14ac:dyDescent="0.2">
      <c r="G858" s="33"/>
    </row>
    <row r="859" spans="7:7" s="57" customFormat="1" ht="15" customHeight="1" x14ac:dyDescent="0.2">
      <c r="G859" s="33"/>
    </row>
    <row r="860" spans="7:7" s="57" customFormat="1" ht="15" customHeight="1" x14ac:dyDescent="0.2">
      <c r="G860" s="33"/>
    </row>
    <row r="861" spans="7:7" s="57" customFormat="1" ht="15" customHeight="1" x14ac:dyDescent="0.2">
      <c r="G861" s="33"/>
    </row>
    <row r="862" spans="7:7" s="57" customFormat="1" ht="15" customHeight="1" x14ac:dyDescent="0.2">
      <c r="G862" s="33"/>
    </row>
    <row r="863" spans="7:7" s="57" customFormat="1" ht="15" customHeight="1" x14ac:dyDescent="0.2">
      <c r="G863" s="33"/>
    </row>
    <row r="864" spans="7:7" s="57" customFormat="1" ht="15" customHeight="1" x14ac:dyDescent="0.2">
      <c r="G864" s="33"/>
    </row>
    <row r="865" spans="7:7" s="57" customFormat="1" ht="15" customHeight="1" x14ac:dyDescent="0.2">
      <c r="G865" s="33"/>
    </row>
    <row r="866" spans="7:7" s="57" customFormat="1" ht="15" customHeight="1" x14ac:dyDescent="0.2">
      <c r="G866" s="33"/>
    </row>
    <row r="867" spans="7:7" s="57" customFormat="1" ht="15" customHeight="1" x14ac:dyDescent="0.2">
      <c r="G867" s="33"/>
    </row>
    <row r="868" spans="7:7" s="57" customFormat="1" ht="15" customHeight="1" x14ac:dyDescent="0.2">
      <c r="G868" s="33"/>
    </row>
    <row r="869" spans="7:7" s="57" customFormat="1" ht="15" customHeight="1" x14ac:dyDescent="0.2">
      <c r="G869" s="33"/>
    </row>
    <row r="870" spans="7:7" s="57" customFormat="1" ht="15" customHeight="1" x14ac:dyDescent="0.2">
      <c r="G870" s="33"/>
    </row>
    <row r="871" spans="7:7" s="57" customFormat="1" ht="15" customHeight="1" x14ac:dyDescent="0.2">
      <c r="G871" s="33"/>
    </row>
    <row r="872" spans="7:7" s="57" customFormat="1" ht="15" customHeight="1" x14ac:dyDescent="0.2">
      <c r="G872" s="33"/>
    </row>
    <row r="873" spans="7:7" s="57" customFormat="1" ht="15" customHeight="1" x14ac:dyDescent="0.2">
      <c r="G873" s="33"/>
    </row>
    <row r="874" spans="7:7" s="57" customFormat="1" ht="15" customHeight="1" x14ac:dyDescent="0.2">
      <c r="G874" s="33"/>
    </row>
    <row r="875" spans="7:7" s="57" customFormat="1" ht="15" customHeight="1" x14ac:dyDescent="0.2">
      <c r="G875" s="33"/>
    </row>
    <row r="876" spans="7:7" s="57" customFormat="1" ht="15" customHeight="1" x14ac:dyDescent="0.2">
      <c r="G876" s="33"/>
    </row>
    <row r="877" spans="7:7" s="57" customFormat="1" ht="15" customHeight="1" x14ac:dyDescent="0.2">
      <c r="G877" s="33"/>
    </row>
    <row r="878" spans="7:7" s="57" customFormat="1" ht="15" customHeight="1" x14ac:dyDescent="0.2">
      <c r="G878" s="33"/>
    </row>
    <row r="879" spans="7:7" s="57" customFormat="1" ht="15" customHeight="1" x14ac:dyDescent="0.2">
      <c r="G879" s="33"/>
    </row>
    <row r="880" spans="7:7" s="57" customFormat="1" ht="15" customHeight="1" x14ac:dyDescent="0.2">
      <c r="G880" s="33"/>
    </row>
    <row r="881" spans="7:7" s="57" customFormat="1" ht="15" customHeight="1" x14ac:dyDescent="0.2">
      <c r="G881" s="33"/>
    </row>
    <row r="882" spans="7:7" s="57" customFormat="1" ht="15" customHeight="1" x14ac:dyDescent="0.2">
      <c r="G882" s="33"/>
    </row>
    <row r="883" spans="7:7" s="57" customFormat="1" ht="15" customHeight="1" x14ac:dyDescent="0.2">
      <c r="G883" s="33"/>
    </row>
    <row r="884" spans="7:7" s="57" customFormat="1" ht="15" customHeight="1" x14ac:dyDescent="0.2">
      <c r="G884" s="33"/>
    </row>
    <row r="885" spans="7:7" s="57" customFormat="1" ht="15" customHeight="1" x14ac:dyDescent="0.2">
      <c r="G885" s="33"/>
    </row>
    <row r="886" spans="7:7" s="57" customFormat="1" ht="15" customHeight="1" x14ac:dyDescent="0.2">
      <c r="G886" s="33"/>
    </row>
    <row r="887" spans="7:7" s="57" customFormat="1" ht="15" customHeight="1" x14ac:dyDescent="0.2">
      <c r="G887" s="33"/>
    </row>
    <row r="888" spans="7:7" s="57" customFormat="1" ht="15" customHeight="1" x14ac:dyDescent="0.2">
      <c r="G888" s="33"/>
    </row>
    <row r="889" spans="7:7" s="57" customFormat="1" ht="15" customHeight="1" x14ac:dyDescent="0.2">
      <c r="G889" s="33"/>
    </row>
    <row r="890" spans="7:7" s="57" customFormat="1" ht="15" customHeight="1" x14ac:dyDescent="0.2">
      <c r="G890" s="33"/>
    </row>
    <row r="891" spans="7:7" s="57" customFormat="1" ht="15" customHeight="1" x14ac:dyDescent="0.2">
      <c r="G891" s="33"/>
    </row>
    <row r="892" spans="7:7" s="57" customFormat="1" ht="15" customHeight="1" x14ac:dyDescent="0.2">
      <c r="G892" s="33"/>
    </row>
    <row r="893" spans="7:7" s="57" customFormat="1" ht="15" customHeight="1" x14ac:dyDescent="0.2">
      <c r="G893" s="33"/>
    </row>
    <row r="894" spans="7:7" s="57" customFormat="1" ht="15" customHeight="1" x14ac:dyDescent="0.2">
      <c r="G894" s="33"/>
    </row>
    <row r="895" spans="7:7" s="57" customFormat="1" ht="15" customHeight="1" x14ac:dyDescent="0.2">
      <c r="G895" s="33"/>
    </row>
    <row r="896" spans="7:7" s="57" customFormat="1" ht="15" customHeight="1" x14ac:dyDescent="0.2">
      <c r="G896" s="33"/>
    </row>
    <row r="897" spans="7:7" s="57" customFormat="1" ht="15" customHeight="1" x14ac:dyDescent="0.2">
      <c r="G897" s="33"/>
    </row>
    <row r="898" spans="7:7" s="57" customFormat="1" ht="15" customHeight="1" x14ac:dyDescent="0.2">
      <c r="G898" s="33"/>
    </row>
    <row r="899" spans="7:7" s="57" customFormat="1" ht="15" customHeight="1" x14ac:dyDescent="0.2">
      <c r="G899" s="33"/>
    </row>
    <row r="900" spans="7:7" s="57" customFormat="1" ht="15" customHeight="1" x14ac:dyDescent="0.2">
      <c r="G900" s="33"/>
    </row>
    <row r="901" spans="7:7" s="57" customFormat="1" ht="15" customHeight="1" x14ac:dyDescent="0.2">
      <c r="G901" s="33"/>
    </row>
    <row r="902" spans="7:7" s="57" customFormat="1" ht="15" customHeight="1" x14ac:dyDescent="0.2">
      <c r="G902" s="33"/>
    </row>
    <row r="903" spans="7:7" s="57" customFormat="1" ht="15" customHeight="1" x14ac:dyDescent="0.2">
      <c r="G903" s="33"/>
    </row>
    <row r="904" spans="7:7" s="57" customFormat="1" ht="15" customHeight="1" x14ac:dyDescent="0.2">
      <c r="G904" s="33"/>
    </row>
    <row r="905" spans="7:7" s="57" customFormat="1" ht="15" customHeight="1" x14ac:dyDescent="0.2">
      <c r="G905" s="33"/>
    </row>
    <row r="906" spans="7:7" s="57" customFormat="1" ht="15" customHeight="1" x14ac:dyDescent="0.2">
      <c r="G906" s="33"/>
    </row>
    <row r="907" spans="7:7" s="57" customFormat="1" ht="15" customHeight="1" x14ac:dyDescent="0.2">
      <c r="G907" s="33"/>
    </row>
    <row r="908" spans="7:7" s="57" customFormat="1" ht="15" customHeight="1" x14ac:dyDescent="0.2">
      <c r="G908" s="33"/>
    </row>
    <row r="909" spans="7:7" s="57" customFormat="1" ht="15" customHeight="1" x14ac:dyDescent="0.2">
      <c r="G909" s="33"/>
    </row>
    <row r="910" spans="7:7" s="57" customFormat="1" ht="15" customHeight="1" x14ac:dyDescent="0.2">
      <c r="G910" s="33"/>
    </row>
    <row r="911" spans="7:7" s="57" customFormat="1" ht="15" customHeight="1" x14ac:dyDescent="0.2">
      <c r="G911" s="33"/>
    </row>
    <row r="912" spans="7:7" s="57" customFormat="1" ht="15" customHeight="1" x14ac:dyDescent="0.2">
      <c r="G912" s="33"/>
    </row>
    <row r="913" spans="7:7" s="57" customFormat="1" ht="15" customHeight="1" x14ac:dyDescent="0.2">
      <c r="G913" s="33"/>
    </row>
    <row r="914" spans="7:7" s="57" customFormat="1" ht="15" customHeight="1" x14ac:dyDescent="0.2">
      <c r="G914" s="33"/>
    </row>
    <row r="915" spans="7:7" s="57" customFormat="1" ht="15" customHeight="1" x14ac:dyDescent="0.2">
      <c r="G915" s="33"/>
    </row>
    <row r="916" spans="7:7" s="57" customFormat="1" ht="15" customHeight="1" x14ac:dyDescent="0.2">
      <c r="G916" s="33"/>
    </row>
    <row r="917" spans="7:7" s="57" customFormat="1" ht="15" customHeight="1" x14ac:dyDescent="0.2">
      <c r="G917" s="33"/>
    </row>
    <row r="918" spans="7:7" s="57" customFormat="1" ht="15" customHeight="1" x14ac:dyDescent="0.2">
      <c r="G918" s="33"/>
    </row>
    <row r="919" spans="7:7" s="57" customFormat="1" ht="15" customHeight="1" x14ac:dyDescent="0.2">
      <c r="G919" s="33"/>
    </row>
    <row r="920" spans="7:7" s="57" customFormat="1" ht="15" customHeight="1" x14ac:dyDescent="0.2">
      <c r="G920" s="33"/>
    </row>
    <row r="921" spans="7:7" s="57" customFormat="1" ht="15" customHeight="1" x14ac:dyDescent="0.2">
      <c r="G921" s="33"/>
    </row>
    <row r="922" spans="7:7" s="57" customFormat="1" ht="15" customHeight="1" x14ac:dyDescent="0.2">
      <c r="G922" s="33"/>
    </row>
    <row r="923" spans="7:7" s="57" customFormat="1" ht="15" customHeight="1" x14ac:dyDescent="0.2">
      <c r="G923" s="33"/>
    </row>
    <row r="924" spans="7:7" s="57" customFormat="1" ht="15" customHeight="1" x14ac:dyDescent="0.2">
      <c r="G924" s="33"/>
    </row>
    <row r="925" spans="7:7" s="57" customFormat="1" ht="15" customHeight="1" x14ac:dyDescent="0.2">
      <c r="G925" s="33"/>
    </row>
    <row r="926" spans="7:7" s="57" customFormat="1" ht="15" customHeight="1" x14ac:dyDescent="0.2">
      <c r="G926" s="33"/>
    </row>
    <row r="927" spans="7:7" s="57" customFormat="1" ht="15" customHeight="1" x14ac:dyDescent="0.2">
      <c r="G927" s="33"/>
    </row>
    <row r="928" spans="7:7" s="57" customFormat="1" ht="15" customHeight="1" x14ac:dyDescent="0.2">
      <c r="G928" s="33"/>
    </row>
    <row r="929" spans="7:7" s="57" customFormat="1" ht="15" customHeight="1" x14ac:dyDescent="0.2">
      <c r="G929" s="33"/>
    </row>
    <row r="930" spans="7:7" s="57" customFormat="1" ht="15" customHeight="1" x14ac:dyDescent="0.2">
      <c r="G930" s="33"/>
    </row>
    <row r="931" spans="7:7" s="57" customFormat="1" ht="15" customHeight="1" x14ac:dyDescent="0.2">
      <c r="G931" s="33"/>
    </row>
    <row r="932" spans="7:7" s="57" customFormat="1" ht="15" customHeight="1" x14ac:dyDescent="0.2">
      <c r="G932" s="33"/>
    </row>
    <row r="933" spans="7:7" s="57" customFormat="1" ht="15" customHeight="1" x14ac:dyDescent="0.2">
      <c r="G933" s="33"/>
    </row>
    <row r="934" spans="7:7" s="57" customFormat="1" ht="15" customHeight="1" x14ac:dyDescent="0.2">
      <c r="G934" s="33"/>
    </row>
    <row r="935" spans="7:7" s="57" customFormat="1" ht="15" customHeight="1" x14ac:dyDescent="0.2">
      <c r="G935" s="33"/>
    </row>
    <row r="936" spans="7:7" s="57" customFormat="1" ht="15" customHeight="1" x14ac:dyDescent="0.2">
      <c r="G936" s="33"/>
    </row>
    <row r="937" spans="7:7" s="57" customFormat="1" ht="15" customHeight="1" x14ac:dyDescent="0.2">
      <c r="G937" s="33"/>
    </row>
    <row r="938" spans="7:7" s="57" customFormat="1" ht="15" customHeight="1" x14ac:dyDescent="0.2">
      <c r="G938" s="33"/>
    </row>
    <row r="939" spans="7:7" s="57" customFormat="1" ht="15" customHeight="1" x14ac:dyDescent="0.2">
      <c r="G939" s="33"/>
    </row>
    <row r="940" spans="7:7" s="57" customFormat="1" ht="15" customHeight="1" x14ac:dyDescent="0.2">
      <c r="G940" s="33"/>
    </row>
    <row r="941" spans="7:7" s="57" customFormat="1" ht="15" customHeight="1" x14ac:dyDescent="0.2">
      <c r="G941" s="33"/>
    </row>
    <row r="942" spans="7:7" s="57" customFormat="1" ht="15" customHeight="1" x14ac:dyDescent="0.2">
      <c r="G942" s="33"/>
    </row>
    <row r="943" spans="7:7" s="57" customFormat="1" ht="15" customHeight="1" x14ac:dyDescent="0.2">
      <c r="G943" s="33"/>
    </row>
    <row r="944" spans="7:7" s="57" customFormat="1" ht="15" customHeight="1" x14ac:dyDescent="0.2">
      <c r="G944" s="33"/>
    </row>
    <row r="945" spans="7:7" s="57" customFormat="1" ht="15" customHeight="1" x14ac:dyDescent="0.2">
      <c r="G945" s="33"/>
    </row>
    <row r="946" spans="7:7" s="57" customFormat="1" ht="15" customHeight="1" x14ac:dyDescent="0.2">
      <c r="G946" s="33"/>
    </row>
    <row r="947" spans="7:7" s="57" customFormat="1" ht="15" customHeight="1" x14ac:dyDescent="0.2">
      <c r="G947" s="33"/>
    </row>
    <row r="948" spans="7:7" s="57" customFormat="1" ht="15" customHeight="1" x14ac:dyDescent="0.2">
      <c r="G948" s="33"/>
    </row>
    <row r="949" spans="7:7" s="57" customFormat="1" ht="15" customHeight="1" x14ac:dyDescent="0.2">
      <c r="G949" s="33"/>
    </row>
    <row r="950" spans="7:7" s="57" customFormat="1" ht="15" customHeight="1" x14ac:dyDescent="0.2">
      <c r="G950" s="33"/>
    </row>
    <row r="951" spans="7:7" s="57" customFormat="1" ht="15" customHeight="1" x14ac:dyDescent="0.2">
      <c r="G951" s="33"/>
    </row>
    <row r="952" spans="7:7" s="57" customFormat="1" ht="15" customHeight="1" x14ac:dyDescent="0.2">
      <c r="G952" s="33"/>
    </row>
    <row r="953" spans="7:7" s="57" customFormat="1" ht="15" customHeight="1" x14ac:dyDescent="0.2">
      <c r="G953" s="33"/>
    </row>
    <row r="954" spans="7:7" s="57" customFormat="1" ht="15" customHeight="1" x14ac:dyDescent="0.2">
      <c r="G954" s="33"/>
    </row>
    <row r="955" spans="7:7" s="57" customFormat="1" ht="15" customHeight="1" x14ac:dyDescent="0.2">
      <c r="G955" s="33"/>
    </row>
    <row r="956" spans="7:7" s="57" customFormat="1" ht="15" customHeight="1" x14ac:dyDescent="0.2">
      <c r="G956" s="33"/>
    </row>
    <row r="957" spans="7:7" s="57" customFormat="1" ht="15" customHeight="1" x14ac:dyDescent="0.2">
      <c r="G957" s="33"/>
    </row>
    <row r="958" spans="7:7" s="57" customFormat="1" ht="15" customHeight="1" x14ac:dyDescent="0.2">
      <c r="G958" s="33"/>
    </row>
    <row r="959" spans="7:7" s="57" customFormat="1" ht="15" customHeight="1" x14ac:dyDescent="0.2">
      <c r="G959" s="33"/>
    </row>
    <row r="960" spans="7:7" s="57" customFormat="1" ht="15" customHeight="1" x14ac:dyDescent="0.2">
      <c r="G960" s="33"/>
    </row>
    <row r="961" spans="7:7" s="57" customFormat="1" ht="15" customHeight="1" x14ac:dyDescent="0.2">
      <c r="G961" s="33"/>
    </row>
    <row r="962" spans="7:7" s="57" customFormat="1" ht="15" customHeight="1" x14ac:dyDescent="0.2">
      <c r="G962" s="33"/>
    </row>
    <row r="963" spans="7:7" s="57" customFormat="1" ht="15" customHeight="1" x14ac:dyDescent="0.2">
      <c r="G963" s="33"/>
    </row>
    <row r="964" spans="7:7" s="57" customFormat="1" ht="15" customHeight="1" x14ac:dyDescent="0.2">
      <c r="G964" s="33"/>
    </row>
    <row r="965" spans="7:7" s="57" customFormat="1" ht="15" customHeight="1" x14ac:dyDescent="0.2">
      <c r="G965" s="33"/>
    </row>
    <row r="966" spans="7:7" s="57" customFormat="1" ht="15" customHeight="1" x14ac:dyDescent="0.2">
      <c r="G966" s="33"/>
    </row>
    <row r="967" spans="7:7" s="57" customFormat="1" ht="15" customHeight="1" x14ac:dyDescent="0.2">
      <c r="G967" s="33"/>
    </row>
    <row r="968" spans="7:7" s="57" customFormat="1" ht="15" customHeight="1" x14ac:dyDescent="0.2">
      <c r="G968" s="33"/>
    </row>
    <row r="969" spans="7:7" s="57" customFormat="1" ht="15" customHeight="1" x14ac:dyDescent="0.2">
      <c r="G969" s="33"/>
    </row>
    <row r="970" spans="7:7" s="57" customFormat="1" ht="15" customHeight="1" x14ac:dyDescent="0.2">
      <c r="G970" s="33"/>
    </row>
    <row r="971" spans="7:7" s="57" customFormat="1" ht="15" customHeight="1" x14ac:dyDescent="0.2">
      <c r="G971" s="33"/>
    </row>
    <row r="972" spans="7:7" s="57" customFormat="1" ht="15" customHeight="1" x14ac:dyDescent="0.2">
      <c r="G972" s="33"/>
    </row>
    <row r="973" spans="7:7" s="57" customFormat="1" ht="15" customHeight="1" x14ac:dyDescent="0.2">
      <c r="G973" s="33"/>
    </row>
    <row r="974" spans="7:7" s="57" customFormat="1" ht="15" customHeight="1" x14ac:dyDescent="0.2">
      <c r="G974" s="33"/>
    </row>
    <row r="975" spans="7:7" s="57" customFormat="1" ht="15" customHeight="1" x14ac:dyDescent="0.2">
      <c r="G975" s="33"/>
    </row>
    <row r="976" spans="7:7" s="57" customFormat="1" ht="15" customHeight="1" x14ac:dyDescent="0.2">
      <c r="G976" s="33"/>
    </row>
    <row r="977" spans="7:7" s="57" customFormat="1" ht="15" customHeight="1" x14ac:dyDescent="0.2">
      <c r="G977" s="33"/>
    </row>
    <row r="978" spans="7:7" s="57" customFormat="1" ht="15" customHeight="1" x14ac:dyDescent="0.2">
      <c r="G978" s="33"/>
    </row>
    <row r="979" spans="7:7" s="57" customFormat="1" ht="15" customHeight="1" x14ac:dyDescent="0.2">
      <c r="G979" s="33"/>
    </row>
    <row r="980" spans="7:7" s="57" customFormat="1" ht="15" customHeight="1" x14ac:dyDescent="0.2">
      <c r="G980" s="33"/>
    </row>
    <row r="981" spans="7:7" s="57" customFormat="1" ht="15" customHeight="1" x14ac:dyDescent="0.2">
      <c r="G981" s="33"/>
    </row>
    <row r="982" spans="7:7" s="57" customFormat="1" ht="15" customHeight="1" x14ac:dyDescent="0.2">
      <c r="G982" s="33"/>
    </row>
    <row r="983" spans="7:7" s="57" customFormat="1" ht="15" customHeight="1" x14ac:dyDescent="0.2">
      <c r="G983" s="33"/>
    </row>
    <row r="984" spans="7:7" s="57" customFormat="1" ht="15" customHeight="1" x14ac:dyDescent="0.2">
      <c r="G984" s="33"/>
    </row>
    <row r="985" spans="7:7" s="57" customFormat="1" ht="15" customHeight="1" x14ac:dyDescent="0.2">
      <c r="G985" s="33"/>
    </row>
    <row r="986" spans="7:7" s="57" customFormat="1" ht="15" customHeight="1" x14ac:dyDescent="0.2">
      <c r="G986" s="33"/>
    </row>
    <row r="987" spans="7:7" s="57" customFormat="1" ht="15" customHeight="1" x14ac:dyDescent="0.2">
      <c r="G987" s="33"/>
    </row>
    <row r="988" spans="7:7" s="57" customFormat="1" ht="15" customHeight="1" x14ac:dyDescent="0.2">
      <c r="G988" s="33"/>
    </row>
    <row r="989" spans="7:7" s="57" customFormat="1" ht="15" customHeight="1" x14ac:dyDescent="0.2">
      <c r="G989" s="33"/>
    </row>
    <row r="990" spans="7:7" s="57" customFormat="1" ht="15" customHeight="1" x14ac:dyDescent="0.2">
      <c r="G990" s="33"/>
    </row>
    <row r="991" spans="7:7" s="57" customFormat="1" ht="15" customHeight="1" x14ac:dyDescent="0.2">
      <c r="G991" s="33"/>
    </row>
    <row r="992" spans="7:7" s="57" customFormat="1" ht="15" customHeight="1" x14ac:dyDescent="0.2">
      <c r="G992" s="33"/>
    </row>
    <row r="993" spans="7:7" s="57" customFormat="1" ht="15" customHeight="1" x14ac:dyDescent="0.2">
      <c r="G993" s="33"/>
    </row>
    <row r="994" spans="7:7" s="57" customFormat="1" ht="15" customHeight="1" x14ac:dyDescent="0.2">
      <c r="G994" s="33"/>
    </row>
    <row r="995" spans="7:7" s="57" customFormat="1" ht="15" customHeight="1" x14ac:dyDescent="0.2">
      <c r="G995" s="33"/>
    </row>
    <row r="996" spans="7:7" s="57" customFormat="1" ht="15" customHeight="1" x14ac:dyDescent="0.2">
      <c r="G996" s="33"/>
    </row>
    <row r="997" spans="7:7" s="57" customFormat="1" ht="15" customHeight="1" x14ac:dyDescent="0.2">
      <c r="G997" s="33"/>
    </row>
    <row r="998" spans="7:7" s="57" customFormat="1" ht="15" customHeight="1" x14ac:dyDescent="0.2">
      <c r="G998" s="33"/>
    </row>
    <row r="999" spans="7:7" s="57" customFormat="1" ht="15" customHeight="1" x14ac:dyDescent="0.2">
      <c r="G999" s="33"/>
    </row>
    <row r="1000" spans="7:7" s="57" customFormat="1" ht="15" customHeight="1" x14ac:dyDescent="0.2">
      <c r="G1000" s="33"/>
    </row>
    <row r="1001" spans="7:7" s="57" customFormat="1" ht="15" customHeight="1" x14ac:dyDescent="0.2">
      <c r="G1001" s="33"/>
    </row>
    <row r="1002" spans="7:7" s="57" customFormat="1" ht="15" customHeight="1" x14ac:dyDescent="0.2">
      <c r="G1002" s="33"/>
    </row>
    <row r="1003" spans="7:7" s="57" customFormat="1" ht="15" customHeight="1" x14ac:dyDescent="0.2">
      <c r="G1003" s="33"/>
    </row>
    <row r="1004" spans="7:7" s="57" customFormat="1" ht="15" customHeight="1" x14ac:dyDescent="0.2">
      <c r="G1004" s="33"/>
    </row>
    <row r="1005" spans="7:7" s="57" customFormat="1" ht="15" customHeight="1" x14ac:dyDescent="0.2">
      <c r="G1005" s="33"/>
    </row>
    <row r="1006" spans="7:7" s="57" customFormat="1" ht="15" customHeight="1" x14ac:dyDescent="0.2">
      <c r="G1006" s="33"/>
    </row>
    <row r="1007" spans="7:7" s="57" customFormat="1" ht="15" customHeight="1" x14ac:dyDescent="0.2">
      <c r="G1007" s="33"/>
    </row>
    <row r="1008" spans="7:7" s="57" customFormat="1" ht="15" customHeight="1" x14ac:dyDescent="0.2">
      <c r="G1008" s="33"/>
    </row>
    <row r="1009" spans="7:7" s="57" customFormat="1" ht="15" customHeight="1" x14ac:dyDescent="0.2">
      <c r="G1009" s="33"/>
    </row>
    <row r="1010" spans="7:7" s="57" customFormat="1" ht="15" customHeight="1" x14ac:dyDescent="0.2">
      <c r="G1010" s="33"/>
    </row>
    <row r="1011" spans="7:7" s="57" customFormat="1" ht="15" customHeight="1" x14ac:dyDescent="0.2">
      <c r="G1011" s="33"/>
    </row>
    <row r="1012" spans="7:7" s="57" customFormat="1" ht="15" customHeight="1" x14ac:dyDescent="0.2">
      <c r="G1012" s="33"/>
    </row>
    <row r="1013" spans="7:7" s="57" customFormat="1" ht="15" customHeight="1" x14ac:dyDescent="0.2">
      <c r="G1013" s="33"/>
    </row>
    <row r="1014" spans="7:7" s="57" customFormat="1" ht="15" customHeight="1" x14ac:dyDescent="0.2">
      <c r="G1014" s="33"/>
    </row>
    <row r="1015" spans="7:7" s="57" customFormat="1" ht="15" customHeight="1" x14ac:dyDescent="0.2">
      <c r="G1015" s="33"/>
    </row>
    <row r="1016" spans="7:7" s="57" customFormat="1" ht="15" customHeight="1" x14ac:dyDescent="0.2">
      <c r="G1016" s="33"/>
    </row>
    <row r="1017" spans="7:7" s="57" customFormat="1" ht="15" customHeight="1" x14ac:dyDescent="0.2">
      <c r="G1017" s="33"/>
    </row>
    <row r="1018" spans="7:7" s="57" customFormat="1" ht="15" customHeight="1" x14ac:dyDescent="0.2">
      <c r="G1018" s="33"/>
    </row>
    <row r="1019" spans="7:7" s="57" customFormat="1" ht="15" customHeight="1" x14ac:dyDescent="0.2">
      <c r="G1019" s="33"/>
    </row>
    <row r="1020" spans="7:7" s="57" customFormat="1" ht="15" customHeight="1" x14ac:dyDescent="0.2">
      <c r="G1020" s="33"/>
    </row>
    <row r="1021" spans="7:7" s="57" customFormat="1" ht="15" customHeight="1" x14ac:dyDescent="0.2">
      <c r="G1021" s="33"/>
    </row>
    <row r="1022" spans="7:7" s="57" customFormat="1" ht="15" customHeight="1" x14ac:dyDescent="0.2">
      <c r="G1022" s="33"/>
    </row>
    <row r="1023" spans="7:7" s="57" customFormat="1" ht="15" customHeight="1" x14ac:dyDescent="0.2">
      <c r="G1023" s="33"/>
    </row>
    <row r="1024" spans="7:7" s="57" customFormat="1" ht="15" customHeight="1" x14ac:dyDescent="0.2">
      <c r="G1024" s="33"/>
    </row>
    <row r="1025" spans="7:7" s="57" customFormat="1" ht="15" customHeight="1" x14ac:dyDescent="0.2">
      <c r="G1025" s="33"/>
    </row>
    <row r="1026" spans="7:7" s="57" customFormat="1" ht="15" customHeight="1" x14ac:dyDescent="0.2">
      <c r="G1026" s="33"/>
    </row>
    <row r="1027" spans="7:7" s="57" customFormat="1" ht="15" customHeight="1" x14ac:dyDescent="0.2">
      <c r="G1027" s="33"/>
    </row>
    <row r="1028" spans="7:7" s="57" customFormat="1" ht="15" customHeight="1" x14ac:dyDescent="0.2">
      <c r="G1028" s="33"/>
    </row>
    <row r="1029" spans="7:7" s="57" customFormat="1" ht="15" customHeight="1" x14ac:dyDescent="0.2">
      <c r="G1029" s="33"/>
    </row>
    <row r="1030" spans="7:7" s="57" customFormat="1" ht="15" customHeight="1" x14ac:dyDescent="0.2">
      <c r="G1030" s="33"/>
    </row>
    <row r="1031" spans="7:7" s="57" customFormat="1" ht="15" customHeight="1" x14ac:dyDescent="0.2">
      <c r="G1031" s="33"/>
    </row>
    <row r="1032" spans="7:7" s="57" customFormat="1" ht="15" customHeight="1" x14ac:dyDescent="0.2">
      <c r="G1032" s="33"/>
    </row>
    <row r="1033" spans="7:7" s="57" customFormat="1" ht="15" customHeight="1" x14ac:dyDescent="0.2">
      <c r="G1033" s="33"/>
    </row>
    <row r="1034" spans="7:7" s="57" customFormat="1" ht="15" customHeight="1" x14ac:dyDescent="0.2">
      <c r="G1034" s="33"/>
    </row>
    <row r="1035" spans="7:7" s="57" customFormat="1" ht="15" customHeight="1" x14ac:dyDescent="0.2">
      <c r="G1035" s="33"/>
    </row>
    <row r="1036" spans="7:7" s="57" customFormat="1" ht="15" customHeight="1" x14ac:dyDescent="0.2">
      <c r="G1036" s="33"/>
    </row>
    <row r="1037" spans="7:7" s="57" customFormat="1" ht="15" customHeight="1" x14ac:dyDescent="0.2">
      <c r="G1037" s="33"/>
    </row>
    <row r="1038" spans="7:7" s="57" customFormat="1" ht="15" customHeight="1" x14ac:dyDescent="0.2">
      <c r="G1038" s="33"/>
    </row>
    <row r="1039" spans="7:7" s="57" customFormat="1" ht="15" customHeight="1" x14ac:dyDescent="0.2">
      <c r="G1039" s="33"/>
    </row>
    <row r="1040" spans="7:7" s="57" customFormat="1" ht="15" customHeight="1" x14ac:dyDescent="0.2">
      <c r="G1040" s="33"/>
    </row>
    <row r="1041" spans="7:7" s="57" customFormat="1" ht="15" customHeight="1" x14ac:dyDescent="0.2">
      <c r="G1041" s="33"/>
    </row>
    <row r="1042" spans="7:7" s="57" customFormat="1" ht="15" customHeight="1" x14ac:dyDescent="0.2">
      <c r="G1042" s="33"/>
    </row>
    <row r="1043" spans="7:7" s="57" customFormat="1" ht="15" customHeight="1" x14ac:dyDescent="0.2">
      <c r="G1043" s="33"/>
    </row>
    <row r="1044" spans="7:7" s="57" customFormat="1" ht="15" customHeight="1" x14ac:dyDescent="0.2">
      <c r="G1044" s="33"/>
    </row>
    <row r="1045" spans="7:7" s="57" customFormat="1" ht="15" customHeight="1" x14ac:dyDescent="0.2">
      <c r="G1045" s="33"/>
    </row>
    <row r="1046" spans="7:7" s="57" customFormat="1" ht="15" customHeight="1" x14ac:dyDescent="0.2">
      <c r="G1046" s="33"/>
    </row>
    <row r="1047" spans="7:7" s="57" customFormat="1" ht="15" customHeight="1" x14ac:dyDescent="0.2">
      <c r="G1047" s="33"/>
    </row>
    <row r="1048" spans="7:7" s="57" customFormat="1" ht="15" customHeight="1" x14ac:dyDescent="0.2">
      <c r="G1048" s="33"/>
    </row>
    <row r="1049" spans="7:7" s="57" customFormat="1" ht="15" customHeight="1" x14ac:dyDescent="0.2">
      <c r="G1049" s="33"/>
    </row>
    <row r="1050" spans="7:7" s="57" customFormat="1" ht="15" customHeight="1" x14ac:dyDescent="0.2">
      <c r="G1050" s="33"/>
    </row>
    <row r="1051" spans="7:7" s="57" customFormat="1" ht="15" customHeight="1" x14ac:dyDescent="0.2">
      <c r="G1051" s="33"/>
    </row>
    <row r="1052" spans="7:7" s="57" customFormat="1" ht="15" customHeight="1" x14ac:dyDescent="0.2">
      <c r="G1052" s="33"/>
    </row>
    <row r="1053" spans="7:7" s="57" customFormat="1" ht="15" customHeight="1" x14ac:dyDescent="0.2">
      <c r="G1053" s="33"/>
    </row>
    <row r="1054" spans="7:7" s="57" customFormat="1" ht="15" customHeight="1" x14ac:dyDescent="0.2">
      <c r="G1054" s="33"/>
    </row>
    <row r="1055" spans="7:7" s="57" customFormat="1" ht="15" customHeight="1" x14ac:dyDescent="0.2">
      <c r="G1055" s="33"/>
    </row>
    <row r="1056" spans="7:7" s="57" customFormat="1" ht="15" customHeight="1" x14ac:dyDescent="0.2">
      <c r="G1056" s="33"/>
    </row>
    <row r="1057" spans="7:7" s="57" customFormat="1" ht="15" customHeight="1" x14ac:dyDescent="0.2">
      <c r="G1057" s="33"/>
    </row>
    <row r="1058" spans="7:7" s="57" customFormat="1" ht="15" customHeight="1" x14ac:dyDescent="0.2">
      <c r="G1058" s="33"/>
    </row>
    <row r="1059" spans="7:7" s="57" customFormat="1" ht="15" customHeight="1" x14ac:dyDescent="0.2">
      <c r="G1059" s="33"/>
    </row>
    <row r="1060" spans="7:7" s="57" customFormat="1" ht="15" customHeight="1" x14ac:dyDescent="0.2">
      <c r="G1060" s="33"/>
    </row>
    <row r="1061" spans="7:7" s="57" customFormat="1" ht="15" customHeight="1" x14ac:dyDescent="0.2">
      <c r="G1061" s="33"/>
    </row>
    <row r="1062" spans="7:7" s="57" customFormat="1" ht="15" customHeight="1" x14ac:dyDescent="0.2">
      <c r="G1062" s="33"/>
    </row>
    <row r="1063" spans="7:7" s="57" customFormat="1" ht="15" customHeight="1" x14ac:dyDescent="0.2">
      <c r="G1063" s="33"/>
    </row>
    <row r="1064" spans="7:7" s="57" customFormat="1" ht="15" customHeight="1" x14ac:dyDescent="0.2">
      <c r="G1064" s="33"/>
    </row>
    <row r="1065" spans="7:7" s="57" customFormat="1" ht="15" customHeight="1" x14ac:dyDescent="0.2">
      <c r="G1065" s="33"/>
    </row>
    <row r="1066" spans="7:7" s="57" customFormat="1" ht="15" customHeight="1" x14ac:dyDescent="0.2">
      <c r="G1066" s="33"/>
    </row>
    <row r="1067" spans="7:7" s="57" customFormat="1" ht="15" customHeight="1" x14ac:dyDescent="0.2">
      <c r="G1067" s="33"/>
    </row>
    <row r="1068" spans="7:7" s="57" customFormat="1" ht="15" customHeight="1" x14ac:dyDescent="0.2">
      <c r="G1068" s="33"/>
    </row>
    <row r="1069" spans="7:7" s="57" customFormat="1" ht="15" customHeight="1" x14ac:dyDescent="0.2">
      <c r="G1069" s="33"/>
    </row>
    <row r="1070" spans="7:7" s="57" customFormat="1" ht="15" customHeight="1" x14ac:dyDescent="0.2">
      <c r="G1070" s="33"/>
    </row>
    <row r="1071" spans="7:7" s="57" customFormat="1" ht="15" customHeight="1" x14ac:dyDescent="0.2">
      <c r="G1071" s="33"/>
    </row>
    <row r="1072" spans="7:7" s="57" customFormat="1" ht="15" customHeight="1" x14ac:dyDescent="0.2">
      <c r="G1072" s="33"/>
    </row>
    <row r="1073" spans="7:7" s="57" customFormat="1" ht="15" customHeight="1" x14ac:dyDescent="0.2">
      <c r="G1073" s="33"/>
    </row>
    <row r="1074" spans="7:7" s="57" customFormat="1" ht="15" customHeight="1" x14ac:dyDescent="0.2">
      <c r="G1074" s="33"/>
    </row>
    <row r="1075" spans="7:7" s="57" customFormat="1" ht="15" customHeight="1" x14ac:dyDescent="0.2">
      <c r="G1075" s="33"/>
    </row>
    <row r="1076" spans="7:7" s="57" customFormat="1" ht="15" customHeight="1" x14ac:dyDescent="0.2">
      <c r="G1076" s="33"/>
    </row>
    <row r="1077" spans="7:7" s="57" customFormat="1" ht="15" customHeight="1" x14ac:dyDescent="0.2">
      <c r="G1077" s="33"/>
    </row>
    <row r="1078" spans="7:7" s="57" customFormat="1" ht="15" customHeight="1" x14ac:dyDescent="0.2">
      <c r="G1078" s="33"/>
    </row>
    <row r="1079" spans="7:7" s="57" customFormat="1" ht="15" customHeight="1" x14ac:dyDescent="0.2">
      <c r="G1079" s="33"/>
    </row>
    <row r="1080" spans="7:7" s="57" customFormat="1" ht="15" customHeight="1" x14ac:dyDescent="0.2">
      <c r="G1080" s="33"/>
    </row>
    <row r="1081" spans="7:7" s="57" customFormat="1" ht="15" customHeight="1" x14ac:dyDescent="0.2">
      <c r="G1081" s="33"/>
    </row>
    <row r="1082" spans="7:7" s="57" customFormat="1" ht="15" customHeight="1" x14ac:dyDescent="0.2">
      <c r="G1082" s="33"/>
    </row>
    <row r="1083" spans="7:7" s="57" customFormat="1" ht="15" customHeight="1" x14ac:dyDescent="0.2">
      <c r="G1083" s="33"/>
    </row>
    <row r="1084" spans="7:7" s="57" customFormat="1" ht="15" customHeight="1" x14ac:dyDescent="0.2">
      <c r="G1084" s="33"/>
    </row>
    <row r="1085" spans="7:7" s="57" customFormat="1" ht="15" customHeight="1" x14ac:dyDescent="0.2">
      <c r="G1085" s="33"/>
    </row>
    <row r="1086" spans="7:7" s="57" customFormat="1" ht="15" customHeight="1" x14ac:dyDescent="0.2">
      <c r="G1086" s="33"/>
    </row>
    <row r="1087" spans="7:7" s="57" customFormat="1" ht="15" customHeight="1" x14ac:dyDescent="0.2">
      <c r="G1087" s="33"/>
    </row>
    <row r="1088" spans="7:7" s="57" customFormat="1" ht="15" customHeight="1" x14ac:dyDescent="0.2">
      <c r="G1088" s="33"/>
    </row>
    <row r="1089" spans="7:7" s="57" customFormat="1" ht="15" customHeight="1" x14ac:dyDescent="0.2">
      <c r="G1089" s="33"/>
    </row>
    <row r="1090" spans="7:7" s="57" customFormat="1" ht="15" customHeight="1" x14ac:dyDescent="0.2">
      <c r="G1090" s="33"/>
    </row>
    <row r="1091" spans="7:7" s="57" customFormat="1" ht="15" customHeight="1" x14ac:dyDescent="0.2">
      <c r="G1091" s="33"/>
    </row>
    <row r="1092" spans="7:7" s="57" customFormat="1" ht="15" customHeight="1" x14ac:dyDescent="0.2">
      <c r="G1092" s="33"/>
    </row>
    <row r="1093" spans="7:7" s="57" customFormat="1" ht="15" customHeight="1" x14ac:dyDescent="0.2">
      <c r="G1093" s="33"/>
    </row>
    <row r="1094" spans="7:7" s="57" customFormat="1" ht="15" customHeight="1" x14ac:dyDescent="0.2">
      <c r="G1094" s="33"/>
    </row>
    <row r="1095" spans="7:7" s="57" customFormat="1" ht="15" customHeight="1" x14ac:dyDescent="0.2">
      <c r="G1095" s="33"/>
    </row>
    <row r="1096" spans="7:7" s="57" customFormat="1" ht="15" customHeight="1" x14ac:dyDescent="0.2">
      <c r="G1096" s="33"/>
    </row>
    <row r="1097" spans="7:7" s="57" customFormat="1" ht="15" customHeight="1" x14ac:dyDescent="0.2">
      <c r="G1097" s="33"/>
    </row>
    <row r="1098" spans="7:7" s="57" customFormat="1" ht="15" customHeight="1" x14ac:dyDescent="0.2">
      <c r="G1098" s="33"/>
    </row>
    <row r="1099" spans="7:7" s="57" customFormat="1" ht="15" customHeight="1" x14ac:dyDescent="0.2">
      <c r="G1099" s="33"/>
    </row>
    <row r="1100" spans="7:7" s="57" customFormat="1" ht="15" customHeight="1" x14ac:dyDescent="0.2">
      <c r="G1100" s="33"/>
    </row>
    <row r="1101" spans="7:7" s="57" customFormat="1" ht="15" customHeight="1" x14ac:dyDescent="0.2">
      <c r="G1101" s="33"/>
    </row>
    <row r="1102" spans="7:7" s="57" customFormat="1" ht="15" customHeight="1" x14ac:dyDescent="0.2">
      <c r="G1102" s="33"/>
    </row>
    <row r="1103" spans="7:7" s="57" customFormat="1" ht="15" customHeight="1" x14ac:dyDescent="0.2">
      <c r="G1103" s="33"/>
    </row>
    <row r="1104" spans="7:7" s="57" customFormat="1" ht="15" customHeight="1" x14ac:dyDescent="0.2">
      <c r="G1104" s="33"/>
    </row>
    <row r="1105" spans="7:7" s="57" customFormat="1" ht="15" customHeight="1" x14ac:dyDescent="0.2">
      <c r="G1105" s="33"/>
    </row>
    <row r="1106" spans="7:7" s="57" customFormat="1" ht="15" customHeight="1" x14ac:dyDescent="0.2">
      <c r="G1106" s="33"/>
    </row>
    <row r="1107" spans="7:7" s="57" customFormat="1" ht="15" customHeight="1" x14ac:dyDescent="0.2">
      <c r="G1107" s="33"/>
    </row>
    <row r="1108" spans="7:7" s="57" customFormat="1" ht="15" customHeight="1" x14ac:dyDescent="0.2">
      <c r="G1108" s="33"/>
    </row>
    <row r="1109" spans="7:7" s="57" customFormat="1" ht="15" customHeight="1" x14ac:dyDescent="0.2">
      <c r="G1109" s="33"/>
    </row>
    <row r="1110" spans="7:7" s="57" customFormat="1" ht="15" customHeight="1" x14ac:dyDescent="0.2">
      <c r="G1110" s="33"/>
    </row>
    <row r="1111" spans="7:7" s="57" customFormat="1" ht="15" customHeight="1" x14ac:dyDescent="0.2">
      <c r="G1111" s="33"/>
    </row>
    <row r="1112" spans="7:7" s="57" customFormat="1" ht="15" customHeight="1" x14ac:dyDescent="0.2">
      <c r="G1112" s="33"/>
    </row>
    <row r="1113" spans="7:7" s="57" customFormat="1" ht="15" customHeight="1" x14ac:dyDescent="0.2">
      <c r="G1113" s="33"/>
    </row>
    <row r="1114" spans="7:7" s="57" customFormat="1" ht="15" customHeight="1" x14ac:dyDescent="0.2">
      <c r="G1114" s="33"/>
    </row>
    <row r="1115" spans="7:7" s="57" customFormat="1" ht="15" customHeight="1" x14ac:dyDescent="0.2">
      <c r="G1115" s="33"/>
    </row>
    <row r="1116" spans="7:7" s="57" customFormat="1" ht="15" customHeight="1" x14ac:dyDescent="0.2">
      <c r="G1116" s="33"/>
    </row>
    <row r="1117" spans="7:7" s="57" customFormat="1" ht="15" customHeight="1" x14ac:dyDescent="0.2">
      <c r="G1117" s="33"/>
    </row>
    <row r="1118" spans="7:7" s="57" customFormat="1" ht="15" customHeight="1" x14ac:dyDescent="0.2">
      <c r="G1118" s="33"/>
    </row>
    <row r="1119" spans="7:7" s="57" customFormat="1" ht="15" customHeight="1" x14ac:dyDescent="0.2">
      <c r="G1119" s="33"/>
    </row>
    <row r="1120" spans="7:7" s="57" customFormat="1" ht="15" customHeight="1" x14ac:dyDescent="0.2">
      <c r="G1120" s="33"/>
    </row>
    <row r="1121" spans="7:7" s="57" customFormat="1" ht="15" customHeight="1" x14ac:dyDescent="0.2">
      <c r="G1121" s="33"/>
    </row>
    <row r="1122" spans="7:7" s="57" customFormat="1" ht="15" customHeight="1" x14ac:dyDescent="0.2">
      <c r="G1122" s="33"/>
    </row>
    <row r="1123" spans="7:7" s="57" customFormat="1" ht="15" customHeight="1" x14ac:dyDescent="0.2">
      <c r="G1123" s="33"/>
    </row>
    <row r="1124" spans="7:7" s="57" customFormat="1" ht="15" customHeight="1" x14ac:dyDescent="0.2">
      <c r="G1124" s="33"/>
    </row>
    <row r="1125" spans="7:7" s="57" customFormat="1" ht="15" customHeight="1" x14ac:dyDescent="0.2">
      <c r="G1125" s="33"/>
    </row>
    <row r="1126" spans="7:7" s="57" customFormat="1" ht="15" customHeight="1" x14ac:dyDescent="0.2">
      <c r="G1126" s="33"/>
    </row>
    <row r="1127" spans="7:7" s="57" customFormat="1" ht="15" customHeight="1" x14ac:dyDescent="0.2">
      <c r="G1127" s="33"/>
    </row>
    <row r="1128" spans="7:7" s="57" customFormat="1" ht="15" customHeight="1" x14ac:dyDescent="0.2">
      <c r="G1128" s="33"/>
    </row>
    <row r="1129" spans="7:7" s="57" customFormat="1" ht="15" customHeight="1" x14ac:dyDescent="0.2">
      <c r="G1129" s="33"/>
    </row>
    <row r="1130" spans="7:7" s="57" customFormat="1" ht="15" customHeight="1" x14ac:dyDescent="0.2">
      <c r="G1130" s="33"/>
    </row>
    <row r="1131" spans="7:7" s="57" customFormat="1" ht="15" customHeight="1" x14ac:dyDescent="0.2">
      <c r="G1131" s="33"/>
    </row>
    <row r="1132" spans="7:7" s="57" customFormat="1" ht="15" customHeight="1" x14ac:dyDescent="0.2">
      <c r="G1132" s="33"/>
    </row>
    <row r="1133" spans="7:7" s="57" customFormat="1" ht="15" customHeight="1" x14ac:dyDescent="0.2">
      <c r="G1133" s="33"/>
    </row>
    <row r="1134" spans="7:7" s="57" customFormat="1" ht="15" customHeight="1" x14ac:dyDescent="0.2">
      <c r="G1134" s="33"/>
    </row>
    <row r="1135" spans="7:7" s="57" customFormat="1" ht="15" customHeight="1" x14ac:dyDescent="0.2">
      <c r="G1135" s="33"/>
    </row>
    <row r="1136" spans="7:7" s="57" customFormat="1" ht="15" customHeight="1" x14ac:dyDescent="0.2">
      <c r="G1136" s="33"/>
    </row>
    <row r="1137" spans="7:7" s="57" customFormat="1" ht="15" customHeight="1" x14ac:dyDescent="0.2">
      <c r="G1137" s="33"/>
    </row>
    <row r="1138" spans="7:7" s="57" customFormat="1" ht="15" customHeight="1" x14ac:dyDescent="0.2">
      <c r="G1138" s="33"/>
    </row>
    <row r="1139" spans="7:7" s="57" customFormat="1" ht="15" customHeight="1" x14ac:dyDescent="0.2">
      <c r="G1139" s="33"/>
    </row>
    <row r="1140" spans="7:7" s="57" customFormat="1" ht="15" customHeight="1" x14ac:dyDescent="0.2">
      <c r="G1140" s="33"/>
    </row>
    <row r="1141" spans="7:7" s="57" customFormat="1" ht="15" customHeight="1" x14ac:dyDescent="0.2">
      <c r="G1141" s="33"/>
    </row>
    <row r="1142" spans="7:7" s="57" customFormat="1" ht="15" customHeight="1" x14ac:dyDescent="0.2">
      <c r="G1142" s="33"/>
    </row>
    <row r="1143" spans="7:7" s="57" customFormat="1" ht="15" customHeight="1" x14ac:dyDescent="0.2">
      <c r="G1143" s="33"/>
    </row>
    <row r="1144" spans="7:7" s="57" customFormat="1" ht="15" customHeight="1" x14ac:dyDescent="0.2">
      <c r="G1144" s="33"/>
    </row>
    <row r="1145" spans="7:7" s="57" customFormat="1" ht="15" customHeight="1" x14ac:dyDescent="0.2">
      <c r="G1145" s="33"/>
    </row>
    <row r="1146" spans="7:7" s="57" customFormat="1" ht="15" customHeight="1" x14ac:dyDescent="0.2">
      <c r="G1146" s="33"/>
    </row>
    <row r="1147" spans="7:7" s="57" customFormat="1" ht="15" customHeight="1" x14ac:dyDescent="0.2">
      <c r="G1147" s="33"/>
    </row>
    <row r="1148" spans="7:7" s="57" customFormat="1" ht="15" customHeight="1" x14ac:dyDescent="0.2">
      <c r="G1148" s="33"/>
    </row>
    <row r="1149" spans="7:7" s="57" customFormat="1" ht="15" customHeight="1" x14ac:dyDescent="0.2">
      <c r="G1149" s="33"/>
    </row>
    <row r="1150" spans="7:7" s="57" customFormat="1" ht="15" customHeight="1" x14ac:dyDescent="0.2">
      <c r="G1150" s="33"/>
    </row>
    <row r="1151" spans="7:7" s="57" customFormat="1" ht="15" customHeight="1" x14ac:dyDescent="0.2">
      <c r="G1151" s="33"/>
    </row>
    <row r="1152" spans="7:7" s="57" customFormat="1" ht="15" customHeight="1" x14ac:dyDescent="0.2">
      <c r="G1152" s="33"/>
    </row>
    <row r="1153" spans="7:7" s="57" customFormat="1" ht="15" customHeight="1" x14ac:dyDescent="0.2">
      <c r="G1153" s="33"/>
    </row>
    <row r="1154" spans="7:7" s="57" customFormat="1" ht="15" customHeight="1" x14ac:dyDescent="0.2">
      <c r="G1154" s="33"/>
    </row>
    <row r="1155" spans="7:7" s="57" customFormat="1" ht="15" customHeight="1" x14ac:dyDescent="0.2">
      <c r="G1155" s="33"/>
    </row>
    <row r="1156" spans="7:7" s="57" customFormat="1" ht="15" customHeight="1" x14ac:dyDescent="0.2">
      <c r="G1156" s="33"/>
    </row>
    <row r="1157" spans="7:7" s="57" customFormat="1" ht="15" customHeight="1" x14ac:dyDescent="0.2">
      <c r="G1157" s="33"/>
    </row>
    <row r="1158" spans="7:7" s="57" customFormat="1" ht="15" customHeight="1" x14ac:dyDescent="0.2">
      <c r="G1158" s="33"/>
    </row>
    <row r="1159" spans="7:7" s="57" customFormat="1" ht="15" customHeight="1" x14ac:dyDescent="0.2">
      <c r="G1159" s="33"/>
    </row>
    <row r="1160" spans="7:7" s="57" customFormat="1" ht="15" customHeight="1" x14ac:dyDescent="0.2">
      <c r="G1160" s="33"/>
    </row>
    <row r="1161" spans="7:7" s="57" customFormat="1" ht="15" customHeight="1" x14ac:dyDescent="0.2">
      <c r="G1161" s="33"/>
    </row>
    <row r="1162" spans="7:7" s="57" customFormat="1" ht="15" customHeight="1" x14ac:dyDescent="0.2">
      <c r="G1162" s="33"/>
    </row>
    <row r="1163" spans="7:7" s="57" customFormat="1" ht="15" customHeight="1" x14ac:dyDescent="0.2">
      <c r="G1163" s="33"/>
    </row>
    <row r="1164" spans="7:7" s="57" customFormat="1" ht="15" customHeight="1" x14ac:dyDescent="0.2">
      <c r="G1164" s="33"/>
    </row>
    <row r="1165" spans="7:7" s="57" customFormat="1" ht="15" customHeight="1" x14ac:dyDescent="0.2">
      <c r="G1165" s="33"/>
    </row>
    <row r="1166" spans="7:7" s="57" customFormat="1" ht="15" customHeight="1" x14ac:dyDescent="0.2">
      <c r="G1166" s="33"/>
    </row>
    <row r="1167" spans="7:7" s="57" customFormat="1" ht="15" customHeight="1" x14ac:dyDescent="0.2">
      <c r="G1167" s="33"/>
    </row>
    <row r="1168" spans="7:7" s="57" customFormat="1" ht="15" customHeight="1" x14ac:dyDescent="0.2">
      <c r="G1168" s="33"/>
    </row>
    <row r="1169" spans="7:7" s="57" customFormat="1" ht="15" customHeight="1" x14ac:dyDescent="0.2">
      <c r="G1169" s="33"/>
    </row>
    <row r="1170" spans="7:7" s="57" customFormat="1" ht="15" customHeight="1" x14ac:dyDescent="0.2">
      <c r="G1170" s="33"/>
    </row>
    <row r="1171" spans="7:7" s="57" customFormat="1" ht="15" customHeight="1" x14ac:dyDescent="0.2">
      <c r="G1171" s="33"/>
    </row>
    <row r="1172" spans="7:7" s="57" customFormat="1" ht="15" customHeight="1" x14ac:dyDescent="0.2">
      <c r="G1172" s="33"/>
    </row>
    <row r="1173" spans="7:7" s="57" customFormat="1" ht="15" customHeight="1" x14ac:dyDescent="0.2">
      <c r="G1173" s="33"/>
    </row>
    <row r="1174" spans="7:7" s="57" customFormat="1" ht="15" customHeight="1" x14ac:dyDescent="0.2">
      <c r="G1174" s="33"/>
    </row>
    <row r="1175" spans="7:7" s="57" customFormat="1" ht="15" customHeight="1" x14ac:dyDescent="0.2">
      <c r="G1175" s="33"/>
    </row>
    <row r="1176" spans="7:7" s="57" customFormat="1" ht="15" customHeight="1" x14ac:dyDescent="0.2">
      <c r="G1176" s="33"/>
    </row>
    <row r="1177" spans="7:7" s="57" customFormat="1" ht="15" customHeight="1" x14ac:dyDescent="0.2">
      <c r="G1177" s="33"/>
    </row>
    <row r="1178" spans="7:7" s="57" customFormat="1" ht="15" customHeight="1" x14ac:dyDescent="0.2">
      <c r="G1178" s="33"/>
    </row>
    <row r="1179" spans="7:7" s="57" customFormat="1" ht="15" customHeight="1" x14ac:dyDescent="0.2">
      <c r="G1179" s="33"/>
    </row>
    <row r="1180" spans="7:7" s="57" customFormat="1" ht="15" customHeight="1" x14ac:dyDescent="0.2">
      <c r="G1180" s="33"/>
    </row>
    <row r="1181" spans="7:7" s="57" customFormat="1" ht="15" customHeight="1" x14ac:dyDescent="0.2">
      <c r="G1181" s="33"/>
    </row>
    <row r="1182" spans="7:7" s="57" customFormat="1" ht="15" customHeight="1" x14ac:dyDescent="0.2">
      <c r="G1182" s="33"/>
    </row>
    <row r="1183" spans="7:7" s="57" customFormat="1" ht="15" customHeight="1" x14ac:dyDescent="0.2">
      <c r="G1183" s="33"/>
    </row>
    <row r="1184" spans="7:7" s="57" customFormat="1" ht="15" customHeight="1" x14ac:dyDescent="0.2">
      <c r="G1184" s="33"/>
    </row>
    <row r="1185" spans="7:7" s="57" customFormat="1" ht="15" customHeight="1" x14ac:dyDescent="0.2">
      <c r="G1185" s="33"/>
    </row>
    <row r="1186" spans="7:7" s="57" customFormat="1" ht="15" customHeight="1" x14ac:dyDescent="0.2">
      <c r="G1186" s="33"/>
    </row>
    <row r="1187" spans="7:7" s="57" customFormat="1" ht="15" customHeight="1" x14ac:dyDescent="0.2">
      <c r="G1187" s="33"/>
    </row>
    <row r="1188" spans="7:7" s="57" customFormat="1" ht="15" customHeight="1" x14ac:dyDescent="0.2">
      <c r="G1188" s="33"/>
    </row>
    <row r="1189" spans="7:7" s="57" customFormat="1" ht="15" customHeight="1" x14ac:dyDescent="0.2">
      <c r="G1189" s="33"/>
    </row>
    <row r="1190" spans="7:7" s="57" customFormat="1" ht="15" customHeight="1" x14ac:dyDescent="0.2">
      <c r="G1190" s="33"/>
    </row>
    <row r="1191" spans="7:7" s="57" customFormat="1" ht="15" customHeight="1" x14ac:dyDescent="0.2">
      <c r="G1191" s="33"/>
    </row>
    <row r="1192" spans="7:7" s="57" customFormat="1" ht="15" customHeight="1" x14ac:dyDescent="0.2">
      <c r="G1192" s="33"/>
    </row>
    <row r="1193" spans="7:7" s="57" customFormat="1" ht="15" customHeight="1" x14ac:dyDescent="0.2">
      <c r="G1193" s="33"/>
    </row>
    <row r="1194" spans="7:7" s="57" customFormat="1" ht="15" customHeight="1" x14ac:dyDescent="0.2">
      <c r="G1194" s="33"/>
    </row>
    <row r="1195" spans="7:7" s="57" customFormat="1" ht="15" customHeight="1" x14ac:dyDescent="0.2">
      <c r="G1195" s="33"/>
    </row>
    <row r="1196" spans="7:7" s="57" customFormat="1" ht="15" customHeight="1" x14ac:dyDescent="0.2">
      <c r="G1196" s="33"/>
    </row>
    <row r="1197" spans="7:7" s="57" customFormat="1" ht="15" customHeight="1" x14ac:dyDescent="0.2">
      <c r="G1197" s="33"/>
    </row>
    <row r="1198" spans="7:7" s="57" customFormat="1" ht="15" customHeight="1" x14ac:dyDescent="0.2">
      <c r="G1198" s="33"/>
    </row>
    <row r="1199" spans="7:7" s="57" customFormat="1" ht="15" customHeight="1" x14ac:dyDescent="0.2">
      <c r="G1199" s="33"/>
    </row>
    <row r="1200" spans="7:7" s="57" customFormat="1" ht="15" customHeight="1" x14ac:dyDescent="0.2">
      <c r="G1200" s="33"/>
    </row>
    <row r="1201" spans="7:7" s="57" customFormat="1" ht="15" customHeight="1" x14ac:dyDescent="0.2">
      <c r="G1201" s="33"/>
    </row>
    <row r="1202" spans="7:7" s="57" customFormat="1" ht="15" customHeight="1" x14ac:dyDescent="0.2">
      <c r="G1202" s="33"/>
    </row>
    <row r="1203" spans="7:7" s="57" customFormat="1" ht="15" customHeight="1" x14ac:dyDescent="0.2">
      <c r="G1203" s="33"/>
    </row>
    <row r="1204" spans="7:7" s="57" customFormat="1" ht="15" customHeight="1" x14ac:dyDescent="0.2">
      <c r="G1204" s="33"/>
    </row>
    <row r="1205" spans="7:7" s="57" customFormat="1" ht="15" customHeight="1" x14ac:dyDescent="0.2">
      <c r="G1205" s="33"/>
    </row>
    <row r="1206" spans="7:7" s="57" customFormat="1" ht="15" customHeight="1" x14ac:dyDescent="0.2">
      <c r="G1206" s="33"/>
    </row>
    <row r="1207" spans="7:7" s="57" customFormat="1" ht="15" customHeight="1" x14ac:dyDescent="0.2">
      <c r="G1207" s="33"/>
    </row>
    <row r="1208" spans="7:7" s="57" customFormat="1" ht="15" customHeight="1" x14ac:dyDescent="0.2">
      <c r="G1208" s="33"/>
    </row>
    <row r="1209" spans="7:7" s="57" customFormat="1" ht="15" customHeight="1" x14ac:dyDescent="0.2">
      <c r="G1209" s="33"/>
    </row>
    <row r="1210" spans="7:7" s="57" customFormat="1" ht="15" customHeight="1" x14ac:dyDescent="0.2">
      <c r="G1210" s="33"/>
    </row>
    <row r="1211" spans="7:7" s="57" customFormat="1" ht="15" customHeight="1" x14ac:dyDescent="0.2">
      <c r="G1211" s="33"/>
    </row>
    <row r="1212" spans="7:7" s="57" customFormat="1" ht="15" customHeight="1" x14ac:dyDescent="0.2">
      <c r="G1212" s="33"/>
    </row>
    <row r="1213" spans="7:7" s="57" customFormat="1" ht="15" customHeight="1" x14ac:dyDescent="0.2">
      <c r="G1213" s="33"/>
    </row>
    <row r="1214" spans="7:7" s="57" customFormat="1" ht="15" customHeight="1" x14ac:dyDescent="0.2">
      <c r="G1214" s="33"/>
    </row>
    <row r="1215" spans="7:7" s="57" customFormat="1" ht="15" customHeight="1" x14ac:dyDescent="0.2">
      <c r="G1215" s="33"/>
    </row>
    <row r="1216" spans="7:7" s="57" customFormat="1" ht="15" customHeight="1" x14ac:dyDescent="0.2">
      <c r="G1216" s="33"/>
    </row>
    <row r="1217" spans="7:7" s="57" customFormat="1" ht="15" customHeight="1" x14ac:dyDescent="0.2">
      <c r="G1217" s="33"/>
    </row>
    <row r="1218" spans="7:7" s="57" customFormat="1" ht="15" customHeight="1" x14ac:dyDescent="0.2">
      <c r="G1218" s="33"/>
    </row>
    <row r="1219" spans="7:7" s="57" customFormat="1" ht="15" customHeight="1" x14ac:dyDescent="0.2">
      <c r="G1219" s="33"/>
    </row>
    <row r="1220" spans="7:7" s="57" customFormat="1" ht="15" customHeight="1" x14ac:dyDescent="0.2">
      <c r="G1220" s="33"/>
    </row>
    <row r="1221" spans="7:7" s="57" customFormat="1" ht="15" customHeight="1" x14ac:dyDescent="0.2">
      <c r="G1221" s="33"/>
    </row>
    <row r="1222" spans="7:7" s="57" customFormat="1" ht="15" customHeight="1" x14ac:dyDescent="0.2">
      <c r="G1222" s="33"/>
    </row>
    <row r="1223" spans="7:7" s="57" customFormat="1" ht="15" customHeight="1" x14ac:dyDescent="0.2">
      <c r="G1223" s="33"/>
    </row>
    <row r="1224" spans="7:7" s="57" customFormat="1" ht="15" customHeight="1" x14ac:dyDescent="0.2">
      <c r="G1224" s="33"/>
    </row>
    <row r="1225" spans="7:7" s="57" customFormat="1" ht="15" customHeight="1" x14ac:dyDescent="0.2">
      <c r="G1225" s="33"/>
    </row>
    <row r="1226" spans="7:7" s="57" customFormat="1" ht="15" customHeight="1" x14ac:dyDescent="0.2">
      <c r="G1226" s="33"/>
    </row>
    <row r="1227" spans="7:7" s="57" customFormat="1" ht="15" customHeight="1" x14ac:dyDescent="0.2">
      <c r="G1227" s="33"/>
    </row>
    <row r="1228" spans="7:7" s="57" customFormat="1" ht="15" customHeight="1" x14ac:dyDescent="0.2">
      <c r="G1228" s="33"/>
    </row>
    <row r="1229" spans="7:7" s="57" customFormat="1" ht="15" customHeight="1" x14ac:dyDescent="0.2">
      <c r="G1229" s="33"/>
    </row>
    <row r="1230" spans="7:7" s="57" customFormat="1" ht="15" customHeight="1" x14ac:dyDescent="0.2">
      <c r="G1230" s="33"/>
    </row>
    <row r="1231" spans="7:7" s="57" customFormat="1" ht="15" customHeight="1" x14ac:dyDescent="0.2">
      <c r="G1231" s="33"/>
    </row>
    <row r="1232" spans="7:7" s="57" customFormat="1" ht="15" customHeight="1" x14ac:dyDescent="0.2">
      <c r="G1232" s="33"/>
    </row>
    <row r="1233" spans="7:7" s="57" customFormat="1" ht="15" customHeight="1" x14ac:dyDescent="0.2">
      <c r="G1233" s="33"/>
    </row>
    <row r="1234" spans="7:7" s="57" customFormat="1" ht="15" customHeight="1" x14ac:dyDescent="0.2">
      <c r="G1234" s="33"/>
    </row>
    <row r="1235" spans="7:7" s="57" customFormat="1" ht="15" customHeight="1" x14ac:dyDescent="0.2">
      <c r="G1235" s="33"/>
    </row>
    <row r="1236" spans="7:7" s="57" customFormat="1" ht="15" customHeight="1" x14ac:dyDescent="0.2">
      <c r="G1236" s="33"/>
    </row>
    <row r="1237" spans="7:7" s="57" customFormat="1" ht="15" customHeight="1" x14ac:dyDescent="0.2">
      <c r="G1237" s="33"/>
    </row>
    <row r="1238" spans="7:7" s="57" customFormat="1" ht="15" customHeight="1" x14ac:dyDescent="0.2">
      <c r="G1238" s="33"/>
    </row>
    <row r="1239" spans="7:7" s="57" customFormat="1" ht="15" customHeight="1" x14ac:dyDescent="0.2">
      <c r="G1239" s="33"/>
    </row>
    <row r="1240" spans="7:7" s="57" customFormat="1" ht="15" customHeight="1" x14ac:dyDescent="0.2">
      <c r="G1240" s="33"/>
    </row>
    <row r="1241" spans="7:7" s="57" customFormat="1" ht="15" customHeight="1" x14ac:dyDescent="0.2">
      <c r="G1241" s="33"/>
    </row>
    <row r="1242" spans="7:7" s="57" customFormat="1" ht="15" customHeight="1" x14ac:dyDescent="0.2">
      <c r="G1242" s="33"/>
    </row>
    <row r="1243" spans="7:7" s="57" customFormat="1" ht="15" customHeight="1" x14ac:dyDescent="0.2">
      <c r="G1243" s="33"/>
    </row>
    <row r="1244" spans="7:7" s="57" customFormat="1" ht="15" customHeight="1" x14ac:dyDescent="0.2">
      <c r="G1244" s="33"/>
    </row>
    <row r="1245" spans="7:7" s="57" customFormat="1" ht="15" customHeight="1" x14ac:dyDescent="0.2">
      <c r="G1245" s="33"/>
    </row>
    <row r="1246" spans="7:7" s="57" customFormat="1" ht="15" customHeight="1" x14ac:dyDescent="0.2">
      <c r="G1246" s="33"/>
    </row>
    <row r="1247" spans="7:7" s="57" customFormat="1" ht="15" customHeight="1" x14ac:dyDescent="0.2">
      <c r="G1247" s="33"/>
    </row>
    <row r="1248" spans="7:7" s="57" customFormat="1" ht="15" customHeight="1" x14ac:dyDescent="0.2">
      <c r="G1248" s="33"/>
    </row>
    <row r="1249" spans="7:7" s="57" customFormat="1" ht="15" customHeight="1" x14ac:dyDescent="0.2">
      <c r="G1249" s="33"/>
    </row>
    <row r="1250" spans="7:7" s="57" customFormat="1" ht="15" customHeight="1" x14ac:dyDescent="0.2">
      <c r="G1250" s="33"/>
    </row>
    <row r="1251" spans="7:7" s="57" customFormat="1" ht="15" customHeight="1" x14ac:dyDescent="0.2">
      <c r="G1251" s="33"/>
    </row>
    <row r="1252" spans="7:7" s="57" customFormat="1" ht="15" customHeight="1" x14ac:dyDescent="0.2">
      <c r="G1252" s="33"/>
    </row>
    <row r="1253" spans="7:7" s="57" customFormat="1" ht="15" customHeight="1" x14ac:dyDescent="0.2">
      <c r="G1253" s="33"/>
    </row>
    <row r="1254" spans="7:7" s="57" customFormat="1" ht="15" customHeight="1" x14ac:dyDescent="0.2">
      <c r="G1254" s="33"/>
    </row>
    <row r="1255" spans="7:7" s="57" customFormat="1" ht="15" customHeight="1" x14ac:dyDescent="0.2">
      <c r="G1255" s="33"/>
    </row>
    <row r="1256" spans="7:7" s="57" customFormat="1" ht="15" customHeight="1" x14ac:dyDescent="0.2">
      <c r="G1256" s="33"/>
    </row>
    <row r="1257" spans="7:7" s="57" customFormat="1" ht="15" customHeight="1" x14ac:dyDescent="0.2">
      <c r="G1257" s="33"/>
    </row>
    <row r="1258" spans="7:7" s="57" customFormat="1" ht="15" customHeight="1" x14ac:dyDescent="0.2">
      <c r="G1258" s="33"/>
    </row>
    <row r="1259" spans="7:7" s="57" customFormat="1" ht="15" customHeight="1" x14ac:dyDescent="0.2">
      <c r="G1259" s="33"/>
    </row>
    <row r="1260" spans="7:7" s="57" customFormat="1" ht="15" customHeight="1" x14ac:dyDescent="0.2">
      <c r="G1260" s="33"/>
    </row>
    <row r="1261" spans="7:7" s="57" customFormat="1" ht="15" customHeight="1" x14ac:dyDescent="0.2">
      <c r="G1261" s="33"/>
    </row>
    <row r="1262" spans="7:7" s="57" customFormat="1" ht="15" customHeight="1" x14ac:dyDescent="0.2">
      <c r="G1262" s="33"/>
    </row>
    <row r="1263" spans="7:7" s="57" customFormat="1" ht="15" customHeight="1" x14ac:dyDescent="0.2">
      <c r="G1263" s="33"/>
    </row>
    <row r="1264" spans="7:7" s="57" customFormat="1" ht="15" customHeight="1" x14ac:dyDescent="0.2">
      <c r="G1264" s="33"/>
    </row>
    <row r="1265" spans="7:7" s="57" customFormat="1" ht="15" customHeight="1" x14ac:dyDescent="0.2">
      <c r="G1265" s="33"/>
    </row>
    <row r="1266" spans="7:7" s="57" customFormat="1" ht="15" customHeight="1" x14ac:dyDescent="0.2">
      <c r="G1266" s="33"/>
    </row>
    <row r="1267" spans="7:7" s="57" customFormat="1" ht="15" customHeight="1" x14ac:dyDescent="0.2">
      <c r="G1267" s="33"/>
    </row>
    <row r="1268" spans="7:7" s="57" customFormat="1" ht="15" customHeight="1" x14ac:dyDescent="0.2">
      <c r="G1268" s="33"/>
    </row>
    <row r="1269" spans="7:7" s="57" customFormat="1" ht="15" customHeight="1" x14ac:dyDescent="0.2">
      <c r="G1269" s="33"/>
    </row>
    <row r="1270" spans="7:7" s="57" customFormat="1" ht="15" customHeight="1" x14ac:dyDescent="0.2">
      <c r="G1270" s="33"/>
    </row>
    <row r="1271" spans="7:7" s="57" customFormat="1" ht="15" customHeight="1" x14ac:dyDescent="0.2">
      <c r="G1271" s="33"/>
    </row>
    <row r="1272" spans="7:7" s="57" customFormat="1" ht="15" customHeight="1" x14ac:dyDescent="0.2">
      <c r="G1272" s="33"/>
    </row>
    <row r="1273" spans="7:7" s="57" customFormat="1" ht="15" customHeight="1" x14ac:dyDescent="0.2">
      <c r="G1273" s="33"/>
    </row>
    <row r="1274" spans="7:7" s="57" customFormat="1" ht="15" customHeight="1" x14ac:dyDescent="0.2">
      <c r="G1274" s="33"/>
    </row>
    <row r="1275" spans="7:7" s="57" customFormat="1" ht="15" customHeight="1" x14ac:dyDescent="0.2">
      <c r="G1275" s="33"/>
    </row>
    <row r="1276" spans="7:7" s="57" customFormat="1" ht="15" customHeight="1" x14ac:dyDescent="0.2">
      <c r="G1276" s="33"/>
    </row>
    <row r="1277" spans="7:7" s="57" customFormat="1" ht="15" customHeight="1" x14ac:dyDescent="0.2">
      <c r="G1277" s="33"/>
    </row>
    <row r="1278" spans="7:7" s="57" customFormat="1" ht="15" customHeight="1" x14ac:dyDescent="0.2">
      <c r="G1278" s="33"/>
    </row>
    <row r="1279" spans="7:7" s="57" customFormat="1" ht="15" customHeight="1" x14ac:dyDescent="0.2">
      <c r="G1279" s="33"/>
    </row>
    <row r="1280" spans="7:7" s="57" customFormat="1" ht="15" customHeight="1" x14ac:dyDescent="0.2">
      <c r="G1280" s="33"/>
    </row>
    <row r="1281" spans="7:7" s="57" customFormat="1" ht="15" customHeight="1" x14ac:dyDescent="0.2">
      <c r="G1281" s="33"/>
    </row>
    <row r="1282" spans="7:7" s="57" customFormat="1" ht="15" customHeight="1" x14ac:dyDescent="0.2">
      <c r="G1282" s="33"/>
    </row>
    <row r="1283" spans="7:7" s="57" customFormat="1" ht="15" customHeight="1" x14ac:dyDescent="0.2">
      <c r="G1283" s="33"/>
    </row>
    <row r="1284" spans="7:7" s="57" customFormat="1" ht="15" customHeight="1" x14ac:dyDescent="0.2">
      <c r="G1284" s="33"/>
    </row>
    <row r="1285" spans="7:7" s="57" customFormat="1" ht="15" customHeight="1" x14ac:dyDescent="0.2">
      <c r="G1285" s="33"/>
    </row>
    <row r="1286" spans="7:7" s="57" customFormat="1" ht="15" customHeight="1" x14ac:dyDescent="0.2">
      <c r="G1286" s="33"/>
    </row>
    <row r="1287" spans="7:7" s="57" customFormat="1" ht="15" customHeight="1" x14ac:dyDescent="0.2">
      <c r="G1287" s="33"/>
    </row>
    <row r="1288" spans="7:7" s="57" customFormat="1" ht="15" customHeight="1" x14ac:dyDescent="0.2">
      <c r="G1288" s="33"/>
    </row>
    <row r="1289" spans="7:7" s="57" customFormat="1" ht="15" customHeight="1" x14ac:dyDescent="0.2">
      <c r="G1289" s="33"/>
    </row>
    <row r="1290" spans="7:7" s="57" customFormat="1" ht="15" customHeight="1" x14ac:dyDescent="0.2">
      <c r="G1290" s="33"/>
    </row>
    <row r="1291" spans="7:7" s="57" customFormat="1" ht="15" customHeight="1" x14ac:dyDescent="0.2">
      <c r="G1291" s="33"/>
    </row>
    <row r="1292" spans="7:7" s="57" customFormat="1" ht="15" customHeight="1" x14ac:dyDescent="0.2">
      <c r="G1292" s="33"/>
    </row>
    <row r="1293" spans="7:7" s="57" customFormat="1" ht="15" customHeight="1" x14ac:dyDescent="0.2">
      <c r="G1293" s="33"/>
    </row>
    <row r="1294" spans="7:7" s="57" customFormat="1" ht="15" customHeight="1" x14ac:dyDescent="0.2">
      <c r="G1294" s="33"/>
    </row>
    <row r="1295" spans="7:7" s="57" customFormat="1" ht="15" customHeight="1" x14ac:dyDescent="0.2">
      <c r="G1295" s="33"/>
    </row>
    <row r="1296" spans="7:7" s="57" customFormat="1" ht="15" customHeight="1" x14ac:dyDescent="0.2">
      <c r="G1296" s="33"/>
    </row>
    <row r="1297" spans="7:7" s="57" customFormat="1" ht="15" customHeight="1" x14ac:dyDescent="0.2">
      <c r="G1297" s="33"/>
    </row>
    <row r="1298" spans="7:7" s="57" customFormat="1" ht="15" customHeight="1" x14ac:dyDescent="0.2">
      <c r="G1298" s="33"/>
    </row>
    <row r="1299" spans="7:7" s="57" customFormat="1" ht="15" customHeight="1" x14ac:dyDescent="0.2">
      <c r="G1299" s="33"/>
    </row>
    <row r="1300" spans="7:7" s="57" customFormat="1" ht="15" customHeight="1" x14ac:dyDescent="0.2">
      <c r="G1300" s="33"/>
    </row>
    <row r="1301" spans="7:7" s="57" customFormat="1" ht="15" customHeight="1" x14ac:dyDescent="0.2">
      <c r="G1301" s="33"/>
    </row>
    <row r="1302" spans="7:7" s="57" customFormat="1" ht="15" customHeight="1" x14ac:dyDescent="0.2">
      <c r="G1302" s="33"/>
    </row>
    <row r="1303" spans="7:7" s="57" customFormat="1" ht="15" customHeight="1" x14ac:dyDescent="0.2">
      <c r="G1303" s="33"/>
    </row>
    <row r="1304" spans="7:7" s="57" customFormat="1" ht="15" customHeight="1" x14ac:dyDescent="0.2">
      <c r="G1304" s="33"/>
    </row>
    <row r="1305" spans="7:7" s="57" customFormat="1" ht="15" customHeight="1" x14ac:dyDescent="0.2">
      <c r="G1305" s="33"/>
    </row>
    <row r="1306" spans="7:7" s="57" customFormat="1" ht="15" customHeight="1" x14ac:dyDescent="0.2">
      <c r="G1306" s="33"/>
    </row>
    <row r="1307" spans="7:7" s="57" customFormat="1" ht="15" customHeight="1" x14ac:dyDescent="0.2">
      <c r="G1307" s="33"/>
    </row>
    <row r="1308" spans="7:7" s="57" customFormat="1" ht="15" customHeight="1" x14ac:dyDescent="0.2">
      <c r="G1308" s="33"/>
    </row>
    <row r="1309" spans="7:7" s="57" customFormat="1" ht="15" customHeight="1" x14ac:dyDescent="0.2">
      <c r="G1309" s="33"/>
    </row>
    <row r="1310" spans="7:7" s="57" customFormat="1" ht="15" customHeight="1" x14ac:dyDescent="0.2">
      <c r="G1310" s="33"/>
    </row>
    <row r="1311" spans="7:7" s="57" customFormat="1" ht="15" customHeight="1" x14ac:dyDescent="0.2">
      <c r="G1311" s="33"/>
    </row>
    <row r="1312" spans="7:7" s="57" customFormat="1" ht="15" customHeight="1" x14ac:dyDescent="0.2">
      <c r="G1312" s="33"/>
    </row>
    <row r="1313" spans="7:7" s="57" customFormat="1" ht="15" customHeight="1" x14ac:dyDescent="0.2">
      <c r="G1313" s="33"/>
    </row>
    <row r="1314" spans="7:7" s="57" customFormat="1" ht="15" customHeight="1" x14ac:dyDescent="0.2">
      <c r="G1314" s="33"/>
    </row>
    <row r="1315" spans="7:7" s="57" customFormat="1" ht="15" customHeight="1" x14ac:dyDescent="0.2">
      <c r="G1315" s="33"/>
    </row>
    <row r="1316" spans="7:7" s="57" customFormat="1" ht="15" customHeight="1" x14ac:dyDescent="0.2">
      <c r="G1316" s="33"/>
    </row>
    <row r="1317" spans="7:7" s="57" customFormat="1" ht="15" customHeight="1" x14ac:dyDescent="0.2">
      <c r="G1317" s="33"/>
    </row>
    <row r="1318" spans="7:7" s="57" customFormat="1" ht="15" customHeight="1" x14ac:dyDescent="0.2">
      <c r="G1318" s="33"/>
    </row>
    <row r="1319" spans="7:7" s="57" customFormat="1" ht="15" customHeight="1" x14ac:dyDescent="0.2">
      <c r="G1319" s="33"/>
    </row>
    <row r="1320" spans="7:7" s="57" customFormat="1" ht="15" customHeight="1" x14ac:dyDescent="0.2">
      <c r="G1320" s="33"/>
    </row>
    <row r="1321" spans="7:7" s="57" customFormat="1" ht="15" customHeight="1" x14ac:dyDescent="0.2">
      <c r="G1321" s="33"/>
    </row>
    <row r="1322" spans="7:7" s="57" customFormat="1" ht="15" customHeight="1" x14ac:dyDescent="0.2">
      <c r="G1322" s="33"/>
    </row>
    <row r="1323" spans="7:7" s="57" customFormat="1" ht="15" customHeight="1" x14ac:dyDescent="0.2">
      <c r="G1323" s="33"/>
    </row>
    <row r="1324" spans="7:7" s="57" customFormat="1" ht="15" customHeight="1" x14ac:dyDescent="0.2">
      <c r="G1324" s="33"/>
    </row>
    <row r="1325" spans="7:7" s="57" customFormat="1" ht="15" customHeight="1" x14ac:dyDescent="0.2">
      <c r="G1325" s="33"/>
    </row>
    <row r="1326" spans="7:7" s="57" customFormat="1" ht="15" customHeight="1" x14ac:dyDescent="0.2">
      <c r="G1326" s="33"/>
    </row>
    <row r="1327" spans="7:7" s="57" customFormat="1" ht="15" customHeight="1" x14ac:dyDescent="0.2">
      <c r="G1327" s="33"/>
    </row>
    <row r="1328" spans="7:7" s="57" customFormat="1" ht="15" customHeight="1" x14ac:dyDescent="0.2">
      <c r="G1328" s="33"/>
    </row>
    <row r="1329" spans="7:7" s="57" customFormat="1" ht="15" customHeight="1" x14ac:dyDescent="0.2">
      <c r="G1329" s="33"/>
    </row>
    <row r="1330" spans="7:7" s="57" customFormat="1" ht="15" customHeight="1" x14ac:dyDescent="0.2">
      <c r="G1330" s="33"/>
    </row>
    <row r="1331" spans="7:7" s="57" customFormat="1" ht="15" customHeight="1" x14ac:dyDescent="0.2">
      <c r="G1331" s="33"/>
    </row>
    <row r="1332" spans="7:7" s="57" customFormat="1" ht="15" customHeight="1" x14ac:dyDescent="0.2">
      <c r="G1332" s="33"/>
    </row>
    <row r="1333" spans="7:7" s="57" customFormat="1" ht="15" customHeight="1" x14ac:dyDescent="0.2">
      <c r="G1333" s="33"/>
    </row>
    <row r="1334" spans="7:7" s="57" customFormat="1" ht="15" customHeight="1" x14ac:dyDescent="0.2">
      <c r="G1334" s="33"/>
    </row>
    <row r="1335" spans="7:7" s="57" customFormat="1" ht="15" customHeight="1" x14ac:dyDescent="0.2">
      <c r="G1335" s="33"/>
    </row>
    <row r="1336" spans="7:7" s="57" customFormat="1" ht="15" customHeight="1" x14ac:dyDescent="0.2">
      <c r="G1336" s="33"/>
    </row>
    <row r="1337" spans="7:7" s="57" customFormat="1" ht="15" customHeight="1" x14ac:dyDescent="0.2">
      <c r="G1337" s="33"/>
    </row>
    <row r="1338" spans="7:7" s="57" customFormat="1" ht="15" customHeight="1" x14ac:dyDescent="0.2">
      <c r="G1338" s="33"/>
    </row>
    <row r="1339" spans="7:7" s="57" customFormat="1" ht="15" customHeight="1" x14ac:dyDescent="0.2">
      <c r="G1339" s="33"/>
    </row>
    <row r="1340" spans="7:7" s="57" customFormat="1" ht="15" customHeight="1" x14ac:dyDescent="0.2">
      <c r="G1340" s="33"/>
    </row>
    <row r="1341" spans="7:7" s="57" customFormat="1" ht="15" customHeight="1" x14ac:dyDescent="0.2">
      <c r="G1341" s="33"/>
    </row>
    <row r="1342" spans="7:7" s="57" customFormat="1" ht="15" customHeight="1" x14ac:dyDescent="0.2">
      <c r="G1342" s="33"/>
    </row>
    <row r="1343" spans="7:7" s="57" customFormat="1" ht="15" customHeight="1" x14ac:dyDescent="0.2">
      <c r="G1343" s="33"/>
    </row>
    <row r="1344" spans="7:7" s="57" customFormat="1" ht="15" customHeight="1" x14ac:dyDescent="0.2">
      <c r="G1344" s="33"/>
    </row>
    <row r="1345" spans="7:7" s="57" customFormat="1" ht="15" customHeight="1" x14ac:dyDescent="0.2">
      <c r="G1345" s="33"/>
    </row>
    <row r="1346" spans="7:7" s="57" customFormat="1" ht="15" customHeight="1" x14ac:dyDescent="0.2">
      <c r="G1346" s="33"/>
    </row>
    <row r="1347" spans="7:7" s="57" customFormat="1" ht="15" customHeight="1" x14ac:dyDescent="0.2">
      <c r="G1347" s="33"/>
    </row>
    <row r="1348" spans="7:7" s="57" customFormat="1" ht="15" customHeight="1" x14ac:dyDescent="0.2">
      <c r="G1348" s="33"/>
    </row>
    <row r="1349" spans="7:7" s="57" customFormat="1" ht="15" customHeight="1" x14ac:dyDescent="0.2">
      <c r="G1349" s="33"/>
    </row>
    <row r="1350" spans="7:7" s="57" customFormat="1" ht="15" customHeight="1" x14ac:dyDescent="0.2">
      <c r="G1350" s="33"/>
    </row>
    <row r="1351" spans="7:7" s="57" customFormat="1" ht="15" customHeight="1" x14ac:dyDescent="0.2">
      <c r="G1351" s="33"/>
    </row>
    <row r="1352" spans="7:7" s="57" customFormat="1" ht="15" customHeight="1" x14ac:dyDescent="0.2">
      <c r="G1352" s="33"/>
    </row>
    <row r="1353" spans="7:7" s="57" customFormat="1" ht="15" customHeight="1" x14ac:dyDescent="0.2">
      <c r="G1353" s="33"/>
    </row>
    <row r="1354" spans="7:7" s="57" customFormat="1" ht="15" customHeight="1" x14ac:dyDescent="0.2">
      <c r="G1354" s="33"/>
    </row>
    <row r="1355" spans="7:7" s="57" customFormat="1" ht="15" customHeight="1" x14ac:dyDescent="0.2">
      <c r="G1355" s="33"/>
    </row>
    <row r="1356" spans="7:7" s="57" customFormat="1" ht="15" customHeight="1" x14ac:dyDescent="0.2">
      <c r="G1356" s="33"/>
    </row>
    <row r="1357" spans="7:7" s="57" customFormat="1" ht="15" customHeight="1" x14ac:dyDescent="0.2">
      <c r="G1357" s="33"/>
    </row>
    <row r="1358" spans="7:7" s="57" customFormat="1" ht="15" customHeight="1" x14ac:dyDescent="0.2">
      <c r="G1358" s="33"/>
    </row>
    <row r="1359" spans="7:7" s="57" customFormat="1" ht="15" customHeight="1" x14ac:dyDescent="0.2">
      <c r="G1359" s="33"/>
    </row>
    <row r="1360" spans="7:7" s="57" customFormat="1" ht="15" customHeight="1" x14ac:dyDescent="0.2">
      <c r="G1360" s="33"/>
    </row>
    <row r="1361" spans="7:7" s="57" customFormat="1" ht="15" customHeight="1" x14ac:dyDescent="0.2">
      <c r="G1361" s="33"/>
    </row>
    <row r="1362" spans="7:7" s="57" customFormat="1" ht="15" customHeight="1" x14ac:dyDescent="0.2">
      <c r="G1362" s="33"/>
    </row>
    <row r="1363" spans="7:7" s="57" customFormat="1" ht="15" customHeight="1" x14ac:dyDescent="0.2">
      <c r="G1363" s="33"/>
    </row>
    <row r="1364" spans="7:7" s="57" customFormat="1" ht="15" customHeight="1" x14ac:dyDescent="0.2">
      <c r="G1364" s="33"/>
    </row>
    <row r="1365" spans="7:7" s="57" customFormat="1" ht="15" customHeight="1" x14ac:dyDescent="0.2">
      <c r="G1365" s="33"/>
    </row>
    <row r="1366" spans="7:7" s="57" customFormat="1" ht="15" customHeight="1" x14ac:dyDescent="0.2">
      <c r="G1366" s="33"/>
    </row>
    <row r="1367" spans="7:7" s="57" customFormat="1" ht="15" customHeight="1" x14ac:dyDescent="0.2">
      <c r="G1367" s="33"/>
    </row>
    <row r="1368" spans="7:7" s="57" customFormat="1" ht="15" customHeight="1" x14ac:dyDescent="0.2">
      <c r="G1368" s="33"/>
    </row>
    <row r="1369" spans="7:7" s="57" customFormat="1" ht="15" customHeight="1" x14ac:dyDescent="0.2">
      <c r="G1369" s="33"/>
    </row>
    <row r="1370" spans="7:7" s="57" customFormat="1" ht="15" customHeight="1" x14ac:dyDescent="0.2">
      <c r="G1370" s="33"/>
    </row>
    <row r="1371" spans="7:7" s="57" customFormat="1" ht="15" customHeight="1" x14ac:dyDescent="0.2">
      <c r="G1371" s="33"/>
    </row>
    <row r="1372" spans="7:7" s="57" customFormat="1" ht="15" customHeight="1" x14ac:dyDescent="0.2">
      <c r="G1372" s="33"/>
    </row>
    <row r="1373" spans="7:7" s="57" customFormat="1" ht="15" customHeight="1" x14ac:dyDescent="0.2">
      <c r="G1373" s="33"/>
    </row>
    <row r="1374" spans="7:7" s="57" customFormat="1" ht="15" customHeight="1" x14ac:dyDescent="0.2">
      <c r="G1374" s="33"/>
    </row>
    <row r="1375" spans="7:7" s="57" customFormat="1" ht="15" customHeight="1" x14ac:dyDescent="0.2">
      <c r="G1375" s="33"/>
    </row>
    <row r="1376" spans="7:7" s="57" customFormat="1" ht="15" customHeight="1" x14ac:dyDescent="0.2">
      <c r="G1376" s="33"/>
    </row>
    <row r="1377" spans="7:7" s="57" customFormat="1" ht="15" customHeight="1" x14ac:dyDescent="0.2">
      <c r="G1377" s="33"/>
    </row>
    <row r="1378" spans="7:7" s="57" customFormat="1" ht="15" customHeight="1" x14ac:dyDescent="0.2">
      <c r="G1378" s="33"/>
    </row>
    <row r="1379" spans="7:7" s="57" customFormat="1" ht="15" customHeight="1" x14ac:dyDescent="0.2">
      <c r="G1379" s="33"/>
    </row>
    <row r="1380" spans="7:7" s="57" customFormat="1" ht="15" customHeight="1" x14ac:dyDescent="0.2">
      <c r="G1380" s="33"/>
    </row>
    <row r="1381" spans="7:7" s="57" customFormat="1" ht="15" customHeight="1" x14ac:dyDescent="0.2">
      <c r="G1381" s="33"/>
    </row>
    <row r="1382" spans="7:7" s="57" customFormat="1" ht="15" customHeight="1" x14ac:dyDescent="0.2">
      <c r="G1382" s="33"/>
    </row>
    <row r="1383" spans="7:7" s="57" customFormat="1" ht="15" customHeight="1" x14ac:dyDescent="0.2">
      <c r="G1383" s="33"/>
    </row>
    <row r="1384" spans="7:7" s="57" customFormat="1" ht="15" customHeight="1" x14ac:dyDescent="0.2">
      <c r="G1384" s="33"/>
    </row>
    <row r="1385" spans="7:7" s="57" customFormat="1" ht="15" customHeight="1" x14ac:dyDescent="0.2">
      <c r="G1385" s="33"/>
    </row>
    <row r="1386" spans="7:7" s="57" customFormat="1" ht="15" customHeight="1" x14ac:dyDescent="0.2">
      <c r="G1386" s="33"/>
    </row>
    <row r="1387" spans="7:7" s="57" customFormat="1" ht="15" customHeight="1" x14ac:dyDescent="0.2">
      <c r="G1387" s="33"/>
    </row>
    <row r="1388" spans="7:7" s="57" customFormat="1" ht="15" customHeight="1" x14ac:dyDescent="0.2">
      <c r="G1388" s="33"/>
    </row>
    <row r="1389" spans="7:7" s="57" customFormat="1" ht="15" customHeight="1" x14ac:dyDescent="0.2">
      <c r="G1389" s="33"/>
    </row>
    <row r="1390" spans="7:7" s="57" customFormat="1" ht="15" customHeight="1" x14ac:dyDescent="0.2">
      <c r="G1390" s="33"/>
    </row>
    <row r="1391" spans="7:7" s="57" customFormat="1" ht="15" customHeight="1" x14ac:dyDescent="0.2">
      <c r="G1391" s="33"/>
    </row>
    <row r="1392" spans="7:7" s="57" customFormat="1" ht="15" customHeight="1" x14ac:dyDescent="0.2">
      <c r="G1392" s="33"/>
    </row>
    <row r="1393" spans="7:7" s="57" customFormat="1" ht="15" customHeight="1" x14ac:dyDescent="0.2">
      <c r="G1393" s="33"/>
    </row>
    <row r="1394" spans="7:7" s="57" customFormat="1" ht="15" customHeight="1" x14ac:dyDescent="0.2">
      <c r="G1394" s="33"/>
    </row>
    <row r="1395" spans="7:7" s="57" customFormat="1" ht="15" customHeight="1" x14ac:dyDescent="0.2">
      <c r="G1395" s="33"/>
    </row>
    <row r="1396" spans="7:7" s="57" customFormat="1" ht="15" customHeight="1" x14ac:dyDescent="0.2">
      <c r="G1396" s="33"/>
    </row>
    <row r="1397" spans="7:7" s="57" customFormat="1" ht="15" customHeight="1" x14ac:dyDescent="0.2">
      <c r="G1397" s="33"/>
    </row>
    <row r="1398" spans="7:7" s="57" customFormat="1" ht="15" customHeight="1" x14ac:dyDescent="0.2">
      <c r="G1398" s="33"/>
    </row>
    <row r="1399" spans="7:7" s="57" customFormat="1" ht="15" customHeight="1" x14ac:dyDescent="0.2">
      <c r="G1399" s="33"/>
    </row>
    <row r="1400" spans="7:7" s="57" customFormat="1" ht="15" customHeight="1" x14ac:dyDescent="0.2">
      <c r="G1400" s="33"/>
    </row>
    <row r="1401" spans="7:7" s="57" customFormat="1" ht="15" customHeight="1" x14ac:dyDescent="0.2">
      <c r="G1401" s="33"/>
    </row>
    <row r="1402" spans="7:7" s="57" customFormat="1" ht="15" customHeight="1" x14ac:dyDescent="0.2">
      <c r="G1402" s="33"/>
    </row>
    <row r="1403" spans="7:7" s="57" customFormat="1" ht="15" customHeight="1" x14ac:dyDescent="0.2">
      <c r="G1403" s="33"/>
    </row>
    <row r="1404" spans="7:7" s="57" customFormat="1" ht="15" customHeight="1" x14ac:dyDescent="0.2">
      <c r="G1404" s="33"/>
    </row>
    <row r="1405" spans="7:7" s="57" customFormat="1" ht="15" customHeight="1" x14ac:dyDescent="0.2">
      <c r="G1405" s="33"/>
    </row>
    <row r="1406" spans="7:7" s="57" customFormat="1" ht="15" customHeight="1" x14ac:dyDescent="0.2">
      <c r="G1406" s="33"/>
    </row>
    <row r="1407" spans="7:7" s="57" customFormat="1" ht="15" customHeight="1" x14ac:dyDescent="0.2">
      <c r="G1407" s="33"/>
    </row>
    <row r="1408" spans="7:7" s="57" customFormat="1" ht="15" customHeight="1" x14ac:dyDescent="0.2">
      <c r="G1408" s="33"/>
    </row>
    <row r="1409" spans="7:7" s="57" customFormat="1" ht="15" customHeight="1" x14ac:dyDescent="0.2">
      <c r="G1409" s="33"/>
    </row>
    <row r="1410" spans="7:7" s="57" customFormat="1" ht="15" customHeight="1" x14ac:dyDescent="0.2">
      <c r="G1410" s="33"/>
    </row>
    <row r="1411" spans="7:7" s="57" customFormat="1" ht="15" customHeight="1" x14ac:dyDescent="0.2">
      <c r="G1411" s="33"/>
    </row>
    <row r="1412" spans="7:7" s="57" customFormat="1" ht="15" customHeight="1" x14ac:dyDescent="0.2">
      <c r="G1412" s="33"/>
    </row>
    <row r="1413" spans="7:7" s="57" customFormat="1" ht="15" customHeight="1" x14ac:dyDescent="0.2">
      <c r="G1413" s="33"/>
    </row>
    <row r="1414" spans="7:7" s="57" customFormat="1" ht="15" customHeight="1" x14ac:dyDescent="0.2">
      <c r="G1414" s="33"/>
    </row>
    <row r="1415" spans="7:7" s="57" customFormat="1" ht="15" customHeight="1" x14ac:dyDescent="0.2">
      <c r="G1415" s="33"/>
    </row>
    <row r="1416" spans="7:7" s="57" customFormat="1" ht="15" customHeight="1" x14ac:dyDescent="0.2">
      <c r="G1416" s="33"/>
    </row>
    <row r="1417" spans="7:7" s="57" customFormat="1" ht="15" customHeight="1" x14ac:dyDescent="0.2">
      <c r="G1417" s="33"/>
    </row>
    <row r="1418" spans="7:7" s="57" customFormat="1" ht="15" customHeight="1" x14ac:dyDescent="0.2">
      <c r="G1418" s="33"/>
    </row>
    <row r="1419" spans="7:7" s="57" customFormat="1" ht="15" customHeight="1" x14ac:dyDescent="0.2">
      <c r="G1419" s="33"/>
    </row>
    <row r="1420" spans="7:7" s="57" customFormat="1" ht="15" customHeight="1" x14ac:dyDescent="0.2">
      <c r="G1420" s="33"/>
    </row>
    <row r="1421" spans="7:7" s="57" customFormat="1" ht="15" customHeight="1" x14ac:dyDescent="0.2">
      <c r="G1421" s="33"/>
    </row>
    <row r="1422" spans="7:7" s="57" customFormat="1" ht="15" customHeight="1" x14ac:dyDescent="0.2">
      <c r="G1422" s="33"/>
    </row>
    <row r="1423" spans="7:7" s="57" customFormat="1" ht="15" customHeight="1" x14ac:dyDescent="0.2">
      <c r="G1423" s="33"/>
    </row>
    <row r="1424" spans="7:7" s="57" customFormat="1" ht="15" customHeight="1" x14ac:dyDescent="0.2">
      <c r="G1424" s="33"/>
    </row>
    <row r="1425" spans="7:7" s="57" customFormat="1" ht="15" customHeight="1" x14ac:dyDescent="0.2">
      <c r="G1425" s="33"/>
    </row>
    <row r="1426" spans="7:7" s="57" customFormat="1" ht="15" customHeight="1" x14ac:dyDescent="0.2">
      <c r="G1426" s="33"/>
    </row>
    <row r="1427" spans="7:7" s="57" customFormat="1" ht="15" customHeight="1" x14ac:dyDescent="0.2">
      <c r="G1427" s="33"/>
    </row>
    <row r="1428" spans="7:7" s="57" customFormat="1" ht="15" customHeight="1" x14ac:dyDescent="0.2">
      <c r="G1428" s="33"/>
    </row>
    <row r="1429" spans="7:7" s="57" customFormat="1" ht="15" customHeight="1" x14ac:dyDescent="0.2">
      <c r="G1429" s="33"/>
    </row>
    <row r="1430" spans="7:7" s="57" customFormat="1" ht="15" customHeight="1" x14ac:dyDescent="0.2">
      <c r="G1430" s="33"/>
    </row>
    <row r="1431" spans="7:7" s="57" customFormat="1" ht="15" customHeight="1" x14ac:dyDescent="0.2">
      <c r="G1431" s="33"/>
    </row>
    <row r="1432" spans="7:7" s="57" customFormat="1" ht="15" customHeight="1" x14ac:dyDescent="0.2">
      <c r="G1432" s="33"/>
    </row>
    <row r="1433" spans="7:7" s="57" customFormat="1" ht="15" customHeight="1" x14ac:dyDescent="0.2">
      <c r="G1433" s="33"/>
    </row>
    <row r="1434" spans="7:7" s="57" customFormat="1" ht="15" customHeight="1" x14ac:dyDescent="0.2">
      <c r="G1434" s="33"/>
    </row>
    <row r="1435" spans="7:7" s="57" customFormat="1" ht="15" customHeight="1" x14ac:dyDescent="0.2">
      <c r="G1435" s="33"/>
    </row>
    <row r="1436" spans="7:7" s="57" customFormat="1" ht="15" customHeight="1" x14ac:dyDescent="0.2">
      <c r="G1436" s="33"/>
    </row>
    <row r="1437" spans="7:7" s="57" customFormat="1" ht="15" customHeight="1" x14ac:dyDescent="0.2">
      <c r="G1437" s="33"/>
    </row>
    <row r="1438" spans="7:7" s="57" customFormat="1" ht="15" customHeight="1" x14ac:dyDescent="0.2">
      <c r="G1438" s="33"/>
    </row>
    <row r="1439" spans="7:7" s="57" customFormat="1" ht="15" customHeight="1" x14ac:dyDescent="0.2">
      <c r="G1439" s="33"/>
    </row>
    <row r="1440" spans="7:7" s="57" customFormat="1" ht="15" customHeight="1" x14ac:dyDescent="0.2">
      <c r="G1440" s="33"/>
    </row>
    <row r="1441" spans="7:7" s="57" customFormat="1" ht="15" customHeight="1" x14ac:dyDescent="0.2">
      <c r="G1441" s="33"/>
    </row>
    <row r="1442" spans="7:7" s="57" customFormat="1" ht="15" customHeight="1" x14ac:dyDescent="0.2">
      <c r="G1442" s="33"/>
    </row>
    <row r="1443" spans="7:7" s="57" customFormat="1" ht="15" customHeight="1" x14ac:dyDescent="0.2">
      <c r="G1443" s="33"/>
    </row>
    <row r="1444" spans="7:7" s="57" customFormat="1" ht="15" customHeight="1" x14ac:dyDescent="0.2">
      <c r="G1444" s="33"/>
    </row>
    <row r="1445" spans="7:7" s="57" customFormat="1" ht="15" customHeight="1" x14ac:dyDescent="0.2">
      <c r="G1445" s="33"/>
    </row>
    <row r="1446" spans="7:7" s="57" customFormat="1" ht="15" customHeight="1" x14ac:dyDescent="0.2">
      <c r="G1446" s="33"/>
    </row>
    <row r="1447" spans="7:7" s="57" customFormat="1" ht="15" customHeight="1" x14ac:dyDescent="0.2">
      <c r="G1447" s="33"/>
    </row>
    <row r="1448" spans="7:7" s="57" customFormat="1" ht="15" customHeight="1" x14ac:dyDescent="0.2">
      <c r="G1448" s="33"/>
    </row>
    <row r="1449" spans="7:7" s="57" customFormat="1" ht="15" customHeight="1" x14ac:dyDescent="0.2">
      <c r="G1449" s="33"/>
    </row>
    <row r="1450" spans="7:7" s="57" customFormat="1" ht="15" customHeight="1" x14ac:dyDescent="0.2">
      <c r="G1450" s="33"/>
    </row>
    <row r="1451" spans="7:7" s="57" customFormat="1" ht="15" customHeight="1" x14ac:dyDescent="0.2">
      <c r="G1451" s="33"/>
    </row>
    <row r="1452" spans="7:7" s="57" customFormat="1" ht="15" customHeight="1" x14ac:dyDescent="0.2">
      <c r="G1452" s="33"/>
    </row>
    <row r="1453" spans="7:7" s="57" customFormat="1" ht="15" customHeight="1" x14ac:dyDescent="0.2">
      <c r="G1453" s="33"/>
    </row>
    <row r="1454" spans="7:7" s="57" customFormat="1" ht="15" customHeight="1" x14ac:dyDescent="0.2">
      <c r="G1454" s="33"/>
    </row>
    <row r="1455" spans="7:7" s="57" customFormat="1" ht="15" customHeight="1" x14ac:dyDescent="0.2">
      <c r="G1455" s="33"/>
    </row>
    <row r="1456" spans="7:7" s="57" customFormat="1" ht="15" customHeight="1" x14ac:dyDescent="0.2">
      <c r="G1456" s="33"/>
    </row>
    <row r="1457" spans="7:7" s="57" customFormat="1" ht="15" customHeight="1" x14ac:dyDescent="0.2">
      <c r="G1457" s="33"/>
    </row>
    <row r="1458" spans="7:7" s="57" customFormat="1" ht="15" customHeight="1" x14ac:dyDescent="0.2">
      <c r="G1458" s="33"/>
    </row>
    <row r="1459" spans="7:7" s="57" customFormat="1" ht="15" customHeight="1" x14ac:dyDescent="0.2">
      <c r="G1459" s="33"/>
    </row>
    <row r="1460" spans="7:7" s="57" customFormat="1" ht="15" customHeight="1" x14ac:dyDescent="0.2">
      <c r="G1460" s="33"/>
    </row>
    <row r="1461" spans="7:7" s="57" customFormat="1" ht="15" customHeight="1" x14ac:dyDescent="0.2">
      <c r="G1461" s="33"/>
    </row>
    <row r="1462" spans="7:7" s="57" customFormat="1" ht="15" customHeight="1" x14ac:dyDescent="0.2">
      <c r="G1462" s="33"/>
    </row>
    <row r="1463" spans="7:7" s="57" customFormat="1" ht="15" customHeight="1" x14ac:dyDescent="0.2">
      <c r="G1463" s="33"/>
    </row>
    <row r="1464" spans="7:7" s="57" customFormat="1" ht="15" customHeight="1" x14ac:dyDescent="0.2">
      <c r="G1464" s="33"/>
    </row>
    <row r="1465" spans="7:7" s="57" customFormat="1" ht="15" customHeight="1" x14ac:dyDescent="0.2">
      <c r="G1465" s="33"/>
    </row>
    <row r="1466" spans="7:7" s="57" customFormat="1" ht="15" customHeight="1" x14ac:dyDescent="0.2">
      <c r="G1466" s="33"/>
    </row>
    <row r="1467" spans="7:7" s="57" customFormat="1" ht="15" customHeight="1" x14ac:dyDescent="0.2">
      <c r="G1467" s="33"/>
    </row>
    <row r="1468" spans="7:7" s="57" customFormat="1" ht="15" customHeight="1" x14ac:dyDescent="0.2">
      <c r="G1468" s="33"/>
    </row>
    <row r="1469" spans="7:7" s="57" customFormat="1" ht="15" customHeight="1" x14ac:dyDescent="0.2">
      <c r="G1469" s="33"/>
    </row>
    <row r="1470" spans="7:7" s="57" customFormat="1" ht="15" customHeight="1" x14ac:dyDescent="0.2">
      <c r="G1470" s="33"/>
    </row>
    <row r="1471" spans="7:7" s="57" customFormat="1" ht="15" customHeight="1" x14ac:dyDescent="0.2">
      <c r="G1471" s="33"/>
    </row>
    <row r="1472" spans="7:7" s="57" customFormat="1" ht="15" customHeight="1" x14ac:dyDescent="0.2">
      <c r="G1472" s="33"/>
    </row>
    <row r="1473" spans="7:7" s="57" customFormat="1" ht="15" customHeight="1" x14ac:dyDescent="0.2">
      <c r="G1473" s="33"/>
    </row>
    <row r="1474" spans="7:7" s="57" customFormat="1" ht="15" customHeight="1" x14ac:dyDescent="0.2">
      <c r="G1474" s="33"/>
    </row>
    <row r="1475" spans="7:7" s="57" customFormat="1" ht="15" customHeight="1" x14ac:dyDescent="0.2">
      <c r="G1475" s="33"/>
    </row>
    <row r="1476" spans="7:7" s="57" customFormat="1" ht="15" customHeight="1" x14ac:dyDescent="0.2">
      <c r="G1476" s="33"/>
    </row>
    <row r="1477" spans="7:7" s="57" customFormat="1" ht="15" customHeight="1" x14ac:dyDescent="0.2">
      <c r="G1477" s="33"/>
    </row>
    <row r="1478" spans="7:7" s="57" customFormat="1" ht="15" customHeight="1" x14ac:dyDescent="0.2">
      <c r="G1478" s="33"/>
    </row>
    <row r="1479" spans="7:7" s="57" customFormat="1" ht="15" customHeight="1" x14ac:dyDescent="0.2">
      <c r="G1479" s="33"/>
    </row>
    <row r="1480" spans="7:7" s="57" customFormat="1" ht="15" customHeight="1" x14ac:dyDescent="0.2">
      <c r="G1480" s="33"/>
    </row>
    <row r="1481" spans="7:7" s="57" customFormat="1" ht="15" customHeight="1" x14ac:dyDescent="0.2">
      <c r="G1481" s="33"/>
    </row>
    <row r="1482" spans="7:7" s="57" customFormat="1" ht="15" customHeight="1" x14ac:dyDescent="0.2">
      <c r="G1482" s="33"/>
    </row>
    <row r="1483" spans="7:7" s="57" customFormat="1" ht="15" customHeight="1" x14ac:dyDescent="0.2">
      <c r="G1483" s="33"/>
    </row>
    <row r="1484" spans="7:7" s="57" customFormat="1" ht="15" customHeight="1" x14ac:dyDescent="0.2">
      <c r="G1484" s="33"/>
    </row>
    <row r="1485" spans="7:7" s="57" customFormat="1" ht="15" customHeight="1" x14ac:dyDescent="0.2">
      <c r="G1485" s="33"/>
    </row>
    <row r="1486" spans="7:7" s="57" customFormat="1" ht="15" customHeight="1" x14ac:dyDescent="0.2">
      <c r="G1486" s="33"/>
    </row>
    <row r="1487" spans="7:7" s="57" customFormat="1" ht="15" customHeight="1" x14ac:dyDescent="0.2">
      <c r="G1487" s="33"/>
    </row>
    <row r="1488" spans="7:7" s="57" customFormat="1" ht="15" customHeight="1" x14ac:dyDescent="0.2">
      <c r="G1488" s="33"/>
    </row>
    <row r="1489" spans="7:7" s="57" customFormat="1" ht="15" customHeight="1" x14ac:dyDescent="0.2">
      <c r="G1489" s="33"/>
    </row>
    <row r="1490" spans="7:7" s="57" customFormat="1" ht="15" customHeight="1" x14ac:dyDescent="0.2">
      <c r="G1490" s="33"/>
    </row>
    <row r="1491" spans="7:7" s="57" customFormat="1" ht="15" customHeight="1" x14ac:dyDescent="0.2">
      <c r="G1491" s="33"/>
    </row>
    <row r="1492" spans="7:7" s="57" customFormat="1" ht="15" customHeight="1" x14ac:dyDescent="0.2">
      <c r="G1492" s="33"/>
    </row>
    <row r="1493" spans="7:7" s="57" customFormat="1" ht="15" customHeight="1" x14ac:dyDescent="0.2">
      <c r="G1493" s="33"/>
    </row>
    <row r="1494" spans="7:7" s="57" customFormat="1" ht="15" customHeight="1" x14ac:dyDescent="0.2">
      <c r="G1494" s="33"/>
    </row>
    <row r="1495" spans="7:7" s="57" customFormat="1" ht="15" customHeight="1" x14ac:dyDescent="0.2">
      <c r="G1495" s="33"/>
    </row>
    <row r="1496" spans="7:7" s="57" customFormat="1" ht="15" customHeight="1" x14ac:dyDescent="0.2">
      <c r="G1496" s="33"/>
    </row>
    <row r="1497" spans="7:7" s="57" customFormat="1" ht="15" customHeight="1" x14ac:dyDescent="0.2">
      <c r="G1497" s="33"/>
    </row>
    <row r="1498" spans="7:7" s="57" customFormat="1" ht="15" customHeight="1" x14ac:dyDescent="0.2">
      <c r="G1498" s="33"/>
    </row>
    <row r="1499" spans="7:7" s="57" customFormat="1" ht="15" customHeight="1" x14ac:dyDescent="0.2">
      <c r="G1499" s="33"/>
    </row>
    <row r="1500" spans="7:7" s="57" customFormat="1" ht="15" customHeight="1" x14ac:dyDescent="0.2">
      <c r="G1500" s="33"/>
    </row>
    <row r="1501" spans="7:7" s="57" customFormat="1" ht="15" customHeight="1" x14ac:dyDescent="0.2">
      <c r="G1501" s="33"/>
    </row>
    <row r="1502" spans="7:7" s="57" customFormat="1" ht="15" customHeight="1" x14ac:dyDescent="0.2">
      <c r="G1502" s="33"/>
    </row>
    <row r="1503" spans="7:7" s="57" customFormat="1" ht="15" customHeight="1" x14ac:dyDescent="0.2">
      <c r="G1503" s="33"/>
    </row>
    <row r="1504" spans="7:7" s="57" customFormat="1" ht="15" customHeight="1" x14ac:dyDescent="0.2">
      <c r="G1504" s="33"/>
    </row>
    <row r="1505" spans="7:7" s="57" customFormat="1" ht="15" customHeight="1" x14ac:dyDescent="0.2">
      <c r="G1505" s="33"/>
    </row>
    <row r="1506" spans="7:7" s="57" customFormat="1" ht="15" customHeight="1" x14ac:dyDescent="0.2">
      <c r="G1506" s="33"/>
    </row>
    <row r="1507" spans="7:7" s="57" customFormat="1" ht="15" customHeight="1" x14ac:dyDescent="0.2">
      <c r="G1507" s="33"/>
    </row>
    <row r="1508" spans="7:7" s="57" customFormat="1" ht="15" customHeight="1" x14ac:dyDescent="0.2">
      <c r="G1508" s="33"/>
    </row>
    <row r="1509" spans="7:7" s="57" customFormat="1" ht="15" customHeight="1" x14ac:dyDescent="0.2">
      <c r="G1509" s="33"/>
    </row>
    <row r="1510" spans="7:7" s="57" customFormat="1" ht="15" customHeight="1" x14ac:dyDescent="0.2">
      <c r="G1510" s="33"/>
    </row>
    <row r="1511" spans="7:7" s="57" customFormat="1" ht="15" customHeight="1" x14ac:dyDescent="0.2">
      <c r="G1511" s="33"/>
    </row>
    <row r="1512" spans="7:7" s="57" customFormat="1" ht="15" customHeight="1" x14ac:dyDescent="0.2">
      <c r="G1512" s="33"/>
    </row>
    <row r="1513" spans="7:7" s="57" customFormat="1" ht="15" customHeight="1" x14ac:dyDescent="0.2">
      <c r="G1513" s="33"/>
    </row>
    <row r="1514" spans="7:7" s="57" customFormat="1" ht="15" customHeight="1" x14ac:dyDescent="0.2">
      <c r="G1514" s="33"/>
    </row>
    <row r="1515" spans="7:7" s="57" customFormat="1" ht="15" customHeight="1" x14ac:dyDescent="0.2">
      <c r="G1515" s="33"/>
    </row>
    <row r="1516" spans="7:7" s="57" customFormat="1" ht="15" customHeight="1" x14ac:dyDescent="0.2">
      <c r="G1516" s="33"/>
    </row>
    <row r="1517" spans="7:7" s="57" customFormat="1" ht="15" customHeight="1" x14ac:dyDescent="0.2">
      <c r="G1517" s="33"/>
    </row>
    <row r="1518" spans="7:7" s="57" customFormat="1" ht="15" customHeight="1" x14ac:dyDescent="0.2">
      <c r="G1518" s="33"/>
    </row>
    <row r="1519" spans="7:7" s="57" customFormat="1" ht="15" customHeight="1" x14ac:dyDescent="0.2">
      <c r="G1519" s="33"/>
    </row>
    <row r="1520" spans="7:7" s="57" customFormat="1" ht="15" customHeight="1" x14ac:dyDescent="0.2">
      <c r="G1520" s="33"/>
    </row>
    <row r="1521" spans="7:7" s="57" customFormat="1" ht="15" customHeight="1" x14ac:dyDescent="0.2">
      <c r="G1521" s="33"/>
    </row>
    <row r="1522" spans="7:7" s="57" customFormat="1" ht="15" customHeight="1" x14ac:dyDescent="0.2">
      <c r="G1522" s="33"/>
    </row>
    <row r="1523" spans="7:7" s="57" customFormat="1" ht="15" customHeight="1" x14ac:dyDescent="0.2">
      <c r="G1523" s="33"/>
    </row>
    <row r="1524" spans="7:7" s="57" customFormat="1" ht="15" customHeight="1" x14ac:dyDescent="0.2">
      <c r="G1524" s="33"/>
    </row>
    <row r="1525" spans="7:7" s="57" customFormat="1" ht="15" customHeight="1" x14ac:dyDescent="0.2">
      <c r="G1525" s="33"/>
    </row>
    <row r="1526" spans="7:7" s="57" customFormat="1" ht="15" customHeight="1" x14ac:dyDescent="0.2">
      <c r="G1526" s="33"/>
    </row>
    <row r="1527" spans="7:7" s="57" customFormat="1" ht="15" customHeight="1" x14ac:dyDescent="0.2">
      <c r="G1527" s="33"/>
    </row>
    <row r="1528" spans="7:7" s="57" customFormat="1" ht="15" customHeight="1" x14ac:dyDescent="0.2">
      <c r="G1528" s="33"/>
    </row>
    <row r="1529" spans="7:7" s="57" customFormat="1" ht="15" customHeight="1" x14ac:dyDescent="0.2">
      <c r="G1529" s="33"/>
    </row>
    <row r="1530" spans="7:7" s="57" customFormat="1" ht="15" customHeight="1" x14ac:dyDescent="0.2">
      <c r="G1530" s="33"/>
    </row>
    <row r="1531" spans="7:7" s="57" customFormat="1" ht="15" customHeight="1" x14ac:dyDescent="0.2">
      <c r="G1531" s="33"/>
    </row>
    <row r="1532" spans="7:7" s="57" customFormat="1" ht="15" customHeight="1" x14ac:dyDescent="0.2">
      <c r="G1532" s="33"/>
    </row>
    <row r="1533" spans="7:7" s="57" customFormat="1" ht="15" customHeight="1" x14ac:dyDescent="0.2">
      <c r="G1533" s="33"/>
    </row>
    <row r="1534" spans="7:7" s="57" customFormat="1" ht="15" customHeight="1" x14ac:dyDescent="0.2">
      <c r="G1534" s="33"/>
    </row>
    <row r="1535" spans="7:7" s="57" customFormat="1" ht="15" customHeight="1" x14ac:dyDescent="0.2">
      <c r="G1535" s="33"/>
    </row>
    <row r="1536" spans="7:7" s="57" customFormat="1" ht="15" customHeight="1" x14ac:dyDescent="0.2">
      <c r="G1536" s="33"/>
    </row>
    <row r="1537" spans="7:7" s="57" customFormat="1" ht="15" customHeight="1" x14ac:dyDescent="0.2">
      <c r="G1537" s="33"/>
    </row>
    <row r="1538" spans="7:7" s="57" customFormat="1" ht="15" customHeight="1" x14ac:dyDescent="0.2">
      <c r="G1538" s="33"/>
    </row>
    <row r="1539" spans="7:7" s="57" customFormat="1" ht="15" customHeight="1" x14ac:dyDescent="0.2">
      <c r="G1539" s="33"/>
    </row>
    <row r="1540" spans="7:7" s="57" customFormat="1" ht="15" customHeight="1" x14ac:dyDescent="0.2">
      <c r="G1540" s="33"/>
    </row>
    <row r="1541" spans="7:7" s="57" customFormat="1" ht="15" customHeight="1" x14ac:dyDescent="0.2">
      <c r="G1541" s="33"/>
    </row>
    <row r="1542" spans="7:7" s="57" customFormat="1" ht="15" customHeight="1" x14ac:dyDescent="0.2">
      <c r="G1542" s="33"/>
    </row>
    <row r="1543" spans="7:7" s="57" customFormat="1" ht="15" customHeight="1" x14ac:dyDescent="0.2">
      <c r="G1543" s="33"/>
    </row>
    <row r="1544" spans="7:7" s="57" customFormat="1" ht="15" customHeight="1" x14ac:dyDescent="0.2">
      <c r="G1544" s="33"/>
    </row>
    <row r="1545" spans="7:7" s="57" customFormat="1" ht="15" customHeight="1" x14ac:dyDescent="0.2">
      <c r="G1545" s="33"/>
    </row>
    <row r="1546" spans="7:7" s="57" customFormat="1" ht="15" customHeight="1" x14ac:dyDescent="0.2">
      <c r="G1546" s="33"/>
    </row>
    <row r="1547" spans="7:7" s="57" customFormat="1" ht="15" customHeight="1" x14ac:dyDescent="0.2">
      <c r="G1547" s="33"/>
    </row>
    <row r="1548" spans="7:7" s="57" customFormat="1" ht="15" customHeight="1" x14ac:dyDescent="0.2">
      <c r="G1548" s="33"/>
    </row>
    <row r="1549" spans="7:7" s="57" customFormat="1" ht="15" customHeight="1" x14ac:dyDescent="0.2">
      <c r="G1549" s="33"/>
    </row>
    <row r="1550" spans="7:7" s="57" customFormat="1" ht="15" customHeight="1" x14ac:dyDescent="0.2">
      <c r="G1550" s="33"/>
    </row>
    <row r="1551" spans="7:7" s="57" customFormat="1" ht="15" customHeight="1" x14ac:dyDescent="0.2">
      <c r="G1551" s="33"/>
    </row>
    <row r="1552" spans="7:7" s="57" customFormat="1" ht="15" customHeight="1" x14ac:dyDescent="0.2">
      <c r="G1552" s="33"/>
    </row>
    <row r="1553" spans="7:7" s="57" customFormat="1" ht="15" customHeight="1" x14ac:dyDescent="0.2">
      <c r="G1553" s="33"/>
    </row>
    <row r="1554" spans="7:7" s="57" customFormat="1" ht="15" customHeight="1" x14ac:dyDescent="0.2">
      <c r="G1554" s="33"/>
    </row>
    <row r="1555" spans="7:7" s="57" customFormat="1" ht="15" customHeight="1" x14ac:dyDescent="0.2">
      <c r="G1555" s="33"/>
    </row>
    <row r="1556" spans="7:7" s="57" customFormat="1" ht="15" customHeight="1" x14ac:dyDescent="0.2">
      <c r="G1556" s="33"/>
    </row>
    <row r="1557" spans="7:7" s="57" customFormat="1" ht="15" customHeight="1" x14ac:dyDescent="0.2">
      <c r="G1557" s="33"/>
    </row>
    <row r="1558" spans="7:7" s="57" customFormat="1" ht="15" customHeight="1" x14ac:dyDescent="0.2">
      <c r="G1558" s="33"/>
    </row>
    <row r="1559" spans="7:7" s="57" customFormat="1" ht="15" customHeight="1" x14ac:dyDescent="0.2">
      <c r="G1559" s="33"/>
    </row>
    <row r="1560" spans="7:7" s="57" customFormat="1" ht="15" customHeight="1" x14ac:dyDescent="0.2">
      <c r="G1560" s="33"/>
    </row>
    <row r="1561" spans="7:7" s="57" customFormat="1" ht="15" customHeight="1" x14ac:dyDescent="0.2">
      <c r="G1561" s="33"/>
    </row>
    <row r="1562" spans="7:7" s="57" customFormat="1" ht="15" customHeight="1" x14ac:dyDescent="0.2">
      <c r="G1562" s="33"/>
    </row>
    <row r="1563" spans="7:7" s="57" customFormat="1" ht="15" customHeight="1" x14ac:dyDescent="0.2">
      <c r="G1563" s="33"/>
    </row>
    <row r="1564" spans="7:7" s="57" customFormat="1" ht="15" customHeight="1" x14ac:dyDescent="0.2">
      <c r="G1564" s="33"/>
    </row>
    <row r="1565" spans="7:7" s="57" customFormat="1" ht="15" customHeight="1" x14ac:dyDescent="0.2">
      <c r="G1565" s="33"/>
    </row>
    <row r="1566" spans="7:7" s="57" customFormat="1" ht="15" customHeight="1" x14ac:dyDescent="0.2">
      <c r="G1566" s="33"/>
    </row>
    <row r="1567" spans="7:7" s="57" customFormat="1" ht="15" customHeight="1" x14ac:dyDescent="0.2">
      <c r="G1567" s="33"/>
    </row>
    <row r="1568" spans="7:7" s="57" customFormat="1" ht="15" customHeight="1" x14ac:dyDescent="0.2">
      <c r="G1568" s="33"/>
    </row>
    <row r="1569" spans="7:7" s="57" customFormat="1" ht="15" customHeight="1" x14ac:dyDescent="0.2">
      <c r="G1569" s="33"/>
    </row>
    <row r="1570" spans="7:7" s="57" customFormat="1" ht="15" customHeight="1" x14ac:dyDescent="0.2">
      <c r="G1570" s="33"/>
    </row>
    <row r="1571" spans="7:7" s="57" customFormat="1" ht="15" customHeight="1" x14ac:dyDescent="0.2">
      <c r="G1571" s="33"/>
    </row>
    <row r="1572" spans="7:7" s="57" customFormat="1" ht="15" customHeight="1" x14ac:dyDescent="0.2">
      <c r="G1572" s="33"/>
    </row>
    <row r="1573" spans="7:7" s="57" customFormat="1" ht="15" customHeight="1" x14ac:dyDescent="0.2">
      <c r="G1573" s="33"/>
    </row>
    <row r="1574" spans="7:7" s="57" customFormat="1" ht="15" customHeight="1" x14ac:dyDescent="0.2">
      <c r="G1574" s="33"/>
    </row>
    <row r="1575" spans="7:7" s="57" customFormat="1" ht="15" customHeight="1" x14ac:dyDescent="0.2">
      <c r="G1575" s="33"/>
    </row>
    <row r="1576" spans="7:7" s="57" customFormat="1" ht="15" customHeight="1" x14ac:dyDescent="0.2">
      <c r="G1576" s="33"/>
    </row>
    <row r="1577" spans="7:7" s="57" customFormat="1" ht="15" customHeight="1" x14ac:dyDescent="0.2">
      <c r="G1577" s="33"/>
    </row>
    <row r="1578" spans="7:7" s="57" customFormat="1" ht="15" customHeight="1" x14ac:dyDescent="0.2">
      <c r="G1578" s="33"/>
    </row>
    <row r="1579" spans="7:7" s="57" customFormat="1" ht="15" customHeight="1" x14ac:dyDescent="0.2">
      <c r="G1579" s="33"/>
    </row>
    <row r="1580" spans="7:7" s="57" customFormat="1" ht="15" customHeight="1" x14ac:dyDescent="0.2">
      <c r="G1580" s="33"/>
    </row>
    <row r="1581" spans="7:7" s="57" customFormat="1" ht="15" customHeight="1" x14ac:dyDescent="0.2">
      <c r="G1581" s="33"/>
    </row>
    <row r="1582" spans="7:7" s="57" customFormat="1" ht="15" customHeight="1" x14ac:dyDescent="0.2">
      <c r="G1582" s="33"/>
    </row>
    <row r="1583" spans="7:7" s="57" customFormat="1" ht="15" customHeight="1" x14ac:dyDescent="0.2">
      <c r="G1583" s="33"/>
    </row>
    <row r="1584" spans="7:7" s="57" customFormat="1" ht="15" customHeight="1" x14ac:dyDescent="0.2">
      <c r="G1584" s="33"/>
    </row>
    <row r="1585" spans="7:7" s="57" customFormat="1" ht="15" customHeight="1" x14ac:dyDescent="0.2">
      <c r="G1585" s="33"/>
    </row>
    <row r="1586" spans="7:7" s="57" customFormat="1" ht="15" customHeight="1" x14ac:dyDescent="0.2">
      <c r="G1586" s="33"/>
    </row>
    <row r="1587" spans="7:7" s="57" customFormat="1" ht="15" customHeight="1" x14ac:dyDescent="0.2">
      <c r="G1587" s="33"/>
    </row>
    <row r="1588" spans="7:7" s="57" customFormat="1" ht="15" customHeight="1" x14ac:dyDescent="0.2">
      <c r="G1588" s="33"/>
    </row>
    <row r="1589" spans="7:7" s="57" customFormat="1" ht="15" customHeight="1" x14ac:dyDescent="0.2">
      <c r="G1589" s="33"/>
    </row>
    <row r="1590" spans="7:7" s="57" customFormat="1" ht="15" customHeight="1" x14ac:dyDescent="0.2">
      <c r="G1590" s="33"/>
    </row>
    <row r="1591" spans="7:7" s="57" customFormat="1" ht="15" customHeight="1" x14ac:dyDescent="0.2">
      <c r="G1591" s="33"/>
    </row>
    <row r="1592" spans="7:7" s="57" customFormat="1" ht="15" customHeight="1" x14ac:dyDescent="0.2">
      <c r="G1592" s="33"/>
    </row>
    <row r="1593" spans="7:7" s="57" customFormat="1" ht="15" customHeight="1" x14ac:dyDescent="0.2">
      <c r="G1593" s="33"/>
    </row>
    <row r="1594" spans="7:7" s="57" customFormat="1" ht="15" customHeight="1" x14ac:dyDescent="0.2">
      <c r="G1594" s="33"/>
    </row>
    <row r="1595" spans="7:7" s="57" customFormat="1" ht="15" customHeight="1" x14ac:dyDescent="0.2">
      <c r="G1595" s="33"/>
    </row>
    <row r="1596" spans="7:7" s="57" customFormat="1" ht="15" customHeight="1" x14ac:dyDescent="0.2">
      <c r="G1596" s="33"/>
    </row>
    <row r="1597" spans="7:7" s="57" customFormat="1" ht="15" customHeight="1" x14ac:dyDescent="0.2">
      <c r="G1597" s="33"/>
    </row>
    <row r="1598" spans="7:7" s="57" customFormat="1" ht="15" customHeight="1" x14ac:dyDescent="0.2">
      <c r="G1598" s="33"/>
    </row>
    <row r="1599" spans="7:7" s="57" customFormat="1" ht="15" customHeight="1" x14ac:dyDescent="0.2">
      <c r="G1599" s="33"/>
    </row>
    <row r="1600" spans="7:7" s="57" customFormat="1" ht="15" customHeight="1" x14ac:dyDescent="0.2">
      <c r="G1600" s="33"/>
    </row>
    <row r="1601" spans="7:7" s="57" customFormat="1" ht="15" customHeight="1" x14ac:dyDescent="0.2">
      <c r="G1601" s="33"/>
    </row>
    <row r="1602" spans="7:7" s="57" customFormat="1" ht="15" customHeight="1" x14ac:dyDescent="0.2">
      <c r="G1602" s="33"/>
    </row>
    <row r="1603" spans="7:7" s="57" customFormat="1" ht="15" customHeight="1" x14ac:dyDescent="0.2">
      <c r="G1603" s="33"/>
    </row>
    <row r="1604" spans="7:7" s="57" customFormat="1" ht="15" customHeight="1" x14ac:dyDescent="0.2">
      <c r="G1604" s="33"/>
    </row>
    <row r="1605" spans="7:7" s="57" customFormat="1" ht="15" customHeight="1" x14ac:dyDescent="0.2">
      <c r="G1605" s="33"/>
    </row>
    <row r="1606" spans="7:7" s="57" customFormat="1" ht="15" customHeight="1" x14ac:dyDescent="0.2">
      <c r="G1606" s="33"/>
    </row>
    <row r="1607" spans="7:7" s="57" customFormat="1" ht="15" customHeight="1" x14ac:dyDescent="0.2">
      <c r="G1607" s="33"/>
    </row>
    <row r="1608" spans="7:7" s="57" customFormat="1" ht="15" customHeight="1" x14ac:dyDescent="0.2">
      <c r="G1608" s="33"/>
    </row>
    <row r="1609" spans="7:7" s="57" customFormat="1" ht="15" customHeight="1" x14ac:dyDescent="0.2">
      <c r="G1609" s="33"/>
    </row>
    <row r="1610" spans="7:7" s="57" customFormat="1" ht="15" customHeight="1" x14ac:dyDescent="0.2">
      <c r="G1610" s="33"/>
    </row>
    <row r="1611" spans="7:7" s="57" customFormat="1" ht="15" customHeight="1" x14ac:dyDescent="0.2">
      <c r="G1611" s="33"/>
    </row>
    <row r="1612" spans="7:7" s="57" customFormat="1" ht="15" customHeight="1" x14ac:dyDescent="0.2">
      <c r="G1612" s="33"/>
    </row>
    <row r="1613" spans="7:7" s="57" customFormat="1" ht="15" customHeight="1" x14ac:dyDescent="0.2">
      <c r="G1613" s="33"/>
    </row>
    <row r="1614" spans="7:7" s="57" customFormat="1" ht="15" customHeight="1" x14ac:dyDescent="0.2">
      <c r="G1614" s="33"/>
    </row>
    <row r="1615" spans="7:7" s="57" customFormat="1" ht="15" customHeight="1" x14ac:dyDescent="0.2">
      <c r="G1615" s="33"/>
    </row>
    <row r="1616" spans="7:7" s="57" customFormat="1" ht="15" customHeight="1" x14ac:dyDescent="0.2">
      <c r="G1616" s="33"/>
    </row>
    <row r="1617" spans="7:7" s="57" customFormat="1" ht="15" customHeight="1" x14ac:dyDescent="0.2">
      <c r="G1617" s="33"/>
    </row>
    <row r="1618" spans="7:7" s="57" customFormat="1" ht="15" customHeight="1" x14ac:dyDescent="0.2">
      <c r="G1618" s="33"/>
    </row>
    <row r="1619" spans="7:7" s="57" customFormat="1" ht="15" customHeight="1" x14ac:dyDescent="0.2">
      <c r="G1619" s="33"/>
    </row>
    <row r="1620" spans="7:7" s="57" customFormat="1" ht="15" customHeight="1" x14ac:dyDescent="0.2">
      <c r="G1620" s="33"/>
    </row>
    <row r="1621" spans="7:7" s="57" customFormat="1" ht="15" customHeight="1" x14ac:dyDescent="0.2">
      <c r="G1621" s="33"/>
    </row>
    <row r="1622" spans="7:7" s="57" customFormat="1" ht="15" customHeight="1" x14ac:dyDescent="0.2">
      <c r="G1622" s="33"/>
    </row>
    <row r="1623" spans="7:7" s="57" customFormat="1" ht="15" customHeight="1" x14ac:dyDescent="0.2">
      <c r="G1623" s="33"/>
    </row>
    <row r="1624" spans="7:7" s="57" customFormat="1" ht="15" customHeight="1" x14ac:dyDescent="0.2">
      <c r="G1624" s="33"/>
    </row>
    <row r="1625" spans="7:7" s="57" customFormat="1" ht="15" customHeight="1" x14ac:dyDescent="0.2">
      <c r="G1625" s="33"/>
    </row>
    <row r="1626" spans="7:7" s="57" customFormat="1" ht="15" customHeight="1" x14ac:dyDescent="0.2">
      <c r="G1626" s="33"/>
    </row>
    <row r="1627" spans="7:7" s="57" customFormat="1" ht="15" customHeight="1" x14ac:dyDescent="0.2">
      <c r="G1627" s="33"/>
    </row>
    <row r="1628" spans="7:7" s="57" customFormat="1" ht="15" customHeight="1" x14ac:dyDescent="0.2">
      <c r="G1628" s="33"/>
    </row>
    <row r="1629" spans="7:7" s="57" customFormat="1" ht="15" customHeight="1" x14ac:dyDescent="0.2">
      <c r="G1629" s="33"/>
    </row>
    <row r="1630" spans="7:7" s="57" customFormat="1" ht="15" customHeight="1" x14ac:dyDescent="0.2">
      <c r="G1630" s="33"/>
    </row>
    <row r="1631" spans="7:7" s="57" customFormat="1" ht="15" customHeight="1" x14ac:dyDescent="0.2">
      <c r="G1631" s="33"/>
    </row>
    <row r="1632" spans="7:7" s="57" customFormat="1" ht="15" customHeight="1" x14ac:dyDescent="0.2">
      <c r="G1632" s="33"/>
    </row>
    <row r="1633" spans="7:7" s="57" customFormat="1" ht="15" customHeight="1" x14ac:dyDescent="0.2">
      <c r="G1633" s="33"/>
    </row>
    <row r="1634" spans="7:7" s="57" customFormat="1" ht="15" customHeight="1" x14ac:dyDescent="0.2">
      <c r="G1634" s="33"/>
    </row>
    <row r="1635" spans="7:7" s="57" customFormat="1" ht="15" customHeight="1" x14ac:dyDescent="0.2">
      <c r="G1635" s="33"/>
    </row>
    <row r="1636" spans="7:7" s="57" customFormat="1" ht="15" customHeight="1" x14ac:dyDescent="0.2">
      <c r="G1636" s="33"/>
    </row>
    <row r="1637" spans="7:7" s="57" customFormat="1" ht="15" customHeight="1" x14ac:dyDescent="0.2">
      <c r="G1637" s="33"/>
    </row>
    <row r="1638" spans="7:7" s="57" customFormat="1" ht="15" customHeight="1" x14ac:dyDescent="0.2">
      <c r="G1638" s="33"/>
    </row>
    <row r="1639" spans="7:7" s="57" customFormat="1" ht="15" customHeight="1" x14ac:dyDescent="0.2">
      <c r="G1639" s="33"/>
    </row>
    <row r="1640" spans="7:7" s="57" customFormat="1" ht="15" customHeight="1" x14ac:dyDescent="0.2">
      <c r="G1640" s="33"/>
    </row>
    <row r="1641" spans="7:7" s="57" customFormat="1" ht="15" customHeight="1" x14ac:dyDescent="0.2">
      <c r="G1641" s="33"/>
    </row>
    <row r="1642" spans="7:7" s="57" customFormat="1" ht="15" customHeight="1" x14ac:dyDescent="0.2">
      <c r="G1642" s="33"/>
    </row>
    <row r="1643" spans="7:7" s="57" customFormat="1" ht="15" customHeight="1" x14ac:dyDescent="0.2">
      <c r="G1643" s="33"/>
    </row>
    <row r="1644" spans="7:7" s="57" customFormat="1" ht="15" customHeight="1" x14ac:dyDescent="0.2">
      <c r="G1644" s="33"/>
    </row>
    <row r="1645" spans="7:7" s="57" customFormat="1" ht="15" customHeight="1" x14ac:dyDescent="0.2">
      <c r="G1645" s="33"/>
    </row>
    <row r="1646" spans="7:7" s="57" customFormat="1" ht="15" customHeight="1" x14ac:dyDescent="0.2">
      <c r="G1646" s="33"/>
    </row>
    <row r="1647" spans="7:7" s="57" customFormat="1" ht="15" customHeight="1" x14ac:dyDescent="0.2">
      <c r="G1647" s="33"/>
    </row>
    <row r="1648" spans="7:7" s="57" customFormat="1" ht="15" customHeight="1" x14ac:dyDescent="0.2">
      <c r="G1648" s="33"/>
    </row>
    <row r="1649" spans="7:7" s="57" customFormat="1" ht="15" customHeight="1" x14ac:dyDescent="0.2">
      <c r="G1649" s="33"/>
    </row>
    <row r="1650" spans="7:7" s="57" customFormat="1" ht="15" customHeight="1" x14ac:dyDescent="0.2">
      <c r="G1650" s="33"/>
    </row>
    <row r="1651" spans="7:7" s="57" customFormat="1" ht="15" customHeight="1" x14ac:dyDescent="0.2">
      <c r="G1651" s="33"/>
    </row>
    <row r="1652" spans="7:7" s="57" customFormat="1" ht="15" customHeight="1" x14ac:dyDescent="0.2">
      <c r="G1652" s="33"/>
    </row>
    <row r="1653" spans="7:7" s="57" customFormat="1" ht="15" customHeight="1" x14ac:dyDescent="0.2">
      <c r="G1653" s="33"/>
    </row>
    <row r="1654" spans="7:7" s="57" customFormat="1" ht="15" customHeight="1" x14ac:dyDescent="0.2">
      <c r="G1654" s="33"/>
    </row>
    <row r="1655" spans="7:7" s="57" customFormat="1" ht="15" customHeight="1" x14ac:dyDescent="0.2">
      <c r="G1655" s="33"/>
    </row>
    <row r="1656" spans="7:7" s="57" customFormat="1" ht="15" customHeight="1" x14ac:dyDescent="0.2">
      <c r="G1656" s="33"/>
    </row>
    <row r="1657" spans="7:7" s="57" customFormat="1" ht="15" customHeight="1" x14ac:dyDescent="0.2">
      <c r="G1657" s="33"/>
    </row>
    <row r="1658" spans="7:7" s="57" customFormat="1" ht="15" customHeight="1" x14ac:dyDescent="0.2">
      <c r="G1658" s="33"/>
    </row>
    <row r="1659" spans="7:7" s="57" customFormat="1" ht="15" customHeight="1" x14ac:dyDescent="0.2">
      <c r="G1659" s="33"/>
    </row>
    <row r="1660" spans="7:7" s="57" customFormat="1" ht="15" customHeight="1" x14ac:dyDescent="0.2">
      <c r="G1660" s="33"/>
    </row>
    <row r="1661" spans="7:7" s="57" customFormat="1" ht="15" customHeight="1" x14ac:dyDescent="0.2">
      <c r="G1661" s="33"/>
    </row>
    <row r="1662" spans="7:7" s="57" customFormat="1" ht="15" customHeight="1" x14ac:dyDescent="0.2">
      <c r="G1662" s="33"/>
    </row>
    <row r="1663" spans="7:7" s="57" customFormat="1" ht="15" customHeight="1" x14ac:dyDescent="0.2">
      <c r="G1663" s="33"/>
    </row>
    <row r="1664" spans="7:7" s="57" customFormat="1" ht="15" customHeight="1" x14ac:dyDescent="0.2">
      <c r="G1664" s="33"/>
    </row>
    <row r="1665" spans="7:7" s="57" customFormat="1" ht="15" customHeight="1" x14ac:dyDescent="0.2">
      <c r="G1665" s="33"/>
    </row>
    <row r="1666" spans="7:7" s="57" customFormat="1" ht="15" customHeight="1" x14ac:dyDescent="0.2">
      <c r="G1666" s="33"/>
    </row>
    <row r="1667" spans="7:7" s="57" customFormat="1" ht="15" customHeight="1" x14ac:dyDescent="0.2">
      <c r="G1667" s="33"/>
    </row>
    <row r="1668" spans="7:7" s="57" customFormat="1" ht="15" customHeight="1" x14ac:dyDescent="0.2">
      <c r="G1668" s="33"/>
    </row>
    <row r="1669" spans="7:7" s="57" customFormat="1" ht="15" customHeight="1" x14ac:dyDescent="0.2">
      <c r="G1669" s="33"/>
    </row>
    <row r="1670" spans="7:7" s="57" customFormat="1" ht="15" customHeight="1" x14ac:dyDescent="0.2">
      <c r="G1670" s="33"/>
    </row>
    <row r="1671" spans="7:7" s="57" customFormat="1" ht="15" customHeight="1" x14ac:dyDescent="0.2">
      <c r="G1671" s="33"/>
    </row>
    <row r="1672" spans="7:7" s="57" customFormat="1" ht="15" customHeight="1" x14ac:dyDescent="0.2">
      <c r="G1672" s="33"/>
    </row>
    <row r="1673" spans="7:7" s="57" customFormat="1" ht="15" customHeight="1" x14ac:dyDescent="0.2">
      <c r="G1673" s="33"/>
    </row>
    <row r="1674" spans="7:7" s="57" customFormat="1" ht="15" customHeight="1" x14ac:dyDescent="0.2">
      <c r="G1674" s="33"/>
    </row>
    <row r="1675" spans="7:7" s="57" customFormat="1" ht="15" customHeight="1" x14ac:dyDescent="0.2">
      <c r="G1675" s="33"/>
    </row>
    <row r="1676" spans="7:7" s="57" customFormat="1" ht="15" customHeight="1" x14ac:dyDescent="0.2">
      <c r="G1676" s="33"/>
    </row>
    <row r="1677" spans="7:7" s="57" customFormat="1" ht="15" customHeight="1" x14ac:dyDescent="0.2">
      <c r="G1677" s="33"/>
    </row>
    <row r="1678" spans="7:7" s="57" customFormat="1" ht="15" customHeight="1" x14ac:dyDescent="0.2">
      <c r="G1678" s="33"/>
    </row>
    <row r="1679" spans="7:7" s="57" customFormat="1" ht="15" customHeight="1" x14ac:dyDescent="0.2">
      <c r="G1679" s="33"/>
    </row>
    <row r="1680" spans="7:7" s="57" customFormat="1" ht="15" customHeight="1" x14ac:dyDescent="0.2">
      <c r="G1680" s="33"/>
    </row>
    <row r="1681" spans="7:7" s="57" customFormat="1" ht="15" customHeight="1" x14ac:dyDescent="0.2">
      <c r="G1681" s="33"/>
    </row>
    <row r="1682" spans="7:7" s="57" customFormat="1" ht="15" customHeight="1" x14ac:dyDescent="0.2">
      <c r="G1682" s="33"/>
    </row>
    <row r="1683" spans="7:7" s="57" customFormat="1" ht="15" customHeight="1" x14ac:dyDescent="0.2">
      <c r="G1683" s="33"/>
    </row>
    <row r="1684" spans="7:7" s="57" customFormat="1" ht="15" customHeight="1" x14ac:dyDescent="0.2">
      <c r="G1684" s="33"/>
    </row>
    <row r="1685" spans="7:7" s="57" customFormat="1" ht="15" customHeight="1" x14ac:dyDescent="0.2">
      <c r="G1685" s="33"/>
    </row>
    <row r="1686" spans="7:7" s="57" customFormat="1" ht="15" customHeight="1" x14ac:dyDescent="0.2">
      <c r="G1686" s="33"/>
    </row>
    <row r="1687" spans="7:7" s="57" customFormat="1" ht="15" customHeight="1" x14ac:dyDescent="0.2">
      <c r="G1687" s="33"/>
    </row>
    <row r="1688" spans="7:7" s="57" customFormat="1" ht="15" customHeight="1" x14ac:dyDescent="0.2">
      <c r="G1688" s="33"/>
    </row>
    <row r="1689" spans="7:7" s="57" customFormat="1" ht="15" customHeight="1" x14ac:dyDescent="0.2">
      <c r="G1689" s="33"/>
    </row>
    <row r="1690" spans="7:7" s="57" customFormat="1" ht="15" customHeight="1" x14ac:dyDescent="0.2">
      <c r="G1690" s="33"/>
    </row>
    <row r="1691" spans="7:7" s="57" customFormat="1" ht="15" customHeight="1" x14ac:dyDescent="0.2">
      <c r="G1691" s="33"/>
    </row>
    <row r="1692" spans="7:7" s="57" customFormat="1" ht="15" customHeight="1" x14ac:dyDescent="0.2">
      <c r="G1692" s="33"/>
    </row>
    <row r="1693" spans="7:7" s="57" customFormat="1" ht="15" customHeight="1" x14ac:dyDescent="0.2">
      <c r="G1693" s="33"/>
    </row>
    <row r="1694" spans="7:7" s="57" customFormat="1" ht="15" customHeight="1" x14ac:dyDescent="0.2">
      <c r="G1694" s="33"/>
    </row>
    <row r="1695" spans="7:7" s="57" customFormat="1" ht="15" customHeight="1" x14ac:dyDescent="0.2">
      <c r="G1695" s="33"/>
    </row>
    <row r="1696" spans="7:7" s="57" customFormat="1" ht="15" customHeight="1" x14ac:dyDescent="0.2">
      <c r="G1696" s="33"/>
    </row>
    <row r="1697" spans="7:7" s="57" customFormat="1" ht="15" customHeight="1" x14ac:dyDescent="0.2">
      <c r="G1697" s="33"/>
    </row>
    <row r="1698" spans="7:7" s="57" customFormat="1" ht="15" customHeight="1" x14ac:dyDescent="0.2">
      <c r="G1698" s="33"/>
    </row>
    <row r="1699" spans="7:7" s="57" customFormat="1" ht="15" customHeight="1" x14ac:dyDescent="0.2">
      <c r="G1699" s="33"/>
    </row>
    <row r="1700" spans="7:7" s="57" customFormat="1" ht="15" customHeight="1" x14ac:dyDescent="0.2">
      <c r="G1700" s="33"/>
    </row>
    <row r="1701" spans="7:7" s="57" customFormat="1" ht="15" customHeight="1" x14ac:dyDescent="0.2">
      <c r="G1701" s="33"/>
    </row>
    <row r="1702" spans="7:7" s="57" customFormat="1" ht="15" customHeight="1" x14ac:dyDescent="0.2">
      <c r="G1702" s="33"/>
    </row>
    <row r="1703" spans="7:7" s="57" customFormat="1" ht="15" customHeight="1" x14ac:dyDescent="0.2">
      <c r="G1703" s="33"/>
    </row>
    <row r="1704" spans="7:7" s="57" customFormat="1" ht="15" customHeight="1" x14ac:dyDescent="0.2">
      <c r="G1704" s="33"/>
    </row>
    <row r="1705" spans="7:7" s="57" customFormat="1" ht="15" customHeight="1" x14ac:dyDescent="0.2">
      <c r="G1705" s="33"/>
    </row>
    <row r="1706" spans="7:7" s="57" customFormat="1" ht="15" customHeight="1" x14ac:dyDescent="0.2">
      <c r="G1706" s="33"/>
    </row>
    <row r="1707" spans="7:7" s="57" customFormat="1" ht="15" customHeight="1" x14ac:dyDescent="0.2">
      <c r="G1707" s="33"/>
    </row>
    <row r="1708" spans="7:7" s="57" customFormat="1" ht="15" customHeight="1" x14ac:dyDescent="0.2">
      <c r="G1708" s="33"/>
    </row>
    <row r="1709" spans="7:7" s="57" customFormat="1" ht="15" customHeight="1" x14ac:dyDescent="0.2">
      <c r="G1709" s="33"/>
    </row>
    <row r="1710" spans="7:7" s="57" customFormat="1" ht="15" customHeight="1" x14ac:dyDescent="0.2">
      <c r="G1710" s="33"/>
    </row>
    <row r="1711" spans="7:7" s="57" customFormat="1" ht="15" customHeight="1" x14ac:dyDescent="0.2">
      <c r="G1711" s="33"/>
    </row>
    <row r="1712" spans="7:7" s="57" customFormat="1" ht="15" customHeight="1" x14ac:dyDescent="0.2">
      <c r="G1712" s="33"/>
    </row>
    <row r="1713" spans="7:7" s="57" customFormat="1" ht="15" customHeight="1" x14ac:dyDescent="0.2">
      <c r="G1713" s="33"/>
    </row>
    <row r="1714" spans="7:7" s="57" customFormat="1" ht="15" customHeight="1" x14ac:dyDescent="0.2">
      <c r="G1714" s="33"/>
    </row>
    <row r="1715" spans="7:7" s="57" customFormat="1" ht="15" customHeight="1" x14ac:dyDescent="0.2">
      <c r="G1715" s="33"/>
    </row>
    <row r="1716" spans="7:7" s="57" customFormat="1" ht="15" customHeight="1" x14ac:dyDescent="0.2">
      <c r="G1716" s="33"/>
    </row>
    <row r="1717" spans="7:7" s="57" customFormat="1" ht="15" customHeight="1" x14ac:dyDescent="0.2">
      <c r="G1717" s="33"/>
    </row>
    <row r="1718" spans="7:7" s="57" customFormat="1" ht="15" customHeight="1" x14ac:dyDescent="0.2">
      <c r="G1718" s="33"/>
    </row>
    <row r="1719" spans="7:7" s="57" customFormat="1" ht="15" customHeight="1" x14ac:dyDescent="0.2">
      <c r="G1719" s="33"/>
    </row>
    <row r="1720" spans="7:7" s="57" customFormat="1" ht="15" customHeight="1" x14ac:dyDescent="0.2">
      <c r="G1720" s="33"/>
    </row>
    <row r="1721" spans="7:7" s="57" customFormat="1" ht="15" customHeight="1" x14ac:dyDescent="0.2">
      <c r="G1721" s="33"/>
    </row>
    <row r="1722" spans="7:7" s="57" customFormat="1" ht="15" customHeight="1" x14ac:dyDescent="0.2">
      <c r="G1722" s="33"/>
    </row>
    <row r="1723" spans="7:7" s="57" customFormat="1" ht="15" customHeight="1" x14ac:dyDescent="0.2">
      <c r="G1723" s="33"/>
    </row>
    <row r="1724" spans="7:7" s="57" customFormat="1" ht="15" customHeight="1" x14ac:dyDescent="0.2">
      <c r="G1724" s="33"/>
    </row>
    <row r="1725" spans="7:7" s="57" customFormat="1" ht="15" customHeight="1" x14ac:dyDescent="0.2">
      <c r="G1725" s="33"/>
    </row>
    <row r="1726" spans="7:7" s="57" customFormat="1" ht="15" customHeight="1" x14ac:dyDescent="0.2">
      <c r="G1726" s="33"/>
    </row>
    <row r="1727" spans="7:7" s="57" customFormat="1" ht="15" customHeight="1" x14ac:dyDescent="0.2">
      <c r="G1727" s="33"/>
    </row>
    <row r="1728" spans="7:7" s="57" customFormat="1" ht="15" customHeight="1" x14ac:dyDescent="0.2">
      <c r="G1728" s="33"/>
    </row>
    <row r="1729" spans="7:7" s="57" customFormat="1" ht="15" customHeight="1" x14ac:dyDescent="0.2">
      <c r="G1729" s="33"/>
    </row>
    <row r="1730" spans="7:7" s="57" customFormat="1" ht="15" customHeight="1" x14ac:dyDescent="0.2">
      <c r="G1730" s="33"/>
    </row>
    <row r="1731" spans="7:7" s="57" customFormat="1" ht="15" customHeight="1" x14ac:dyDescent="0.2">
      <c r="G1731" s="33"/>
    </row>
    <row r="1732" spans="7:7" s="57" customFormat="1" ht="15" customHeight="1" x14ac:dyDescent="0.2">
      <c r="G1732" s="33"/>
    </row>
    <row r="1733" spans="7:7" s="57" customFormat="1" ht="15" customHeight="1" x14ac:dyDescent="0.2">
      <c r="G1733" s="33"/>
    </row>
    <row r="1734" spans="7:7" s="57" customFormat="1" ht="15" customHeight="1" x14ac:dyDescent="0.2">
      <c r="G1734" s="33"/>
    </row>
    <row r="1735" spans="7:7" s="57" customFormat="1" ht="15" customHeight="1" x14ac:dyDescent="0.2">
      <c r="G1735" s="33"/>
    </row>
    <row r="1736" spans="7:7" s="57" customFormat="1" ht="15" customHeight="1" x14ac:dyDescent="0.2">
      <c r="G1736" s="33"/>
    </row>
    <row r="1737" spans="7:7" s="57" customFormat="1" ht="15" customHeight="1" x14ac:dyDescent="0.2">
      <c r="G1737" s="33"/>
    </row>
    <row r="1738" spans="7:7" s="57" customFormat="1" ht="15" customHeight="1" x14ac:dyDescent="0.2">
      <c r="G1738" s="33"/>
    </row>
    <row r="1739" spans="7:7" s="57" customFormat="1" ht="15" customHeight="1" x14ac:dyDescent="0.2">
      <c r="G1739" s="33"/>
    </row>
    <row r="1740" spans="7:7" s="57" customFormat="1" ht="15" customHeight="1" x14ac:dyDescent="0.2">
      <c r="G1740" s="33"/>
    </row>
    <row r="1741" spans="7:7" s="57" customFormat="1" ht="15" customHeight="1" x14ac:dyDescent="0.2">
      <c r="G1741" s="33"/>
    </row>
    <row r="1742" spans="7:7" s="57" customFormat="1" ht="15" customHeight="1" x14ac:dyDescent="0.2">
      <c r="G1742" s="33"/>
    </row>
    <row r="1743" spans="7:7" s="57" customFormat="1" ht="15" customHeight="1" x14ac:dyDescent="0.2">
      <c r="G1743" s="33"/>
    </row>
    <row r="1744" spans="7:7" s="57" customFormat="1" ht="15" customHeight="1" x14ac:dyDescent="0.2">
      <c r="G1744" s="33"/>
    </row>
    <row r="1745" spans="7:7" s="57" customFormat="1" ht="15" customHeight="1" x14ac:dyDescent="0.2">
      <c r="G1745" s="33"/>
    </row>
    <row r="1746" spans="7:7" s="57" customFormat="1" ht="15" customHeight="1" x14ac:dyDescent="0.2">
      <c r="G1746" s="33"/>
    </row>
    <row r="1747" spans="7:7" s="57" customFormat="1" ht="15" customHeight="1" x14ac:dyDescent="0.2">
      <c r="G1747" s="33"/>
    </row>
    <row r="1748" spans="7:7" s="57" customFormat="1" ht="15" customHeight="1" x14ac:dyDescent="0.2">
      <c r="G1748" s="33"/>
    </row>
    <row r="1749" spans="7:7" s="57" customFormat="1" ht="15" customHeight="1" x14ac:dyDescent="0.2">
      <c r="G1749" s="33"/>
    </row>
    <row r="1750" spans="7:7" s="57" customFormat="1" ht="15" customHeight="1" x14ac:dyDescent="0.2">
      <c r="G1750" s="33"/>
    </row>
    <row r="1751" spans="7:7" s="57" customFormat="1" ht="15" customHeight="1" x14ac:dyDescent="0.2">
      <c r="G1751" s="33"/>
    </row>
    <row r="1752" spans="7:7" s="57" customFormat="1" ht="15" customHeight="1" x14ac:dyDescent="0.2">
      <c r="G1752" s="33"/>
    </row>
    <row r="1753" spans="7:7" s="57" customFormat="1" ht="15" customHeight="1" x14ac:dyDescent="0.2">
      <c r="G1753" s="33"/>
    </row>
    <row r="1754" spans="7:7" s="57" customFormat="1" ht="15" customHeight="1" x14ac:dyDescent="0.2">
      <c r="G1754" s="33"/>
    </row>
    <row r="1755" spans="7:7" s="57" customFormat="1" ht="15" customHeight="1" x14ac:dyDescent="0.2">
      <c r="G1755" s="33"/>
    </row>
    <row r="1756" spans="7:7" s="57" customFormat="1" ht="15" customHeight="1" x14ac:dyDescent="0.2">
      <c r="G1756" s="33"/>
    </row>
    <row r="1757" spans="7:7" s="57" customFormat="1" ht="15" customHeight="1" x14ac:dyDescent="0.2">
      <c r="G1757" s="33"/>
    </row>
    <row r="1758" spans="7:7" s="57" customFormat="1" ht="15" customHeight="1" x14ac:dyDescent="0.2">
      <c r="G1758" s="33"/>
    </row>
    <row r="1759" spans="7:7" s="57" customFormat="1" ht="15" customHeight="1" x14ac:dyDescent="0.2">
      <c r="G1759" s="33"/>
    </row>
    <row r="1760" spans="7:7" s="57" customFormat="1" ht="15" customHeight="1" x14ac:dyDescent="0.2">
      <c r="G1760" s="33"/>
    </row>
    <row r="1761" spans="7:7" s="57" customFormat="1" ht="15" customHeight="1" x14ac:dyDescent="0.2">
      <c r="G1761" s="33"/>
    </row>
    <row r="1762" spans="7:7" s="57" customFormat="1" ht="15" customHeight="1" x14ac:dyDescent="0.2">
      <c r="G1762" s="33"/>
    </row>
    <row r="1763" spans="7:7" s="57" customFormat="1" ht="15" customHeight="1" x14ac:dyDescent="0.2">
      <c r="G1763" s="33"/>
    </row>
    <row r="1764" spans="7:7" s="57" customFormat="1" ht="15" customHeight="1" x14ac:dyDescent="0.2">
      <c r="G1764" s="33"/>
    </row>
    <row r="1765" spans="7:7" s="57" customFormat="1" ht="15" customHeight="1" x14ac:dyDescent="0.2">
      <c r="G1765" s="33"/>
    </row>
    <row r="1766" spans="7:7" s="57" customFormat="1" ht="15" customHeight="1" x14ac:dyDescent="0.2">
      <c r="G1766" s="33"/>
    </row>
    <row r="1767" spans="7:7" s="57" customFormat="1" ht="15" customHeight="1" x14ac:dyDescent="0.2">
      <c r="G1767" s="33"/>
    </row>
    <row r="1768" spans="7:7" s="57" customFormat="1" ht="15" customHeight="1" x14ac:dyDescent="0.2">
      <c r="G1768" s="33"/>
    </row>
    <row r="1769" spans="7:7" s="57" customFormat="1" ht="15" customHeight="1" x14ac:dyDescent="0.2">
      <c r="G1769" s="33"/>
    </row>
    <row r="1770" spans="7:7" s="57" customFormat="1" ht="15" customHeight="1" x14ac:dyDescent="0.2">
      <c r="G1770" s="33"/>
    </row>
    <row r="1771" spans="7:7" s="57" customFormat="1" ht="15" customHeight="1" x14ac:dyDescent="0.2">
      <c r="G1771" s="33"/>
    </row>
    <row r="1772" spans="7:7" s="57" customFormat="1" ht="15" customHeight="1" x14ac:dyDescent="0.2">
      <c r="G1772" s="33"/>
    </row>
    <row r="1773" spans="7:7" s="57" customFormat="1" ht="15" customHeight="1" x14ac:dyDescent="0.2">
      <c r="G1773" s="33"/>
    </row>
    <row r="1774" spans="7:7" s="57" customFormat="1" ht="15" customHeight="1" x14ac:dyDescent="0.2">
      <c r="G1774" s="33"/>
    </row>
    <row r="1775" spans="7:7" s="57" customFormat="1" ht="15" customHeight="1" x14ac:dyDescent="0.2">
      <c r="G1775" s="33"/>
    </row>
    <row r="1776" spans="7:7" s="57" customFormat="1" ht="15" customHeight="1" x14ac:dyDescent="0.2">
      <c r="G1776" s="33"/>
    </row>
    <row r="1777" spans="7:7" s="57" customFormat="1" ht="15" customHeight="1" x14ac:dyDescent="0.2">
      <c r="G1777" s="33"/>
    </row>
    <row r="1778" spans="7:7" s="57" customFormat="1" ht="15" customHeight="1" x14ac:dyDescent="0.2">
      <c r="G1778" s="33"/>
    </row>
    <row r="1779" spans="7:7" s="57" customFormat="1" ht="15" customHeight="1" x14ac:dyDescent="0.2">
      <c r="G1779" s="33"/>
    </row>
    <row r="1780" spans="7:7" s="57" customFormat="1" ht="15" customHeight="1" x14ac:dyDescent="0.2">
      <c r="G1780" s="33"/>
    </row>
    <row r="1781" spans="7:7" s="57" customFormat="1" ht="15" customHeight="1" x14ac:dyDescent="0.2">
      <c r="G1781" s="33"/>
    </row>
    <row r="1782" spans="7:7" s="57" customFormat="1" ht="15" customHeight="1" x14ac:dyDescent="0.2">
      <c r="G1782" s="33"/>
    </row>
    <row r="1783" spans="7:7" s="57" customFormat="1" ht="15" customHeight="1" x14ac:dyDescent="0.2">
      <c r="G1783" s="33"/>
    </row>
    <row r="1784" spans="7:7" s="57" customFormat="1" ht="15" customHeight="1" x14ac:dyDescent="0.2">
      <c r="G1784" s="33"/>
    </row>
    <row r="1785" spans="7:7" s="57" customFormat="1" ht="15" customHeight="1" x14ac:dyDescent="0.2">
      <c r="G1785" s="33"/>
    </row>
    <row r="1786" spans="7:7" s="57" customFormat="1" ht="15" customHeight="1" x14ac:dyDescent="0.2">
      <c r="G1786" s="33"/>
    </row>
    <row r="1787" spans="7:7" s="57" customFormat="1" ht="15" customHeight="1" x14ac:dyDescent="0.2">
      <c r="G1787" s="33"/>
    </row>
    <row r="1788" spans="7:7" s="57" customFormat="1" ht="15" customHeight="1" x14ac:dyDescent="0.2">
      <c r="G1788" s="33"/>
    </row>
    <row r="1789" spans="7:7" s="57" customFormat="1" ht="15" customHeight="1" x14ac:dyDescent="0.2">
      <c r="G1789" s="33"/>
    </row>
    <row r="1790" spans="7:7" s="57" customFormat="1" ht="15" customHeight="1" x14ac:dyDescent="0.2">
      <c r="G1790" s="33"/>
    </row>
    <row r="1791" spans="7:7" s="57" customFormat="1" ht="15" customHeight="1" x14ac:dyDescent="0.2">
      <c r="G1791" s="33"/>
    </row>
    <row r="1792" spans="7:7" s="57" customFormat="1" ht="15" customHeight="1" x14ac:dyDescent="0.2">
      <c r="G1792" s="33"/>
    </row>
    <row r="1793" spans="7:7" s="57" customFormat="1" ht="15" customHeight="1" x14ac:dyDescent="0.2">
      <c r="G1793" s="33"/>
    </row>
    <row r="1794" spans="7:7" s="57" customFormat="1" ht="15" customHeight="1" x14ac:dyDescent="0.2">
      <c r="G1794" s="33"/>
    </row>
    <row r="1795" spans="7:7" s="57" customFormat="1" ht="15" customHeight="1" x14ac:dyDescent="0.2">
      <c r="G1795" s="33"/>
    </row>
    <row r="1796" spans="7:7" s="57" customFormat="1" ht="15" customHeight="1" x14ac:dyDescent="0.2">
      <c r="G1796" s="33"/>
    </row>
    <row r="1797" spans="7:7" s="57" customFormat="1" ht="15" customHeight="1" x14ac:dyDescent="0.2">
      <c r="G1797" s="33"/>
    </row>
    <row r="1798" spans="7:7" s="57" customFormat="1" ht="15" customHeight="1" x14ac:dyDescent="0.2">
      <c r="G1798" s="33"/>
    </row>
    <row r="1799" spans="7:7" s="57" customFormat="1" ht="15" customHeight="1" x14ac:dyDescent="0.2">
      <c r="G1799" s="33"/>
    </row>
    <row r="1800" spans="7:7" s="57" customFormat="1" ht="15" customHeight="1" x14ac:dyDescent="0.2">
      <c r="G1800" s="33"/>
    </row>
    <row r="1801" spans="7:7" s="57" customFormat="1" ht="15" customHeight="1" x14ac:dyDescent="0.2">
      <c r="G1801" s="33"/>
    </row>
    <row r="1802" spans="7:7" s="57" customFormat="1" ht="15" customHeight="1" x14ac:dyDescent="0.2">
      <c r="G1802" s="33"/>
    </row>
    <row r="1803" spans="7:7" s="57" customFormat="1" ht="15" customHeight="1" x14ac:dyDescent="0.2">
      <c r="G1803" s="33"/>
    </row>
    <row r="1804" spans="7:7" s="57" customFormat="1" ht="15" customHeight="1" x14ac:dyDescent="0.2">
      <c r="G1804" s="33"/>
    </row>
    <row r="1805" spans="7:7" s="57" customFormat="1" ht="15" customHeight="1" x14ac:dyDescent="0.2">
      <c r="G1805" s="33"/>
    </row>
    <row r="1806" spans="7:7" s="57" customFormat="1" ht="15" customHeight="1" x14ac:dyDescent="0.2">
      <c r="G1806" s="33"/>
    </row>
    <row r="1807" spans="7:7" s="57" customFormat="1" ht="15" customHeight="1" x14ac:dyDescent="0.2">
      <c r="G1807" s="33"/>
    </row>
    <row r="1808" spans="7:7" s="57" customFormat="1" ht="15" customHeight="1" x14ac:dyDescent="0.2">
      <c r="G1808" s="33"/>
    </row>
    <row r="1809" spans="7:7" s="57" customFormat="1" ht="15" customHeight="1" x14ac:dyDescent="0.2">
      <c r="G1809" s="33"/>
    </row>
    <row r="1810" spans="7:7" s="57" customFormat="1" ht="15" customHeight="1" x14ac:dyDescent="0.2">
      <c r="G1810" s="33"/>
    </row>
    <row r="1811" spans="7:7" s="57" customFormat="1" ht="15" customHeight="1" x14ac:dyDescent="0.2">
      <c r="G1811" s="33"/>
    </row>
    <row r="1812" spans="7:7" s="57" customFormat="1" ht="15" customHeight="1" x14ac:dyDescent="0.2">
      <c r="G1812" s="33"/>
    </row>
    <row r="1813" spans="7:7" s="57" customFormat="1" ht="15" customHeight="1" x14ac:dyDescent="0.2">
      <c r="G1813" s="33"/>
    </row>
    <row r="1814" spans="7:7" s="57" customFormat="1" ht="15" customHeight="1" x14ac:dyDescent="0.2">
      <c r="G1814" s="33"/>
    </row>
    <row r="1815" spans="7:7" s="57" customFormat="1" ht="15" customHeight="1" x14ac:dyDescent="0.2">
      <c r="G1815" s="33"/>
    </row>
    <row r="1816" spans="7:7" s="57" customFormat="1" ht="15" customHeight="1" x14ac:dyDescent="0.2">
      <c r="G1816" s="33"/>
    </row>
    <row r="1817" spans="7:7" s="57" customFormat="1" ht="15" customHeight="1" x14ac:dyDescent="0.2">
      <c r="G1817" s="33"/>
    </row>
    <row r="1818" spans="7:7" s="57" customFormat="1" ht="15" customHeight="1" x14ac:dyDescent="0.2">
      <c r="G1818" s="33"/>
    </row>
    <row r="1819" spans="7:7" s="57" customFormat="1" ht="15" customHeight="1" x14ac:dyDescent="0.2">
      <c r="G1819" s="33"/>
    </row>
    <row r="1820" spans="7:7" s="57" customFormat="1" ht="15" customHeight="1" x14ac:dyDescent="0.2">
      <c r="G1820" s="33"/>
    </row>
    <row r="1821" spans="7:7" s="57" customFormat="1" ht="15" customHeight="1" x14ac:dyDescent="0.2">
      <c r="G1821" s="33"/>
    </row>
    <row r="1822" spans="7:7" s="57" customFormat="1" ht="15" customHeight="1" x14ac:dyDescent="0.2">
      <c r="G1822" s="33"/>
    </row>
    <row r="1823" spans="7:7" s="57" customFormat="1" ht="15" customHeight="1" x14ac:dyDescent="0.2">
      <c r="G1823" s="33"/>
    </row>
    <row r="1824" spans="7:7" s="57" customFormat="1" ht="15" customHeight="1" x14ac:dyDescent="0.2">
      <c r="G1824" s="33"/>
    </row>
    <row r="1825" spans="7:7" s="57" customFormat="1" ht="15" customHeight="1" x14ac:dyDescent="0.2">
      <c r="G1825" s="33"/>
    </row>
    <row r="1826" spans="7:7" s="57" customFormat="1" ht="15" customHeight="1" x14ac:dyDescent="0.2">
      <c r="G1826" s="33"/>
    </row>
    <row r="1827" spans="7:7" s="57" customFormat="1" ht="15" customHeight="1" x14ac:dyDescent="0.2">
      <c r="G1827" s="33"/>
    </row>
    <row r="1828" spans="7:7" s="57" customFormat="1" ht="15" customHeight="1" x14ac:dyDescent="0.2">
      <c r="G1828" s="33"/>
    </row>
    <row r="1829" spans="7:7" s="57" customFormat="1" ht="15" customHeight="1" x14ac:dyDescent="0.2">
      <c r="G1829" s="33"/>
    </row>
    <row r="1830" spans="7:7" s="57" customFormat="1" ht="15" customHeight="1" x14ac:dyDescent="0.2">
      <c r="G1830" s="33"/>
    </row>
    <row r="1831" spans="7:7" s="57" customFormat="1" ht="15" customHeight="1" x14ac:dyDescent="0.2">
      <c r="G1831" s="33"/>
    </row>
    <row r="1832" spans="7:7" s="57" customFormat="1" ht="15" customHeight="1" x14ac:dyDescent="0.2">
      <c r="G1832" s="33"/>
    </row>
    <row r="1833" spans="7:7" s="57" customFormat="1" ht="15" customHeight="1" x14ac:dyDescent="0.2">
      <c r="G1833" s="33"/>
    </row>
    <row r="1834" spans="7:7" s="57" customFormat="1" ht="15" customHeight="1" x14ac:dyDescent="0.2">
      <c r="G1834" s="33"/>
    </row>
    <row r="1835" spans="7:7" s="57" customFormat="1" ht="15" customHeight="1" x14ac:dyDescent="0.2">
      <c r="G1835" s="33"/>
    </row>
    <row r="1836" spans="7:7" s="57" customFormat="1" ht="15" customHeight="1" x14ac:dyDescent="0.2">
      <c r="G1836" s="33"/>
    </row>
    <row r="1837" spans="7:7" s="57" customFormat="1" ht="15" customHeight="1" x14ac:dyDescent="0.2">
      <c r="G1837" s="33"/>
    </row>
    <row r="1838" spans="7:7" s="57" customFormat="1" ht="15" customHeight="1" x14ac:dyDescent="0.2">
      <c r="G1838" s="33"/>
    </row>
    <row r="1839" spans="7:7" s="57" customFormat="1" ht="15" customHeight="1" x14ac:dyDescent="0.2">
      <c r="G1839" s="33"/>
    </row>
    <row r="1840" spans="7:7" s="57" customFormat="1" ht="15" customHeight="1" x14ac:dyDescent="0.2">
      <c r="G1840" s="33"/>
    </row>
    <row r="1841" spans="7:7" s="57" customFormat="1" ht="15" customHeight="1" x14ac:dyDescent="0.2">
      <c r="G1841" s="33"/>
    </row>
    <row r="1842" spans="7:7" s="57" customFormat="1" ht="15" customHeight="1" x14ac:dyDescent="0.2">
      <c r="G1842" s="33"/>
    </row>
    <row r="1843" spans="7:7" s="57" customFormat="1" ht="15" customHeight="1" x14ac:dyDescent="0.2">
      <c r="G1843" s="33"/>
    </row>
    <row r="1844" spans="7:7" s="57" customFormat="1" ht="15" customHeight="1" x14ac:dyDescent="0.2">
      <c r="G1844" s="33"/>
    </row>
    <row r="1845" spans="7:7" s="57" customFormat="1" ht="15" customHeight="1" x14ac:dyDescent="0.2">
      <c r="G1845" s="33"/>
    </row>
    <row r="1846" spans="7:7" s="57" customFormat="1" ht="15" customHeight="1" x14ac:dyDescent="0.2">
      <c r="G1846" s="33"/>
    </row>
    <row r="1847" spans="7:7" s="57" customFormat="1" ht="15" customHeight="1" x14ac:dyDescent="0.2">
      <c r="G1847" s="33"/>
    </row>
    <row r="1848" spans="7:7" s="57" customFormat="1" ht="15" customHeight="1" x14ac:dyDescent="0.2">
      <c r="G1848" s="33"/>
    </row>
    <row r="1849" spans="7:7" s="57" customFormat="1" ht="15" customHeight="1" x14ac:dyDescent="0.2">
      <c r="G1849" s="33"/>
    </row>
    <row r="1850" spans="7:7" s="57" customFormat="1" ht="15" customHeight="1" x14ac:dyDescent="0.2">
      <c r="G1850" s="33"/>
    </row>
    <row r="1851" spans="7:7" s="57" customFormat="1" ht="15" customHeight="1" x14ac:dyDescent="0.2">
      <c r="G1851" s="33"/>
    </row>
    <row r="1852" spans="7:7" s="57" customFormat="1" ht="15" customHeight="1" x14ac:dyDescent="0.2">
      <c r="G1852" s="33"/>
    </row>
    <row r="1853" spans="7:7" s="57" customFormat="1" ht="15" customHeight="1" x14ac:dyDescent="0.2">
      <c r="G1853" s="33"/>
    </row>
    <row r="1854" spans="7:7" s="57" customFormat="1" ht="15" customHeight="1" x14ac:dyDescent="0.2">
      <c r="G1854" s="33"/>
    </row>
    <row r="1855" spans="7:7" s="57" customFormat="1" ht="15" customHeight="1" x14ac:dyDescent="0.2">
      <c r="G1855" s="33"/>
    </row>
    <row r="1856" spans="7:7" s="57" customFormat="1" ht="15" customHeight="1" x14ac:dyDescent="0.2">
      <c r="G1856" s="33"/>
    </row>
    <row r="1857" spans="7:7" s="57" customFormat="1" ht="15" customHeight="1" x14ac:dyDescent="0.2">
      <c r="G1857" s="33"/>
    </row>
    <row r="1858" spans="7:7" s="57" customFormat="1" ht="15" customHeight="1" x14ac:dyDescent="0.2">
      <c r="G1858" s="33"/>
    </row>
    <row r="1859" spans="7:7" s="57" customFormat="1" ht="15" customHeight="1" x14ac:dyDescent="0.2">
      <c r="G1859" s="33"/>
    </row>
    <row r="1860" spans="7:7" s="57" customFormat="1" ht="15" customHeight="1" x14ac:dyDescent="0.2">
      <c r="G1860" s="33"/>
    </row>
    <row r="1861" spans="7:7" s="57" customFormat="1" ht="15" customHeight="1" x14ac:dyDescent="0.2">
      <c r="G1861" s="33"/>
    </row>
    <row r="1862" spans="7:7" s="57" customFormat="1" ht="15" customHeight="1" x14ac:dyDescent="0.2">
      <c r="G1862" s="33"/>
    </row>
    <row r="1863" spans="7:7" s="57" customFormat="1" ht="15" customHeight="1" x14ac:dyDescent="0.2">
      <c r="G1863" s="33"/>
    </row>
    <row r="1864" spans="7:7" s="57" customFormat="1" ht="15" customHeight="1" x14ac:dyDescent="0.2">
      <c r="G1864" s="33"/>
    </row>
    <row r="1865" spans="7:7" s="57" customFormat="1" ht="15" customHeight="1" x14ac:dyDescent="0.2">
      <c r="G1865" s="33"/>
    </row>
    <row r="1866" spans="7:7" s="57" customFormat="1" ht="15" customHeight="1" x14ac:dyDescent="0.2">
      <c r="G1866" s="33"/>
    </row>
    <row r="1867" spans="7:7" s="57" customFormat="1" ht="15" customHeight="1" x14ac:dyDescent="0.2">
      <c r="G1867" s="33"/>
    </row>
    <row r="1868" spans="7:7" s="57" customFormat="1" ht="15" customHeight="1" x14ac:dyDescent="0.2">
      <c r="G1868" s="33"/>
    </row>
    <row r="1869" spans="7:7" s="57" customFormat="1" ht="15" customHeight="1" x14ac:dyDescent="0.2">
      <c r="G1869" s="33"/>
    </row>
    <row r="1870" spans="7:7" s="57" customFormat="1" ht="15" customHeight="1" x14ac:dyDescent="0.2">
      <c r="G1870" s="33"/>
    </row>
    <row r="1871" spans="7:7" s="57" customFormat="1" ht="15" customHeight="1" x14ac:dyDescent="0.2">
      <c r="G1871" s="33"/>
    </row>
    <row r="1872" spans="7:7" s="57" customFormat="1" ht="15" customHeight="1" x14ac:dyDescent="0.2">
      <c r="G1872" s="33"/>
    </row>
    <row r="1873" spans="7:7" s="57" customFormat="1" ht="15" customHeight="1" x14ac:dyDescent="0.2">
      <c r="G1873" s="33"/>
    </row>
    <row r="1874" spans="7:7" s="57" customFormat="1" ht="15" customHeight="1" x14ac:dyDescent="0.2">
      <c r="G1874" s="33"/>
    </row>
    <row r="1875" spans="7:7" s="57" customFormat="1" ht="15" customHeight="1" x14ac:dyDescent="0.2">
      <c r="G1875" s="33"/>
    </row>
    <row r="1876" spans="7:7" s="57" customFormat="1" ht="15" customHeight="1" x14ac:dyDescent="0.2">
      <c r="G1876" s="33"/>
    </row>
    <row r="1877" spans="7:7" s="57" customFormat="1" ht="15" customHeight="1" x14ac:dyDescent="0.2">
      <c r="G1877" s="33"/>
    </row>
    <row r="1878" spans="7:7" s="57" customFormat="1" ht="15" customHeight="1" x14ac:dyDescent="0.2">
      <c r="G1878" s="33"/>
    </row>
    <row r="1879" spans="7:7" s="57" customFormat="1" ht="15" customHeight="1" x14ac:dyDescent="0.2">
      <c r="G1879" s="33"/>
    </row>
    <row r="1880" spans="7:7" s="57" customFormat="1" ht="15" customHeight="1" x14ac:dyDescent="0.2">
      <c r="G1880" s="33"/>
    </row>
    <row r="1881" spans="7:7" s="57" customFormat="1" ht="15" customHeight="1" x14ac:dyDescent="0.2">
      <c r="G1881" s="33"/>
    </row>
    <row r="1882" spans="7:7" s="57" customFormat="1" ht="15" customHeight="1" x14ac:dyDescent="0.2">
      <c r="G1882" s="33"/>
    </row>
    <row r="1883" spans="7:7" s="57" customFormat="1" ht="15" customHeight="1" x14ac:dyDescent="0.2">
      <c r="G1883" s="33"/>
    </row>
    <row r="1884" spans="7:7" s="57" customFormat="1" ht="15" customHeight="1" x14ac:dyDescent="0.2">
      <c r="G1884" s="33"/>
    </row>
    <row r="1885" spans="7:7" s="57" customFormat="1" ht="15" customHeight="1" x14ac:dyDescent="0.2">
      <c r="G1885" s="33"/>
    </row>
    <row r="1886" spans="7:7" s="57" customFormat="1" ht="15" customHeight="1" x14ac:dyDescent="0.2">
      <c r="G1886" s="33"/>
    </row>
    <row r="1887" spans="7:7" s="57" customFormat="1" ht="15" customHeight="1" x14ac:dyDescent="0.2">
      <c r="G1887" s="33"/>
    </row>
    <row r="1888" spans="7:7" s="57" customFormat="1" ht="15" customHeight="1" x14ac:dyDescent="0.2">
      <c r="G1888" s="33"/>
    </row>
    <row r="1889" spans="7:7" s="57" customFormat="1" ht="15" customHeight="1" x14ac:dyDescent="0.2">
      <c r="G1889" s="33"/>
    </row>
    <row r="1890" spans="7:7" s="57" customFormat="1" ht="15" customHeight="1" x14ac:dyDescent="0.2">
      <c r="G1890" s="33"/>
    </row>
    <row r="1891" spans="7:7" s="57" customFormat="1" ht="15" customHeight="1" x14ac:dyDescent="0.2">
      <c r="G1891" s="33"/>
    </row>
    <row r="1892" spans="7:7" s="57" customFormat="1" ht="15" customHeight="1" x14ac:dyDescent="0.2">
      <c r="G1892" s="33"/>
    </row>
    <row r="1893" spans="7:7" s="57" customFormat="1" ht="15" customHeight="1" x14ac:dyDescent="0.2">
      <c r="G1893" s="33"/>
    </row>
    <row r="1894" spans="7:7" s="57" customFormat="1" ht="15" customHeight="1" x14ac:dyDescent="0.2">
      <c r="G1894" s="33"/>
    </row>
    <row r="1895" spans="7:7" s="57" customFormat="1" ht="15" customHeight="1" x14ac:dyDescent="0.2">
      <c r="G1895" s="33"/>
    </row>
    <row r="1896" spans="7:7" s="57" customFormat="1" ht="15" customHeight="1" x14ac:dyDescent="0.2">
      <c r="G1896" s="33"/>
    </row>
    <row r="1897" spans="7:7" s="57" customFormat="1" ht="15" customHeight="1" x14ac:dyDescent="0.2">
      <c r="G1897" s="33"/>
    </row>
    <row r="1898" spans="7:7" s="57" customFormat="1" ht="15" customHeight="1" x14ac:dyDescent="0.2">
      <c r="G1898" s="33"/>
    </row>
    <row r="1899" spans="7:7" s="57" customFormat="1" ht="15" customHeight="1" x14ac:dyDescent="0.2">
      <c r="G1899" s="33"/>
    </row>
    <row r="1900" spans="7:7" s="57" customFormat="1" ht="15" customHeight="1" x14ac:dyDescent="0.2">
      <c r="G1900" s="33"/>
    </row>
    <row r="1901" spans="7:7" s="57" customFormat="1" ht="15" customHeight="1" x14ac:dyDescent="0.2">
      <c r="G1901" s="33"/>
    </row>
    <row r="1902" spans="7:7" s="57" customFormat="1" ht="15" customHeight="1" x14ac:dyDescent="0.2">
      <c r="G1902" s="33"/>
    </row>
    <row r="1903" spans="7:7" s="57" customFormat="1" ht="15" customHeight="1" x14ac:dyDescent="0.2">
      <c r="G1903" s="33"/>
    </row>
    <row r="1904" spans="7:7" s="57" customFormat="1" ht="15" customHeight="1" x14ac:dyDescent="0.2">
      <c r="G1904" s="33"/>
    </row>
    <row r="1905" spans="7:7" s="57" customFormat="1" ht="15" customHeight="1" x14ac:dyDescent="0.2">
      <c r="G1905" s="33"/>
    </row>
    <row r="1906" spans="7:7" s="57" customFormat="1" ht="15" customHeight="1" x14ac:dyDescent="0.2">
      <c r="G1906" s="33"/>
    </row>
    <row r="1907" spans="7:7" s="57" customFormat="1" ht="15" customHeight="1" x14ac:dyDescent="0.2">
      <c r="G1907" s="33"/>
    </row>
    <row r="1908" spans="7:7" s="57" customFormat="1" ht="15" customHeight="1" x14ac:dyDescent="0.2">
      <c r="G1908" s="33"/>
    </row>
    <row r="1909" spans="7:7" s="57" customFormat="1" ht="15" customHeight="1" x14ac:dyDescent="0.2">
      <c r="G1909" s="33"/>
    </row>
    <row r="1910" spans="7:7" s="57" customFormat="1" ht="15" customHeight="1" x14ac:dyDescent="0.2">
      <c r="G1910" s="33"/>
    </row>
    <row r="1911" spans="7:7" s="57" customFormat="1" ht="15" customHeight="1" x14ac:dyDescent="0.2">
      <c r="G1911" s="33"/>
    </row>
    <row r="1912" spans="7:7" s="57" customFormat="1" ht="15" customHeight="1" x14ac:dyDescent="0.2">
      <c r="G1912" s="33"/>
    </row>
    <row r="1913" spans="7:7" s="57" customFormat="1" ht="15" customHeight="1" x14ac:dyDescent="0.2">
      <c r="G1913" s="33"/>
    </row>
    <row r="1914" spans="7:7" s="57" customFormat="1" ht="15" customHeight="1" x14ac:dyDescent="0.2">
      <c r="G1914" s="33"/>
    </row>
    <row r="1915" spans="7:7" s="57" customFormat="1" ht="15" customHeight="1" x14ac:dyDescent="0.2">
      <c r="G1915" s="33"/>
    </row>
    <row r="1916" spans="7:7" s="57" customFormat="1" ht="15" customHeight="1" x14ac:dyDescent="0.2">
      <c r="G1916" s="33"/>
    </row>
    <row r="1917" spans="7:7" s="57" customFormat="1" ht="15" customHeight="1" x14ac:dyDescent="0.2">
      <c r="G1917" s="33"/>
    </row>
    <row r="1918" spans="7:7" s="57" customFormat="1" ht="15" customHeight="1" x14ac:dyDescent="0.2">
      <c r="G1918" s="33"/>
    </row>
    <row r="1919" spans="7:7" s="57" customFormat="1" ht="15" customHeight="1" x14ac:dyDescent="0.2">
      <c r="G1919" s="33"/>
    </row>
    <row r="1920" spans="7:7" s="57" customFormat="1" ht="15" customHeight="1" x14ac:dyDescent="0.2">
      <c r="G1920" s="33"/>
    </row>
    <row r="1921" spans="7:7" s="57" customFormat="1" ht="15" customHeight="1" x14ac:dyDescent="0.2">
      <c r="G1921" s="33"/>
    </row>
    <row r="1922" spans="7:7" s="57" customFormat="1" ht="15" customHeight="1" x14ac:dyDescent="0.2">
      <c r="G1922" s="33"/>
    </row>
    <row r="1923" spans="7:7" s="57" customFormat="1" ht="15" customHeight="1" x14ac:dyDescent="0.2">
      <c r="G1923" s="33"/>
    </row>
    <row r="1924" spans="7:7" s="57" customFormat="1" ht="15" customHeight="1" x14ac:dyDescent="0.2">
      <c r="G1924" s="33"/>
    </row>
    <row r="1925" spans="7:7" s="57" customFormat="1" ht="15" customHeight="1" x14ac:dyDescent="0.2">
      <c r="G1925" s="33"/>
    </row>
    <row r="1926" spans="7:7" s="57" customFormat="1" ht="15" customHeight="1" x14ac:dyDescent="0.2">
      <c r="G1926" s="33"/>
    </row>
    <row r="1927" spans="7:7" s="57" customFormat="1" ht="15" customHeight="1" x14ac:dyDescent="0.2">
      <c r="G1927" s="33"/>
    </row>
    <row r="1928" spans="7:7" s="57" customFormat="1" ht="15" customHeight="1" x14ac:dyDescent="0.2">
      <c r="G1928" s="33"/>
    </row>
    <row r="1929" spans="7:7" s="57" customFormat="1" ht="15" customHeight="1" x14ac:dyDescent="0.2">
      <c r="G1929" s="33"/>
    </row>
    <row r="1930" spans="7:7" s="57" customFormat="1" ht="15" customHeight="1" x14ac:dyDescent="0.2">
      <c r="G1930" s="33"/>
    </row>
    <row r="1931" spans="7:7" s="57" customFormat="1" ht="15" customHeight="1" x14ac:dyDescent="0.2">
      <c r="G1931" s="33"/>
    </row>
    <row r="1932" spans="7:7" s="57" customFormat="1" ht="15" customHeight="1" x14ac:dyDescent="0.2">
      <c r="G1932" s="33"/>
    </row>
    <row r="1933" spans="7:7" s="57" customFormat="1" ht="15" customHeight="1" x14ac:dyDescent="0.2">
      <c r="G1933" s="33"/>
    </row>
    <row r="1934" spans="7:7" s="57" customFormat="1" ht="15" customHeight="1" x14ac:dyDescent="0.2">
      <c r="G1934" s="33"/>
    </row>
    <row r="1935" spans="7:7" s="57" customFormat="1" ht="15" customHeight="1" x14ac:dyDescent="0.2">
      <c r="G1935" s="33"/>
    </row>
    <row r="1936" spans="7:7" s="57" customFormat="1" ht="15" customHeight="1" x14ac:dyDescent="0.2">
      <c r="G1936" s="33"/>
    </row>
    <row r="1937" spans="7:7" s="57" customFormat="1" ht="15" customHeight="1" x14ac:dyDescent="0.2">
      <c r="G1937" s="33"/>
    </row>
    <row r="1938" spans="7:7" s="57" customFormat="1" ht="15" customHeight="1" x14ac:dyDescent="0.2">
      <c r="G1938" s="33"/>
    </row>
    <row r="1939" spans="7:7" s="57" customFormat="1" ht="15" customHeight="1" x14ac:dyDescent="0.2">
      <c r="G1939" s="33"/>
    </row>
    <row r="1940" spans="7:7" s="57" customFormat="1" ht="15" customHeight="1" x14ac:dyDescent="0.2">
      <c r="G1940" s="33"/>
    </row>
    <row r="1941" spans="7:7" s="57" customFormat="1" ht="15" customHeight="1" x14ac:dyDescent="0.2">
      <c r="G1941" s="33"/>
    </row>
    <row r="1942" spans="7:7" s="57" customFormat="1" ht="15" customHeight="1" x14ac:dyDescent="0.2">
      <c r="G1942" s="33"/>
    </row>
    <row r="1943" spans="7:7" s="57" customFormat="1" ht="15" customHeight="1" x14ac:dyDescent="0.2">
      <c r="G1943" s="33"/>
    </row>
    <row r="1944" spans="7:7" s="57" customFormat="1" ht="15" customHeight="1" x14ac:dyDescent="0.2">
      <c r="G1944" s="33"/>
    </row>
    <row r="1945" spans="7:7" s="57" customFormat="1" ht="15" customHeight="1" x14ac:dyDescent="0.2">
      <c r="G1945" s="33"/>
    </row>
    <row r="1946" spans="7:7" s="57" customFormat="1" ht="15" customHeight="1" x14ac:dyDescent="0.2">
      <c r="G1946" s="33"/>
    </row>
    <row r="1947" spans="7:7" s="57" customFormat="1" ht="15" customHeight="1" x14ac:dyDescent="0.2">
      <c r="G1947" s="33"/>
    </row>
    <row r="1948" spans="7:7" s="57" customFormat="1" ht="15" customHeight="1" x14ac:dyDescent="0.2">
      <c r="G1948" s="33"/>
    </row>
    <row r="1949" spans="7:7" s="57" customFormat="1" ht="15" customHeight="1" x14ac:dyDescent="0.2">
      <c r="G1949" s="33"/>
    </row>
    <row r="1950" spans="7:7" s="57" customFormat="1" ht="15" customHeight="1" x14ac:dyDescent="0.2">
      <c r="G1950" s="33"/>
    </row>
    <row r="1951" spans="7:7" s="57" customFormat="1" ht="15" customHeight="1" x14ac:dyDescent="0.2">
      <c r="G1951" s="33"/>
    </row>
    <row r="1952" spans="7:7" s="57" customFormat="1" ht="15" customHeight="1" x14ac:dyDescent="0.2">
      <c r="G1952" s="33"/>
    </row>
    <row r="1953" spans="7:7" s="57" customFormat="1" ht="15" customHeight="1" x14ac:dyDescent="0.2">
      <c r="G1953" s="33"/>
    </row>
    <row r="1954" spans="7:7" s="57" customFormat="1" ht="15" customHeight="1" x14ac:dyDescent="0.2">
      <c r="G1954" s="33"/>
    </row>
    <row r="1955" spans="7:7" s="57" customFormat="1" ht="15" customHeight="1" x14ac:dyDescent="0.2">
      <c r="G1955" s="33"/>
    </row>
    <row r="1956" spans="7:7" s="57" customFormat="1" ht="15" customHeight="1" x14ac:dyDescent="0.2">
      <c r="G1956" s="33"/>
    </row>
    <row r="1957" spans="7:7" s="57" customFormat="1" ht="15" customHeight="1" x14ac:dyDescent="0.2">
      <c r="G1957" s="33"/>
    </row>
    <row r="1958" spans="7:7" s="57" customFormat="1" ht="15" customHeight="1" x14ac:dyDescent="0.2">
      <c r="G1958" s="33"/>
    </row>
    <row r="1959" spans="7:7" s="57" customFormat="1" ht="15" customHeight="1" x14ac:dyDescent="0.2">
      <c r="G1959" s="33"/>
    </row>
    <row r="1960" spans="7:7" s="57" customFormat="1" ht="15" customHeight="1" x14ac:dyDescent="0.2">
      <c r="G1960" s="33"/>
    </row>
    <row r="1961" spans="7:7" s="57" customFormat="1" ht="15" customHeight="1" x14ac:dyDescent="0.2">
      <c r="G1961" s="33"/>
    </row>
    <row r="1962" spans="7:7" s="57" customFormat="1" ht="15" customHeight="1" x14ac:dyDescent="0.2">
      <c r="G1962" s="33"/>
    </row>
    <row r="1963" spans="7:7" s="57" customFormat="1" ht="15" customHeight="1" x14ac:dyDescent="0.2">
      <c r="G1963" s="33"/>
    </row>
    <row r="1964" spans="7:7" s="57" customFormat="1" ht="15" customHeight="1" x14ac:dyDescent="0.2">
      <c r="G1964" s="33"/>
    </row>
    <row r="1965" spans="7:7" s="57" customFormat="1" ht="15" customHeight="1" x14ac:dyDescent="0.2">
      <c r="G1965" s="33"/>
    </row>
    <row r="1966" spans="7:7" s="57" customFormat="1" ht="15" customHeight="1" x14ac:dyDescent="0.2">
      <c r="G1966" s="33"/>
    </row>
    <row r="1967" spans="7:7" s="57" customFormat="1" ht="15" customHeight="1" x14ac:dyDescent="0.2">
      <c r="G1967" s="33"/>
    </row>
    <row r="1968" spans="7:7" s="57" customFormat="1" ht="15" customHeight="1" x14ac:dyDescent="0.2">
      <c r="G1968" s="33"/>
    </row>
    <row r="1969" spans="7:7" s="57" customFormat="1" ht="15" customHeight="1" x14ac:dyDescent="0.2">
      <c r="G1969" s="33"/>
    </row>
    <row r="1970" spans="7:7" s="57" customFormat="1" ht="15" customHeight="1" x14ac:dyDescent="0.2">
      <c r="G1970" s="33"/>
    </row>
    <row r="1971" spans="7:7" s="57" customFormat="1" ht="15" customHeight="1" x14ac:dyDescent="0.2">
      <c r="G1971" s="33"/>
    </row>
    <row r="1972" spans="7:7" s="57" customFormat="1" ht="15" customHeight="1" x14ac:dyDescent="0.2">
      <c r="G1972" s="33"/>
    </row>
    <row r="1973" spans="7:7" s="57" customFormat="1" ht="15" customHeight="1" x14ac:dyDescent="0.2">
      <c r="G1973" s="33"/>
    </row>
    <row r="1974" spans="7:7" s="57" customFormat="1" ht="15" customHeight="1" x14ac:dyDescent="0.2">
      <c r="G1974" s="33"/>
    </row>
    <row r="1975" spans="7:7" s="57" customFormat="1" ht="15" customHeight="1" x14ac:dyDescent="0.2">
      <c r="G1975" s="33"/>
    </row>
    <row r="1976" spans="7:7" s="57" customFormat="1" ht="15" customHeight="1" x14ac:dyDescent="0.2">
      <c r="G1976" s="33"/>
    </row>
    <row r="1977" spans="7:7" s="57" customFormat="1" ht="15" customHeight="1" x14ac:dyDescent="0.2">
      <c r="G1977" s="33"/>
    </row>
    <row r="1978" spans="7:7" s="57" customFormat="1" ht="15" customHeight="1" x14ac:dyDescent="0.2">
      <c r="G1978" s="33"/>
    </row>
    <row r="1979" spans="7:7" s="57" customFormat="1" ht="15" customHeight="1" x14ac:dyDescent="0.2">
      <c r="G1979" s="33"/>
    </row>
    <row r="1980" spans="7:7" s="57" customFormat="1" ht="15" customHeight="1" x14ac:dyDescent="0.2">
      <c r="G1980" s="33"/>
    </row>
    <row r="1981" spans="7:7" s="57" customFormat="1" ht="15" customHeight="1" x14ac:dyDescent="0.2">
      <c r="G1981" s="33"/>
    </row>
    <row r="1982" spans="7:7" s="57" customFormat="1" ht="15" customHeight="1" x14ac:dyDescent="0.2">
      <c r="G1982" s="33"/>
    </row>
    <row r="1983" spans="7:7" s="57" customFormat="1" ht="15" customHeight="1" x14ac:dyDescent="0.2">
      <c r="G1983" s="33"/>
    </row>
    <row r="1984" spans="7:7" s="57" customFormat="1" ht="15" customHeight="1" x14ac:dyDescent="0.2">
      <c r="G1984" s="33"/>
    </row>
    <row r="1985" spans="7:7" s="57" customFormat="1" ht="15" customHeight="1" x14ac:dyDescent="0.2">
      <c r="G1985" s="33"/>
    </row>
    <row r="1986" spans="7:7" s="57" customFormat="1" ht="15" customHeight="1" x14ac:dyDescent="0.2">
      <c r="G1986" s="33"/>
    </row>
    <row r="1987" spans="7:7" s="57" customFormat="1" ht="15" customHeight="1" x14ac:dyDescent="0.2">
      <c r="G1987" s="33"/>
    </row>
    <row r="1988" spans="7:7" s="57" customFormat="1" ht="15" customHeight="1" x14ac:dyDescent="0.2">
      <c r="G1988" s="33"/>
    </row>
    <row r="1989" spans="7:7" s="57" customFormat="1" ht="15" customHeight="1" x14ac:dyDescent="0.2">
      <c r="G1989" s="33"/>
    </row>
    <row r="1990" spans="7:7" s="57" customFormat="1" ht="15" customHeight="1" x14ac:dyDescent="0.2">
      <c r="G1990" s="33"/>
    </row>
    <row r="1991" spans="7:7" s="57" customFormat="1" ht="15" customHeight="1" x14ac:dyDescent="0.2">
      <c r="G1991" s="33"/>
    </row>
    <row r="1992" spans="7:7" s="57" customFormat="1" ht="15" customHeight="1" x14ac:dyDescent="0.2">
      <c r="G1992" s="33"/>
    </row>
    <row r="1993" spans="7:7" s="57" customFormat="1" ht="15" customHeight="1" x14ac:dyDescent="0.2">
      <c r="G1993" s="33"/>
    </row>
    <row r="1994" spans="7:7" s="57" customFormat="1" ht="15" customHeight="1" x14ac:dyDescent="0.2">
      <c r="G1994" s="33"/>
    </row>
    <row r="1995" spans="7:7" s="57" customFormat="1" ht="15" customHeight="1" x14ac:dyDescent="0.2">
      <c r="G1995" s="33"/>
    </row>
    <row r="1996" spans="7:7" s="57" customFormat="1" ht="15" customHeight="1" x14ac:dyDescent="0.2">
      <c r="G1996" s="33"/>
    </row>
    <row r="1997" spans="7:7" s="57" customFormat="1" ht="15" customHeight="1" x14ac:dyDescent="0.2">
      <c r="G1997" s="33"/>
    </row>
    <row r="1998" spans="7:7" s="57" customFormat="1" ht="15" customHeight="1" x14ac:dyDescent="0.2">
      <c r="G1998" s="33"/>
    </row>
    <row r="1999" spans="7:7" s="57" customFormat="1" ht="15" customHeight="1" x14ac:dyDescent="0.2">
      <c r="G1999" s="33"/>
    </row>
    <row r="2000" spans="7:7" s="57" customFormat="1" ht="15" customHeight="1" x14ac:dyDescent="0.2">
      <c r="G2000" s="33"/>
    </row>
    <row r="2001" spans="7:7" s="57" customFormat="1" ht="15" customHeight="1" x14ac:dyDescent="0.2">
      <c r="G2001" s="33"/>
    </row>
    <row r="2002" spans="7:7" s="57" customFormat="1" ht="15" customHeight="1" x14ac:dyDescent="0.2">
      <c r="G2002" s="33"/>
    </row>
    <row r="2003" spans="7:7" s="57" customFormat="1" ht="15" customHeight="1" x14ac:dyDescent="0.2">
      <c r="G2003" s="33"/>
    </row>
    <row r="2004" spans="7:7" s="57" customFormat="1" ht="15" customHeight="1" x14ac:dyDescent="0.2">
      <c r="G2004" s="33"/>
    </row>
    <row r="2005" spans="7:7" s="57" customFormat="1" ht="15" customHeight="1" x14ac:dyDescent="0.2">
      <c r="G2005" s="33"/>
    </row>
    <row r="2006" spans="7:7" s="57" customFormat="1" ht="15" customHeight="1" x14ac:dyDescent="0.2">
      <c r="G2006" s="33"/>
    </row>
    <row r="2007" spans="7:7" s="57" customFormat="1" ht="15" customHeight="1" x14ac:dyDescent="0.2">
      <c r="G2007" s="33"/>
    </row>
    <row r="2008" spans="7:7" s="57" customFormat="1" ht="15" customHeight="1" x14ac:dyDescent="0.2">
      <c r="G2008" s="33"/>
    </row>
    <row r="2009" spans="7:7" s="57" customFormat="1" ht="15" customHeight="1" x14ac:dyDescent="0.2">
      <c r="G2009" s="33"/>
    </row>
    <row r="2010" spans="7:7" s="57" customFormat="1" ht="15" customHeight="1" x14ac:dyDescent="0.2">
      <c r="G2010" s="33"/>
    </row>
    <row r="2011" spans="7:7" s="57" customFormat="1" ht="15" customHeight="1" x14ac:dyDescent="0.2">
      <c r="G2011" s="33"/>
    </row>
    <row r="2012" spans="7:7" s="57" customFormat="1" ht="15" customHeight="1" x14ac:dyDescent="0.2">
      <c r="G2012" s="33"/>
    </row>
    <row r="2013" spans="7:7" s="57" customFormat="1" ht="15" customHeight="1" x14ac:dyDescent="0.2">
      <c r="G2013" s="33"/>
    </row>
    <row r="2014" spans="7:7" s="57" customFormat="1" ht="15" customHeight="1" x14ac:dyDescent="0.2">
      <c r="G2014" s="33"/>
    </row>
    <row r="2015" spans="7:7" s="57" customFormat="1" ht="15" customHeight="1" x14ac:dyDescent="0.2">
      <c r="G2015" s="33"/>
    </row>
    <row r="2016" spans="7:7" s="57" customFormat="1" ht="15" customHeight="1" x14ac:dyDescent="0.2">
      <c r="G2016" s="33"/>
    </row>
    <row r="2017" spans="7:7" s="57" customFormat="1" ht="15" customHeight="1" x14ac:dyDescent="0.2">
      <c r="G2017" s="33"/>
    </row>
    <row r="2018" spans="7:7" s="57" customFormat="1" ht="15" customHeight="1" x14ac:dyDescent="0.2">
      <c r="G2018" s="33"/>
    </row>
    <row r="2019" spans="7:7" s="57" customFormat="1" ht="15" customHeight="1" x14ac:dyDescent="0.2">
      <c r="G2019" s="33"/>
    </row>
    <row r="2020" spans="7:7" s="57" customFormat="1" ht="15" customHeight="1" x14ac:dyDescent="0.2">
      <c r="G2020" s="33"/>
    </row>
    <row r="2021" spans="7:7" s="57" customFormat="1" ht="15" customHeight="1" x14ac:dyDescent="0.2">
      <c r="G2021" s="33"/>
    </row>
    <row r="2022" spans="7:7" s="57" customFormat="1" ht="15" customHeight="1" x14ac:dyDescent="0.2">
      <c r="G2022" s="33"/>
    </row>
    <row r="2023" spans="7:7" s="57" customFormat="1" ht="15" customHeight="1" x14ac:dyDescent="0.2">
      <c r="G2023" s="33"/>
    </row>
    <row r="2024" spans="7:7" s="57" customFormat="1" ht="15" customHeight="1" x14ac:dyDescent="0.2">
      <c r="G2024" s="33"/>
    </row>
    <row r="2025" spans="7:7" s="57" customFormat="1" ht="15" customHeight="1" x14ac:dyDescent="0.2">
      <c r="G2025" s="33"/>
    </row>
    <row r="2026" spans="7:7" s="57" customFormat="1" ht="15" customHeight="1" x14ac:dyDescent="0.2">
      <c r="G2026" s="33"/>
    </row>
    <row r="2027" spans="7:7" s="57" customFormat="1" ht="15" customHeight="1" x14ac:dyDescent="0.2">
      <c r="G2027" s="33"/>
    </row>
    <row r="2028" spans="7:7" s="57" customFormat="1" ht="15" customHeight="1" x14ac:dyDescent="0.2">
      <c r="G2028" s="33"/>
    </row>
    <row r="2029" spans="7:7" s="57" customFormat="1" ht="15" customHeight="1" x14ac:dyDescent="0.2">
      <c r="G2029" s="33"/>
    </row>
    <row r="2030" spans="7:7" s="57" customFormat="1" ht="15" customHeight="1" x14ac:dyDescent="0.2">
      <c r="G2030" s="33"/>
    </row>
    <row r="2031" spans="7:7" s="57" customFormat="1" ht="15" customHeight="1" x14ac:dyDescent="0.2">
      <c r="G2031" s="33"/>
    </row>
    <row r="2032" spans="7:7" s="57" customFormat="1" ht="15" customHeight="1" x14ac:dyDescent="0.2">
      <c r="G2032" s="33"/>
    </row>
    <row r="2033" spans="7:7" s="57" customFormat="1" ht="15" customHeight="1" x14ac:dyDescent="0.2">
      <c r="G2033" s="33"/>
    </row>
    <row r="2034" spans="7:7" s="57" customFormat="1" ht="15" customHeight="1" x14ac:dyDescent="0.2">
      <c r="G2034" s="33"/>
    </row>
    <row r="2035" spans="7:7" s="57" customFormat="1" ht="15" customHeight="1" x14ac:dyDescent="0.2">
      <c r="G2035" s="33"/>
    </row>
    <row r="2036" spans="7:7" s="57" customFormat="1" ht="15" customHeight="1" x14ac:dyDescent="0.2">
      <c r="G2036" s="33"/>
    </row>
    <row r="2037" spans="7:7" s="57" customFormat="1" ht="15" customHeight="1" x14ac:dyDescent="0.2">
      <c r="G2037" s="33"/>
    </row>
    <row r="2038" spans="7:7" s="57" customFormat="1" ht="15" customHeight="1" x14ac:dyDescent="0.2">
      <c r="G2038" s="33"/>
    </row>
    <row r="2039" spans="7:7" s="57" customFormat="1" ht="15" customHeight="1" x14ac:dyDescent="0.2">
      <c r="G2039" s="33"/>
    </row>
    <row r="2040" spans="7:7" s="57" customFormat="1" ht="15" customHeight="1" x14ac:dyDescent="0.2">
      <c r="G2040" s="33"/>
    </row>
    <row r="2041" spans="7:7" s="57" customFormat="1" ht="15" customHeight="1" x14ac:dyDescent="0.2">
      <c r="G2041" s="33"/>
    </row>
    <row r="2042" spans="7:7" s="57" customFormat="1" ht="15" customHeight="1" x14ac:dyDescent="0.2">
      <c r="G2042" s="33"/>
    </row>
    <row r="2043" spans="7:7" s="57" customFormat="1" ht="15" customHeight="1" x14ac:dyDescent="0.2">
      <c r="G2043" s="33"/>
    </row>
    <row r="2044" spans="7:7" s="57" customFormat="1" ht="15" customHeight="1" x14ac:dyDescent="0.2">
      <c r="G2044" s="33"/>
    </row>
    <row r="2045" spans="7:7" s="57" customFormat="1" ht="15" customHeight="1" x14ac:dyDescent="0.2">
      <c r="G2045" s="33"/>
    </row>
    <row r="2046" spans="7:7" s="57" customFormat="1" ht="15" customHeight="1" x14ac:dyDescent="0.2">
      <c r="G2046" s="33"/>
    </row>
    <row r="2047" spans="7:7" s="57" customFormat="1" ht="15" customHeight="1" x14ac:dyDescent="0.2">
      <c r="G2047" s="33"/>
    </row>
    <row r="2048" spans="7:7" s="57" customFormat="1" ht="15" customHeight="1" x14ac:dyDescent="0.2">
      <c r="G2048" s="33"/>
    </row>
    <row r="2049" spans="7:7" s="57" customFormat="1" ht="15" customHeight="1" x14ac:dyDescent="0.2">
      <c r="G2049" s="33"/>
    </row>
    <row r="2050" spans="7:7" s="57" customFormat="1" ht="15" customHeight="1" x14ac:dyDescent="0.2">
      <c r="G2050" s="33"/>
    </row>
    <row r="2051" spans="7:7" s="57" customFormat="1" ht="15" customHeight="1" x14ac:dyDescent="0.2">
      <c r="G2051" s="33"/>
    </row>
    <row r="2052" spans="7:7" s="57" customFormat="1" ht="15" customHeight="1" x14ac:dyDescent="0.2">
      <c r="G2052" s="33"/>
    </row>
    <row r="2053" spans="7:7" s="57" customFormat="1" ht="15" customHeight="1" x14ac:dyDescent="0.2">
      <c r="G2053" s="33"/>
    </row>
    <row r="2054" spans="7:7" s="57" customFormat="1" ht="15" customHeight="1" x14ac:dyDescent="0.2">
      <c r="G2054" s="33"/>
    </row>
    <row r="2055" spans="7:7" s="57" customFormat="1" ht="15" customHeight="1" x14ac:dyDescent="0.2">
      <c r="G2055" s="33"/>
    </row>
    <row r="2056" spans="7:7" s="57" customFormat="1" ht="15" customHeight="1" x14ac:dyDescent="0.2">
      <c r="G2056" s="33"/>
    </row>
    <row r="2057" spans="7:7" s="57" customFormat="1" ht="15" customHeight="1" x14ac:dyDescent="0.2">
      <c r="G2057" s="33"/>
    </row>
    <row r="2058" spans="7:7" s="57" customFormat="1" ht="15" customHeight="1" x14ac:dyDescent="0.2">
      <c r="G2058" s="33"/>
    </row>
    <row r="2059" spans="7:7" s="57" customFormat="1" ht="15" customHeight="1" x14ac:dyDescent="0.2">
      <c r="G2059" s="33"/>
    </row>
    <row r="2060" spans="7:7" s="57" customFormat="1" ht="15" customHeight="1" x14ac:dyDescent="0.2">
      <c r="G2060" s="33"/>
    </row>
    <row r="2061" spans="7:7" s="57" customFormat="1" ht="15" customHeight="1" x14ac:dyDescent="0.2">
      <c r="G2061" s="33"/>
    </row>
    <row r="2062" spans="7:7" s="57" customFormat="1" ht="15" customHeight="1" x14ac:dyDescent="0.2">
      <c r="G2062" s="33"/>
    </row>
    <row r="2063" spans="7:7" s="57" customFormat="1" ht="15" customHeight="1" x14ac:dyDescent="0.2">
      <c r="G2063" s="33"/>
    </row>
    <row r="2064" spans="7:7" s="57" customFormat="1" ht="15" customHeight="1" x14ac:dyDescent="0.2">
      <c r="G2064" s="33"/>
    </row>
    <row r="2065" spans="7:7" s="57" customFormat="1" ht="15" customHeight="1" x14ac:dyDescent="0.2">
      <c r="G2065" s="33"/>
    </row>
    <row r="2066" spans="7:7" s="57" customFormat="1" ht="15" customHeight="1" x14ac:dyDescent="0.2">
      <c r="G2066" s="33"/>
    </row>
    <row r="2067" spans="7:7" s="57" customFormat="1" ht="15" customHeight="1" x14ac:dyDescent="0.2">
      <c r="G2067" s="33"/>
    </row>
    <row r="2068" spans="7:7" s="57" customFormat="1" ht="15" customHeight="1" x14ac:dyDescent="0.2">
      <c r="G2068" s="33"/>
    </row>
    <row r="2069" spans="7:7" s="57" customFormat="1" ht="15" customHeight="1" x14ac:dyDescent="0.2">
      <c r="G2069" s="33"/>
    </row>
    <row r="2070" spans="7:7" s="57" customFormat="1" ht="15" customHeight="1" x14ac:dyDescent="0.2">
      <c r="G2070" s="33"/>
    </row>
    <row r="2071" spans="7:7" s="57" customFormat="1" ht="15" customHeight="1" x14ac:dyDescent="0.2">
      <c r="G2071" s="33"/>
    </row>
    <row r="2072" spans="7:7" s="57" customFormat="1" ht="15" customHeight="1" x14ac:dyDescent="0.2">
      <c r="G2072" s="33"/>
    </row>
    <row r="2073" spans="7:7" s="57" customFormat="1" ht="15" customHeight="1" x14ac:dyDescent="0.2">
      <c r="G2073" s="33"/>
    </row>
    <row r="2074" spans="7:7" s="57" customFormat="1" ht="15" customHeight="1" x14ac:dyDescent="0.2">
      <c r="G2074" s="33"/>
    </row>
    <row r="2075" spans="7:7" s="57" customFormat="1" ht="15" customHeight="1" x14ac:dyDescent="0.2">
      <c r="G2075" s="33"/>
    </row>
    <row r="2076" spans="7:7" s="57" customFormat="1" ht="15" customHeight="1" x14ac:dyDescent="0.2">
      <c r="G2076" s="33"/>
    </row>
    <row r="2077" spans="7:7" s="57" customFormat="1" ht="15" customHeight="1" x14ac:dyDescent="0.2">
      <c r="G2077" s="33"/>
    </row>
    <row r="2078" spans="7:7" s="57" customFormat="1" ht="15" customHeight="1" x14ac:dyDescent="0.2">
      <c r="G2078" s="33"/>
    </row>
    <row r="2079" spans="7:7" s="57" customFormat="1" ht="15" customHeight="1" x14ac:dyDescent="0.2">
      <c r="G2079" s="33"/>
    </row>
    <row r="2080" spans="7:7" s="57" customFormat="1" ht="15" customHeight="1" x14ac:dyDescent="0.2">
      <c r="G2080" s="33"/>
    </row>
    <row r="2081" spans="7:7" s="57" customFormat="1" ht="15" customHeight="1" x14ac:dyDescent="0.2">
      <c r="G2081" s="33"/>
    </row>
    <row r="2082" spans="7:7" s="57" customFormat="1" ht="15" customHeight="1" x14ac:dyDescent="0.2">
      <c r="G2082" s="33"/>
    </row>
    <row r="2083" spans="7:7" s="57" customFormat="1" ht="15" customHeight="1" x14ac:dyDescent="0.2">
      <c r="G2083" s="33"/>
    </row>
    <row r="2084" spans="7:7" s="57" customFormat="1" ht="15" customHeight="1" x14ac:dyDescent="0.2">
      <c r="G2084" s="33"/>
    </row>
    <row r="2085" spans="7:7" s="57" customFormat="1" ht="15" customHeight="1" x14ac:dyDescent="0.2">
      <c r="G2085" s="33"/>
    </row>
    <row r="2086" spans="7:7" s="57" customFormat="1" ht="15" customHeight="1" x14ac:dyDescent="0.2">
      <c r="G2086" s="33"/>
    </row>
    <row r="2087" spans="7:7" s="57" customFormat="1" ht="15" customHeight="1" x14ac:dyDescent="0.2">
      <c r="G2087" s="33"/>
    </row>
    <row r="2088" spans="7:7" s="57" customFormat="1" ht="15" customHeight="1" x14ac:dyDescent="0.2">
      <c r="G2088" s="33"/>
    </row>
    <row r="2089" spans="7:7" s="57" customFormat="1" ht="15" customHeight="1" x14ac:dyDescent="0.2">
      <c r="G2089" s="33"/>
    </row>
    <row r="2090" spans="7:7" s="57" customFormat="1" ht="15" customHeight="1" x14ac:dyDescent="0.2">
      <c r="G2090" s="33"/>
    </row>
    <row r="2091" spans="7:7" s="57" customFormat="1" ht="15" customHeight="1" x14ac:dyDescent="0.2">
      <c r="G2091" s="33"/>
    </row>
    <row r="2092" spans="7:7" s="57" customFormat="1" ht="15" customHeight="1" x14ac:dyDescent="0.2">
      <c r="G2092" s="33"/>
    </row>
    <row r="2093" spans="7:7" s="57" customFormat="1" ht="15" customHeight="1" x14ac:dyDescent="0.2">
      <c r="G2093" s="33"/>
    </row>
    <row r="2094" spans="7:7" s="57" customFormat="1" ht="15" customHeight="1" x14ac:dyDescent="0.2">
      <c r="G2094" s="33"/>
    </row>
    <row r="2095" spans="7:7" s="57" customFormat="1" ht="15" customHeight="1" x14ac:dyDescent="0.2">
      <c r="G2095" s="33"/>
    </row>
    <row r="2096" spans="7:7" s="57" customFormat="1" ht="15" customHeight="1" x14ac:dyDescent="0.2">
      <c r="G2096" s="33"/>
    </row>
    <row r="2097" spans="7:7" s="57" customFormat="1" ht="15" customHeight="1" x14ac:dyDescent="0.2">
      <c r="G2097" s="33"/>
    </row>
    <row r="2098" spans="7:7" s="57" customFormat="1" ht="15" customHeight="1" x14ac:dyDescent="0.2">
      <c r="G2098" s="33"/>
    </row>
    <row r="2099" spans="7:7" s="57" customFormat="1" ht="15" customHeight="1" x14ac:dyDescent="0.2">
      <c r="G2099" s="33"/>
    </row>
    <row r="2100" spans="7:7" s="57" customFormat="1" ht="15" customHeight="1" x14ac:dyDescent="0.2">
      <c r="G2100" s="33"/>
    </row>
    <row r="2101" spans="7:7" s="57" customFormat="1" ht="15" customHeight="1" x14ac:dyDescent="0.2">
      <c r="G2101" s="33"/>
    </row>
    <row r="2102" spans="7:7" s="57" customFormat="1" ht="15" customHeight="1" x14ac:dyDescent="0.2">
      <c r="G2102" s="33"/>
    </row>
    <row r="2103" spans="7:7" s="57" customFormat="1" ht="15" customHeight="1" x14ac:dyDescent="0.2">
      <c r="G2103" s="33"/>
    </row>
    <row r="2104" spans="7:7" s="57" customFormat="1" ht="15" customHeight="1" x14ac:dyDescent="0.2">
      <c r="G2104" s="33"/>
    </row>
    <row r="2105" spans="7:7" s="57" customFormat="1" ht="15" customHeight="1" x14ac:dyDescent="0.2">
      <c r="G2105" s="33"/>
    </row>
    <row r="2106" spans="7:7" s="57" customFormat="1" ht="15" customHeight="1" x14ac:dyDescent="0.2">
      <c r="G2106" s="33"/>
    </row>
    <row r="2107" spans="7:7" s="57" customFormat="1" ht="15" customHeight="1" x14ac:dyDescent="0.2">
      <c r="G2107" s="33"/>
    </row>
    <row r="2108" spans="7:7" s="57" customFormat="1" ht="15" customHeight="1" x14ac:dyDescent="0.2">
      <c r="G2108" s="33"/>
    </row>
    <row r="2109" spans="7:7" s="57" customFormat="1" ht="15" customHeight="1" x14ac:dyDescent="0.2">
      <c r="G2109" s="33"/>
    </row>
    <row r="2110" spans="7:7" s="57" customFormat="1" ht="15" customHeight="1" x14ac:dyDescent="0.2">
      <c r="G2110" s="33"/>
    </row>
    <row r="2111" spans="7:7" s="57" customFormat="1" ht="15" customHeight="1" x14ac:dyDescent="0.2">
      <c r="G2111" s="33"/>
    </row>
    <row r="2112" spans="7:7" s="57" customFormat="1" ht="15" customHeight="1" x14ac:dyDescent="0.2">
      <c r="G2112" s="33"/>
    </row>
    <row r="2113" spans="7:7" s="57" customFormat="1" ht="15" customHeight="1" x14ac:dyDescent="0.2">
      <c r="G2113" s="33"/>
    </row>
    <row r="2114" spans="7:7" s="57" customFormat="1" ht="15" customHeight="1" x14ac:dyDescent="0.2">
      <c r="G2114" s="33"/>
    </row>
    <row r="2115" spans="7:7" s="57" customFormat="1" ht="15" customHeight="1" x14ac:dyDescent="0.2">
      <c r="G2115" s="33"/>
    </row>
    <row r="2116" spans="7:7" s="57" customFormat="1" ht="15" customHeight="1" x14ac:dyDescent="0.2">
      <c r="G2116" s="33"/>
    </row>
    <row r="2117" spans="7:7" s="57" customFormat="1" ht="15" customHeight="1" x14ac:dyDescent="0.2">
      <c r="G2117" s="33"/>
    </row>
    <row r="2118" spans="7:7" s="57" customFormat="1" ht="15" customHeight="1" x14ac:dyDescent="0.2">
      <c r="G2118" s="33"/>
    </row>
    <row r="2119" spans="7:7" s="57" customFormat="1" ht="15" customHeight="1" x14ac:dyDescent="0.2">
      <c r="G2119" s="33"/>
    </row>
    <row r="2120" spans="7:7" s="57" customFormat="1" ht="15" customHeight="1" x14ac:dyDescent="0.2">
      <c r="G2120" s="33"/>
    </row>
    <row r="2121" spans="7:7" s="57" customFormat="1" ht="15" customHeight="1" x14ac:dyDescent="0.2">
      <c r="G2121" s="33"/>
    </row>
    <row r="2122" spans="7:7" s="57" customFormat="1" ht="15" customHeight="1" x14ac:dyDescent="0.2">
      <c r="G2122" s="33"/>
    </row>
    <row r="2123" spans="7:7" s="57" customFormat="1" ht="15" customHeight="1" x14ac:dyDescent="0.2">
      <c r="G2123" s="33"/>
    </row>
    <row r="2124" spans="7:7" s="57" customFormat="1" ht="15" customHeight="1" x14ac:dyDescent="0.2">
      <c r="G2124" s="33"/>
    </row>
    <row r="2125" spans="7:7" s="57" customFormat="1" ht="15" customHeight="1" x14ac:dyDescent="0.2">
      <c r="G2125" s="33"/>
    </row>
    <row r="2126" spans="7:7" s="57" customFormat="1" ht="15" customHeight="1" x14ac:dyDescent="0.2">
      <c r="G2126" s="33"/>
    </row>
    <row r="2127" spans="7:7" s="57" customFormat="1" ht="15" customHeight="1" x14ac:dyDescent="0.2">
      <c r="G2127" s="33"/>
    </row>
    <row r="2128" spans="7:7" s="57" customFormat="1" ht="15" customHeight="1" x14ac:dyDescent="0.2">
      <c r="G2128" s="33"/>
    </row>
    <row r="2129" spans="7:7" s="57" customFormat="1" ht="15" customHeight="1" x14ac:dyDescent="0.2">
      <c r="G2129" s="33"/>
    </row>
    <row r="2130" spans="7:7" s="57" customFormat="1" ht="15" customHeight="1" x14ac:dyDescent="0.2">
      <c r="G2130" s="33"/>
    </row>
    <row r="2131" spans="7:7" s="57" customFormat="1" ht="15" customHeight="1" x14ac:dyDescent="0.2">
      <c r="G2131" s="33"/>
    </row>
    <row r="2132" spans="7:7" s="57" customFormat="1" ht="15" customHeight="1" x14ac:dyDescent="0.2">
      <c r="G2132" s="33"/>
    </row>
    <row r="2133" spans="7:7" s="57" customFormat="1" ht="15" customHeight="1" x14ac:dyDescent="0.2">
      <c r="G2133" s="33"/>
    </row>
    <row r="2134" spans="7:7" s="57" customFormat="1" ht="15" customHeight="1" x14ac:dyDescent="0.2">
      <c r="G2134" s="33"/>
    </row>
    <row r="2135" spans="7:7" s="57" customFormat="1" ht="15" customHeight="1" x14ac:dyDescent="0.2">
      <c r="G2135" s="33"/>
    </row>
    <row r="2136" spans="7:7" s="57" customFormat="1" ht="15" customHeight="1" x14ac:dyDescent="0.2">
      <c r="G2136" s="33"/>
    </row>
    <row r="2137" spans="7:7" s="57" customFormat="1" ht="15" customHeight="1" x14ac:dyDescent="0.2">
      <c r="G2137" s="33"/>
    </row>
    <row r="2138" spans="7:7" s="57" customFormat="1" ht="15" customHeight="1" x14ac:dyDescent="0.2">
      <c r="G2138" s="33"/>
    </row>
    <row r="2139" spans="7:7" s="57" customFormat="1" ht="15" customHeight="1" x14ac:dyDescent="0.2">
      <c r="G2139" s="33"/>
    </row>
    <row r="2140" spans="7:7" s="57" customFormat="1" ht="15" customHeight="1" x14ac:dyDescent="0.2">
      <c r="G2140" s="33"/>
    </row>
    <row r="2141" spans="7:7" s="57" customFormat="1" ht="15" customHeight="1" x14ac:dyDescent="0.2">
      <c r="G2141" s="33"/>
    </row>
    <row r="2142" spans="7:7" s="57" customFormat="1" ht="15" customHeight="1" x14ac:dyDescent="0.2">
      <c r="G2142" s="33"/>
    </row>
    <row r="2143" spans="7:7" s="57" customFormat="1" ht="15" customHeight="1" x14ac:dyDescent="0.2">
      <c r="G2143" s="33"/>
    </row>
    <row r="2144" spans="7:7" s="57" customFormat="1" ht="15" customHeight="1" x14ac:dyDescent="0.2">
      <c r="G2144" s="33"/>
    </row>
    <row r="2145" spans="7:7" s="57" customFormat="1" ht="15" customHeight="1" x14ac:dyDescent="0.2">
      <c r="G2145" s="33"/>
    </row>
    <row r="2146" spans="7:7" s="57" customFormat="1" ht="15" customHeight="1" x14ac:dyDescent="0.2">
      <c r="G2146" s="33"/>
    </row>
    <row r="2147" spans="7:7" s="57" customFormat="1" ht="15" customHeight="1" x14ac:dyDescent="0.2">
      <c r="G2147" s="33"/>
    </row>
    <row r="2148" spans="7:7" s="57" customFormat="1" ht="15" customHeight="1" x14ac:dyDescent="0.2">
      <c r="G2148" s="33"/>
    </row>
    <row r="2149" spans="7:7" s="57" customFormat="1" ht="15" customHeight="1" x14ac:dyDescent="0.2">
      <c r="G2149" s="33"/>
    </row>
    <row r="2150" spans="7:7" s="57" customFormat="1" ht="15" customHeight="1" x14ac:dyDescent="0.2">
      <c r="G2150" s="33"/>
    </row>
    <row r="2151" spans="7:7" s="57" customFormat="1" ht="15" customHeight="1" x14ac:dyDescent="0.2">
      <c r="G2151" s="33"/>
    </row>
    <row r="2152" spans="7:7" s="57" customFormat="1" ht="15" customHeight="1" x14ac:dyDescent="0.2">
      <c r="G2152" s="33"/>
    </row>
    <row r="2153" spans="7:7" s="57" customFormat="1" ht="15" customHeight="1" x14ac:dyDescent="0.2">
      <c r="G2153" s="33"/>
    </row>
    <row r="2154" spans="7:7" s="57" customFormat="1" ht="15" customHeight="1" x14ac:dyDescent="0.2">
      <c r="G2154" s="33"/>
    </row>
    <row r="2155" spans="7:7" s="57" customFormat="1" ht="15" customHeight="1" x14ac:dyDescent="0.2">
      <c r="G2155" s="33"/>
    </row>
    <row r="2156" spans="7:7" s="57" customFormat="1" ht="15" customHeight="1" x14ac:dyDescent="0.2">
      <c r="G2156" s="33"/>
    </row>
    <row r="2157" spans="7:7" s="57" customFormat="1" ht="15" customHeight="1" x14ac:dyDescent="0.2">
      <c r="G2157" s="33"/>
    </row>
    <row r="2158" spans="7:7" s="57" customFormat="1" ht="15" customHeight="1" x14ac:dyDescent="0.2">
      <c r="G2158" s="33"/>
    </row>
    <row r="2159" spans="7:7" s="57" customFormat="1" ht="15" customHeight="1" x14ac:dyDescent="0.2">
      <c r="G2159" s="33"/>
    </row>
    <row r="2160" spans="7:7" s="57" customFormat="1" ht="15" customHeight="1" x14ac:dyDescent="0.2">
      <c r="G2160" s="33"/>
    </row>
    <row r="2161" spans="7:7" s="57" customFormat="1" ht="15" customHeight="1" x14ac:dyDescent="0.2">
      <c r="G2161" s="33"/>
    </row>
    <row r="2162" spans="7:7" s="57" customFormat="1" ht="15" customHeight="1" x14ac:dyDescent="0.2">
      <c r="G2162" s="33"/>
    </row>
    <row r="2163" spans="7:7" s="57" customFormat="1" ht="15" customHeight="1" x14ac:dyDescent="0.2">
      <c r="G2163" s="33"/>
    </row>
    <row r="2164" spans="7:7" s="57" customFormat="1" ht="15" customHeight="1" x14ac:dyDescent="0.2">
      <c r="G2164" s="33"/>
    </row>
    <row r="2165" spans="7:7" s="57" customFormat="1" ht="15" customHeight="1" x14ac:dyDescent="0.2">
      <c r="G2165" s="33"/>
    </row>
    <row r="2166" spans="7:7" s="57" customFormat="1" ht="15" customHeight="1" x14ac:dyDescent="0.2">
      <c r="G2166" s="33"/>
    </row>
    <row r="2167" spans="7:7" s="57" customFormat="1" ht="15" customHeight="1" x14ac:dyDescent="0.2">
      <c r="G2167" s="33"/>
    </row>
    <row r="2168" spans="7:7" s="57" customFormat="1" ht="15" customHeight="1" x14ac:dyDescent="0.2">
      <c r="G2168" s="33"/>
    </row>
    <row r="2169" spans="7:7" s="57" customFormat="1" ht="15" customHeight="1" x14ac:dyDescent="0.2">
      <c r="G2169" s="33"/>
    </row>
    <row r="2170" spans="7:7" s="57" customFormat="1" ht="15" customHeight="1" x14ac:dyDescent="0.2">
      <c r="G2170" s="33"/>
    </row>
    <row r="2171" spans="7:7" s="57" customFormat="1" ht="15" customHeight="1" x14ac:dyDescent="0.2">
      <c r="G2171" s="33"/>
    </row>
    <row r="2172" spans="7:7" s="57" customFormat="1" ht="15" customHeight="1" x14ac:dyDescent="0.2">
      <c r="G2172" s="33"/>
    </row>
    <row r="2173" spans="7:7" s="57" customFormat="1" ht="15" customHeight="1" x14ac:dyDescent="0.2">
      <c r="G2173" s="33"/>
    </row>
    <row r="2174" spans="7:7" s="57" customFormat="1" ht="15" customHeight="1" x14ac:dyDescent="0.2">
      <c r="G2174" s="33"/>
    </row>
    <row r="2175" spans="7:7" s="57" customFormat="1" ht="15" customHeight="1" x14ac:dyDescent="0.2">
      <c r="G2175" s="33"/>
    </row>
    <row r="2176" spans="7:7" s="57" customFormat="1" ht="15" customHeight="1" x14ac:dyDescent="0.2">
      <c r="G2176" s="33"/>
    </row>
    <row r="2177" spans="7:7" s="57" customFormat="1" ht="15" customHeight="1" x14ac:dyDescent="0.2">
      <c r="G2177" s="33"/>
    </row>
    <row r="2178" spans="7:7" s="57" customFormat="1" ht="15" customHeight="1" x14ac:dyDescent="0.2">
      <c r="G2178" s="33"/>
    </row>
    <row r="2179" spans="7:7" s="57" customFormat="1" ht="15" customHeight="1" x14ac:dyDescent="0.2">
      <c r="G2179" s="33"/>
    </row>
    <row r="2180" spans="7:7" s="57" customFormat="1" ht="15" customHeight="1" x14ac:dyDescent="0.2">
      <c r="G2180" s="33"/>
    </row>
    <row r="2181" spans="7:7" s="57" customFormat="1" ht="15" customHeight="1" x14ac:dyDescent="0.2">
      <c r="G2181" s="33"/>
    </row>
    <row r="2182" spans="7:7" s="57" customFormat="1" ht="15" customHeight="1" x14ac:dyDescent="0.2">
      <c r="G2182" s="33"/>
    </row>
    <row r="2183" spans="7:7" s="57" customFormat="1" ht="15" customHeight="1" x14ac:dyDescent="0.2">
      <c r="G2183" s="33"/>
    </row>
    <row r="2184" spans="7:7" s="57" customFormat="1" ht="15" customHeight="1" x14ac:dyDescent="0.2">
      <c r="G2184" s="33"/>
    </row>
    <row r="2185" spans="7:7" s="57" customFormat="1" ht="15" customHeight="1" x14ac:dyDescent="0.2">
      <c r="G2185" s="33"/>
    </row>
    <row r="2186" spans="7:7" s="57" customFormat="1" ht="15" customHeight="1" x14ac:dyDescent="0.2">
      <c r="G2186" s="33"/>
    </row>
    <row r="2187" spans="7:7" s="57" customFormat="1" ht="15" customHeight="1" x14ac:dyDescent="0.2">
      <c r="G2187" s="33"/>
    </row>
    <row r="2188" spans="7:7" s="57" customFormat="1" ht="15" customHeight="1" x14ac:dyDescent="0.2">
      <c r="G2188" s="33"/>
    </row>
    <row r="2189" spans="7:7" s="57" customFormat="1" ht="15" customHeight="1" x14ac:dyDescent="0.2">
      <c r="G2189" s="33"/>
    </row>
    <row r="2190" spans="7:7" s="57" customFormat="1" ht="15" customHeight="1" x14ac:dyDescent="0.2">
      <c r="G2190" s="33"/>
    </row>
    <row r="2191" spans="7:7" s="57" customFormat="1" ht="15" customHeight="1" x14ac:dyDescent="0.2">
      <c r="G2191" s="33"/>
    </row>
    <row r="2192" spans="7:7" s="57" customFormat="1" ht="15" customHeight="1" x14ac:dyDescent="0.2">
      <c r="G2192" s="33"/>
    </row>
    <row r="2193" spans="7:7" s="57" customFormat="1" ht="15" customHeight="1" x14ac:dyDescent="0.2">
      <c r="G2193" s="33"/>
    </row>
    <row r="2194" spans="7:7" s="57" customFormat="1" ht="15" customHeight="1" x14ac:dyDescent="0.2">
      <c r="G2194" s="33"/>
    </row>
    <row r="2195" spans="7:7" s="57" customFormat="1" ht="15" customHeight="1" x14ac:dyDescent="0.2">
      <c r="G2195" s="33"/>
    </row>
    <row r="2196" spans="7:7" s="57" customFormat="1" ht="15" customHeight="1" x14ac:dyDescent="0.2">
      <c r="G2196" s="33"/>
    </row>
    <row r="2197" spans="7:7" s="57" customFormat="1" ht="15" customHeight="1" x14ac:dyDescent="0.2">
      <c r="G2197" s="33"/>
    </row>
    <row r="2198" spans="7:7" s="57" customFormat="1" ht="15" customHeight="1" x14ac:dyDescent="0.2">
      <c r="G2198" s="33"/>
    </row>
    <row r="2199" spans="7:7" s="57" customFormat="1" ht="15" customHeight="1" x14ac:dyDescent="0.2">
      <c r="G2199" s="33"/>
    </row>
    <row r="2200" spans="7:7" s="57" customFormat="1" ht="15" customHeight="1" x14ac:dyDescent="0.2">
      <c r="G2200" s="33"/>
    </row>
    <row r="2201" spans="7:7" s="57" customFormat="1" ht="15" customHeight="1" x14ac:dyDescent="0.2">
      <c r="G2201" s="33"/>
    </row>
    <row r="2202" spans="7:7" s="57" customFormat="1" ht="15" customHeight="1" x14ac:dyDescent="0.2">
      <c r="G2202" s="33"/>
    </row>
    <row r="2203" spans="7:7" s="57" customFormat="1" ht="15" customHeight="1" x14ac:dyDescent="0.2">
      <c r="G2203" s="33"/>
    </row>
    <row r="2204" spans="7:7" s="57" customFormat="1" ht="15" customHeight="1" x14ac:dyDescent="0.2">
      <c r="G2204" s="33"/>
    </row>
    <row r="2205" spans="7:7" s="57" customFormat="1" ht="15" customHeight="1" x14ac:dyDescent="0.2">
      <c r="G2205" s="33"/>
    </row>
    <row r="2206" spans="7:7" s="57" customFormat="1" ht="15" customHeight="1" x14ac:dyDescent="0.2">
      <c r="G2206" s="33"/>
    </row>
    <row r="2207" spans="7:7" s="57" customFormat="1" ht="15" customHeight="1" x14ac:dyDescent="0.2">
      <c r="G2207" s="33"/>
    </row>
    <row r="2208" spans="7:7" s="57" customFormat="1" ht="15" customHeight="1" x14ac:dyDescent="0.2">
      <c r="G2208" s="33"/>
    </row>
    <row r="2209" spans="7:7" s="57" customFormat="1" ht="15" customHeight="1" x14ac:dyDescent="0.2">
      <c r="G2209" s="33"/>
    </row>
    <row r="2210" spans="7:7" s="57" customFormat="1" ht="15" customHeight="1" x14ac:dyDescent="0.2">
      <c r="G2210" s="33"/>
    </row>
    <row r="2211" spans="7:7" s="57" customFormat="1" ht="15" customHeight="1" x14ac:dyDescent="0.2">
      <c r="G2211" s="33"/>
    </row>
    <row r="2212" spans="7:7" s="57" customFormat="1" ht="15" customHeight="1" x14ac:dyDescent="0.2">
      <c r="G2212" s="33"/>
    </row>
    <row r="2213" spans="7:7" s="57" customFormat="1" ht="15" customHeight="1" x14ac:dyDescent="0.2">
      <c r="G2213" s="33"/>
    </row>
    <row r="2214" spans="7:7" s="57" customFormat="1" ht="15" customHeight="1" x14ac:dyDescent="0.2">
      <c r="G2214" s="33"/>
    </row>
    <row r="2215" spans="7:7" s="57" customFormat="1" ht="15" customHeight="1" x14ac:dyDescent="0.2">
      <c r="G2215" s="33"/>
    </row>
    <row r="2216" spans="7:7" s="57" customFormat="1" ht="15" customHeight="1" x14ac:dyDescent="0.2">
      <c r="G2216" s="33"/>
    </row>
    <row r="2217" spans="7:7" s="57" customFormat="1" ht="15" customHeight="1" x14ac:dyDescent="0.2">
      <c r="G2217" s="33"/>
    </row>
    <row r="2218" spans="7:7" s="57" customFormat="1" ht="15" customHeight="1" x14ac:dyDescent="0.2">
      <c r="G2218" s="33"/>
    </row>
    <row r="2219" spans="7:7" s="57" customFormat="1" ht="15" customHeight="1" x14ac:dyDescent="0.2">
      <c r="G2219" s="33"/>
    </row>
    <row r="2220" spans="7:7" s="57" customFormat="1" ht="15" customHeight="1" x14ac:dyDescent="0.2">
      <c r="G2220" s="33"/>
    </row>
    <row r="2221" spans="7:7" s="57" customFormat="1" ht="15" customHeight="1" x14ac:dyDescent="0.2">
      <c r="G2221" s="33"/>
    </row>
    <row r="2222" spans="7:7" s="57" customFormat="1" ht="15" customHeight="1" x14ac:dyDescent="0.2">
      <c r="G2222" s="33"/>
    </row>
    <row r="2223" spans="7:7" s="57" customFormat="1" ht="15" customHeight="1" x14ac:dyDescent="0.2">
      <c r="G2223" s="33"/>
    </row>
    <row r="2224" spans="7:7" s="57" customFormat="1" ht="15" customHeight="1" x14ac:dyDescent="0.2">
      <c r="G2224" s="33"/>
    </row>
    <row r="2225" spans="7:7" s="57" customFormat="1" ht="15" customHeight="1" x14ac:dyDescent="0.2">
      <c r="G2225" s="33"/>
    </row>
    <row r="2226" spans="7:7" s="57" customFormat="1" ht="15" customHeight="1" x14ac:dyDescent="0.2">
      <c r="G2226" s="33"/>
    </row>
    <row r="2227" spans="7:7" s="57" customFormat="1" ht="15" customHeight="1" x14ac:dyDescent="0.2">
      <c r="G2227" s="33"/>
    </row>
    <row r="2228" spans="7:7" s="57" customFormat="1" ht="15" customHeight="1" x14ac:dyDescent="0.2">
      <c r="G2228" s="33"/>
    </row>
    <row r="2229" spans="7:7" s="57" customFormat="1" ht="15" customHeight="1" x14ac:dyDescent="0.2">
      <c r="G2229" s="33"/>
    </row>
    <row r="2230" spans="7:7" s="57" customFormat="1" ht="15" customHeight="1" x14ac:dyDescent="0.2">
      <c r="G2230" s="33"/>
    </row>
    <row r="2231" spans="7:7" s="57" customFormat="1" ht="15" customHeight="1" x14ac:dyDescent="0.2">
      <c r="G2231" s="33"/>
    </row>
    <row r="2232" spans="7:7" s="57" customFormat="1" ht="15" customHeight="1" x14ac:dyDescent="0.2">
      <c r="G2232" s="33"/>
    </row>
    <row r="2233" spans="7:7" s="57" customFormat="1" ht="15" customHeight="1" x14ac:dyDescent="0.2">
      <c r="G2233" s="33"/>
    </row>
    <row r="2234" spans="7:7" s="57" customFormat="1" ht="15" customHeight="1" x14ac:dyDescent="0.2">
      <c r="G2234" s="33"/>
    </row>
    <row r="2235" spans="7:7" s="57" customFormat="1" ht="15" customHeight="1" x14ac:dyDescent="0.2">
      <c r="G2235" s="33"/>
    </row>
    <row r="2236" spans="7:7" s="57" customFormat="1" ht="15" customHeight="1" x14ac:dyDescent="0.2">
      <c r="G2236" s="33"/>
    </row>
    <row r="2237" spans="7:7" s="57" customFormat="1" ht="15" customHeight="1" x14ac:dyDescent="0.2">
      <c r="G2237" s="33"/>
    </row>
    <row r="2238" spans="7:7" s="57" customFormat="1" ht="15" customHeight="1" x14ac:dyDescent="0.2">
      <c r="G2238" s="33"/>
    </row>
    <row r="2239" spans="7:7" s="57" customFormat="1" ht="15" customHeight="1" x14ac:dyDescent="0.2">
      <c r="G2239" s="33"/>
    </row>
    <row r="2240" spans="7:7" s="57" customFormat="1" ht="15" customHeight="1" x14ac:dyDescent="0.2">
      <c r="G2240" s="33"/>
    </row>
    <row r="2241" spans="7:7" s="57" customFormat="1" ht="15" customHeight="1" x14ac:dyDescent="0.2">
      <c r="G2241" s="33"/>
    </row>
    <row r="2242" spans="7:7" s="57" customFormat="1" ht="15" customHeight="1" x14ac:dyDescent="0.2">
      <c r="G2242" s="33"/>
    </row>
    <row r="2243" spans="7:7" s="57" customFormat="1" ht="15" customHeight="1" x14ac:dyDescent="0.2">
      <c r="G2243" s="33"/>
    </row>
    <row r="2244" spans="7:7" s="57" customFormat="1" ht="15" customHeight="1" x14ac:dyDescent="0.2">
      <c r="G2244" s="33"/>
    </row>
    <row r="2245" spans="7:7" s="57" customFormat="1" ht="15" customHeight="1" x14ac:dyDescent="0.2">
      <c r="G2245" s="33"/>
    </row>
    <row r="2246" spans="7:7" s="57" customFormat="1" ht="15" customHeight="1" x14ac:dyDescent="0.2">
      <c r="G2246" s="33"/>
    </row>
    <row r="2247" spans="7:7" s="57" customFormat="1" ht="15" customHeight="1" x14ac:dyDescent="0.2">
      <c r="G2247" s="33"/>
    </row>
    <row r="2248" spans="7:7" s="57" customFormat="1" ht="15" customHeight="1" x14ac:dyDescent="0.2">
      <c r="G2248" s="33"/>
    </row>
    <row r="2249" spans="7:7" s="57" customFormat="1" ht="15" customHeight="1" x14ac:dyDescent="0.2">
      <c r="G2249" s="33"/>
    </row>
    <row r="2250" spans="7:7" s="57" customFormat="1" ht="15" customHeight="1" x14ac:dyDescent="0.2">
      <c r="G2250" s="33"/>
    </row>
    <row r="2251" spans="7:7" s="57" customFormat="1" ht="15" customHeight="1" x14ac:dyDescent="0.2">
      <c r="G2251" s="33"/>
    </row>
    <row r="2252" spans="7:7" s="57" customFormat="1" ht="15" customHeight="1" x14ac:dyDescent="0.2">
      <c r="G2252" s="33"/>
    </row>
    <row r="2253" spans="7:7" s="57" customFormat="1" ht="15" customHeight="1" x14ac:dyDescent="0.2">
      <c r="G2253" s="33"/>
    </row>
    <row r="2254" spans="7:7" s="57" customFormat="1" ht="15" customHeight="1" x14ac:dyDescent="0.2">
      <c r="G2254" s="33"/>
    </row>
    <row r="2255" spans="7:7" s="57" customFormat="1" ht="15" customHeight="1" x14ac:dyDescent="0.2">
      <c r="G2255" s="33"/>
    </row>
    <row r="2256" spans="7:7" s="57" customFormat="1" ht="15" customHeight="1" x14ac:dyDescent="0.2">
      <c r="G2256" s="33"/>
    </row>
    <row r="2257" spans="7:7" s="57" customFormat="1" ht="15" customHeight="1" x14ac:dyDescent="0.2">
      <c r="G2257" s="33"/>
    </row>
    <row r="2258" spans="7:7" s="57" customFormat="1" ht="15" customHeight="1" x14ac:dyDescent="0.2">
      <c r="G2258" s="33"/>
    </row>
    <row r="2259" spans="7:7" s="57" customFormat="1" ht="15" customHeight="1" x14ac:dyDescent="0.2">
      <c r="G2259" s="33"/>
    </row>
    <row r="2260" spans="7:7" s="57" customFormat="1" ht="15" customHeight="1" x14ac:dyDescent="0.2">
      <c r="G2260" s="33"/>
    </row>
    <row r="2261" spans="7:7" s="57" customFormat="1" ht="15" customHeight="1" x14ac:dyDescent="0.2">
      <c r="G2261" s="33"/>
    </row>
    <row r="2262" spans="7:7" s="57" customFormat="1" ht="15" customHeight="1" x14ac:dyDescent="0.2">
      <c r="G2262" s="33"/>
    </row>
    <row r="2263" spans="7:7" s="57" customFormat="1" ht="15" customHeight="1" x14ac:dyDescent="0.2">
      <c r="G2263" s="33"/>
    </row>
    <row r="2264" spans="7:7" s="57" customFormat="1" ht="15" customHeight="1" x14ac:dyDescent="0.2">
      <c r="G2264" s="33"/>
    </row>
    <row r="2265" spans="7:7" s="57" customFormat="1" ht="15" customHeight="1" x14ac:dyDescent="0.2">
      <c r="G2265" s="33"/>
    </row>
    <row r="2266" spans="7:7" s="57" customFormat="1" ht="15" customHeight="1" x14ac:dyDescent="0.2">
      <c r="G2266" s="33"/>
    </row>
    <row r="2267" spans="7:7" s="57" customFormat="1" ht="15" customHeight="1" x14ac:dyDescent="0.2">
      <c r="G2267" s="33"/>
    </row>
    <row r="2268" spans="7:7" s="57" customFormat="1" ht="15" customHeight="1" x14ac:dyDescent="0.2">
      <c r="G2268" s="33"/>
    </row>
    <row r="2269" spans="7:7" s="57" customFormat="1" ht="15" customHeight="1" x14ac:dyDescent="0.2">
      <c r="G2269" s="33"/>
    </row>
    <row r="2270" spans="7:7" s="57" customFormat="1" ht="15" customHeight="1" x14ac:dyDescent="0.2">
      <c r="G2270" s="33"/>
    </row>
    <row r="2271" spans="7:7" s="57" customFormat="1" ht="15" customHeight="1" x14ac:dyDescent="0.2">
      <c r="G2271" s="33"/>
    </row>
    <row r="2272" spans="7:7" s="57" customFormat="1" ht="15" customHeight="1" x14ac:dyDescent="0.2">
      <c r="G2272" s="33"/>
    </row>
    <row r="2273" spans="7:7" s="57" customFormat="1" ht="15" customHeight="1" x14ac:dyDescent="0.2">
      <c r="G2273" s="33"/>
    </row>
    <row r="2274" spans="7:7" s="57" customFormat="1" ht="15" customHeight="1" x14ac:dyDescent="0.2">
      <c r="G2274" s="33"/>
    </row>
    <row r="2275" spans="7:7" s="57" customFormat="1" ht="15" customHeight="1" x14ac:dyDescent="0.2">
      <c r="G2275" s="33"/>
    </row>
    <row r="2276" spans="7:7" s="57" customFormat="1" ht="15" customHeight="1" x14ac:dyDescent="0.2">
      <c r="G2276" s="33"/>
    </row>
    <row r="2277" spans="7:7" s="57" customFormat="1" ht="15" customHeight="1" x14ac:dyDescent="0.2">
      <c r="G2277" s="33"/>
    </row>
    <row r="2278" spans="7:7" s="57" customFormat="1" ht="15" customHeight="1" x14ac:dyDescent="0.2">
      <c r="G2278" s="33"/>
    </row>
    <row r="2279" spans="7:7" s="57" customFormat="1" ht="15" customHeight="1" x14ac:dyDescent="0.2">
      <c r="G2279" s="33"/>
    </row>
    <row r="2280" spans="7:7" s="57" customFormat="1" ht="15" customHeight="1" x14ac:dyDescent="0.2">
      <c r="G2280" s="33"/>
    </row>
    <row r="2281" spans="7:7" s="57" customFormat="1" ht="15" customHeight="1" x14ac:dyDescent="0.2">
      <c r="G2281" s="33"/>
    </row>
    <row r="2282" spans="7:7" s="57" customFormat="1" ht="15" customHeight="1" x14ac:dyDescent="0.2">
      <c r="G2282" s="33"/>
    </row>
    <row r="2283" spans="7:7" s="57" customFormat="1" ht="15" customHeight="1" x14ac:dyDescent="0.2">
      <c r="G2283" s="33"/>
    </row>
    <row r="2284" spans="7:7" s="57" customFormat="1" ht="15" customHeight="1" x14ac:dyDescent="0.2">
      <c r="G2284" s="33"/>
    </row>
    <row r="2285" spans="7:7" s="57" customFormat="1" ht="15" customHeight="1" x14ac:dyDescent="0.2">
      <c r="G2285" s="33"/>
    </row>
    <row r="2286" spans="7:7" s="57" customFormat="1" ht="15" customHeight="1" x14ac:dyDescent="0.2">
      <c r="G2286" s="33"/>
    </row>
    <row r="2287" spans="7:7" s="57" customFormat="1" ht="15" customHeight="1" x14ac:dyDescent="0.2">
      <c r="G2287" s="33"/>
    </row>
    <row r="2288" spans="7:7" s="57" customFormat="1" ht="15" customHeight="1" x14ac:dyDescent="0.2">
      <c r="G2288" s="33"/>
    </row>
    <row r="2289" spans="7:7" s="57" customFormat="1" ht="15" customHeight="1" x14ac:dyDescent="0.2">
      <c r="G2289" s="33"/>
    </row>
    <row r="2290" spans="7:7" s="57" customFormat="1" ht="15" customHeight="1" x14ac:dyDescent="0.2">
      <c r="G2290" s="33"/>
    </row>
    <row r="2291" spans="7:7" s="57" customFormat="1" ht="15" customHeight="1" x14ac:dyDescent="0.2">
      <c r="G2291" s="33"/>
    </row>
    <row r="2292" spans="7:7" s="57" customFormat="1" ht="15" customHeight="1" x14ac:dyDescent="0.2">
      <c r="G2292" s="33"/>
    </row>
    <row r="2293" spans="7:7" s="57" customFormat="1" ht="15" customHeight="1" x14ac:dyDescent="0.2">
      <c r="G2293" s="33"/>
    </row>
    <row r="2294" spans="7:7" s="57" customFormat="1" ht="15" customHeight="1" x14ac:dyDescent="0.2">
      <c r="G2294" s="33"/>
    </row>
    <row r="2295" spans="7:7" s="57" customFormat="1" ht="15" customHeight="1" x14ac:dyDescent="0.2">
      <c r="G2295" s="33"/>
    </row>
    <row r="2296" spans="7:7" s="57" customFormat="1" ht="15" customHeight="1" x14ac:dyDescent="0.2">
      <c r="G2296" s="33"/>
    </row>
    <row r="2297" spans="7:7" s="57" customFormat="1" ht="15" customHeight="1" x14ac:dyDescent="0.2">
      <c r="G2297" s="33"/>
    </row>
    <row r="2298" spans="7:7" s="57" customFormat="1" ht="15" customHeight="1" x14ac:dyDescent="0.2">
      <c r="G2298" s="33"/>
    </row>
    <row r="2299" spans="7:7" s="57" customFormat="1" ht="15" customHeight="1" x14ac:dyDescent="0.2">
      <c r="G2299" s="33"/>
    </row>
    <row r="2300" spans="7:7" s="57" customFormat="1" ht="15" customHeight="1" x14ac:dyDescent="0.2">
      <c r="G2300" s="33"/>
    </row>
    <row r="2301" spans="7:7" s="57" customFormat="1" ht="15" customHeight="1" x14ac:dyDescent="0.2">
      <c r="G2301" s="33"/>
    </row>
    <row r="2302" spans="7:7" s="57" customFormat="1" ht="15" customHeight="1" x14ac:dyDescent="0.2">
      <c r="G2302" s="33"/>
    </row>
    <row r="2303" spans="7:7" s="57" customFormat="1" ht="15" customHeight="1" x14ac:dyDescent="0.2">
      <c r="G2303" s="33"/>
    </row>
    <row r="2304" spans="7:7" s="57" customFormat="1" ht="15" customHeight="1" x14ac:dyDescent="0.2">
      <c r="G2304" s="33"/>
    </row>
    <row r="2305" spans="7:7" s="57" customFormat="1" ht="15" customHeight="1" x14ac:dyDescent="0.2">
      <c r="G2305" s="33"/>
    </row>
    <row r="2306" spans="7:7" s="57" customFormat="1" ht="15" customHeight="1" x14ac:dyDescent="0.2">
      <c r="G2306" s="33"/>
    </row>
    <row r="2307" spans="7:7" s="57" customFormat="1" ht="15" customHeight="1" x14ac:dyDescent="0.2">
      <c r="G2307" s="33"/>
    </row>
    <row r="2308" spans="7:7" s="57" customFormat="1" ht="15" customHeight="1" x14ac:dyDescent="0.2">
      <c r="G2308" s="33"/>
    </row>
    <row r="2309" spans="7:7" s="57" customFormat="1" ht="15" customHeight="1" x14ac:dyDescent="0.2">
      <c r="G2309" s="33"/>
    </row>
    <row r="2310" spans="7:7" s="57" customFormat="1" ht="15" customHeight="1" x14ac:dyDescent="0.2">
      <c r="G2310" s="33"/>
    </row>
    <row r="2311" spans="7:7" s="57" customFormat="1" ht="15" customHeight="1" x14ac:dyDescent="0.2">
      <c r="G2311" s="33"/>
    </row>
    <row r="2312" spans="7:7" s="57" customFormat="1" ht="15" customHeight="1" x14ac:dyDescent="0.2">
      <c r="G2312" s="33"/>
    </row>
    <row r="2313" spans="7:7" s="57" customFormat="1" ht="15" customHeight="1" x14ac:dyDescent="0.2">
      <c r="G2313" s="33"/>
    </row>
    <row r="2314" spans="7:7" s="57" customFormat="1" ht="15" customHeight="1" x14ac:dyDescent="0.2">
      <c r="G2314" s="33"/>
    </row>
    <row r="2315" spans="7:7" s="57" customFormat="1" ht="15" customHeight="1" x14ac:dyDescent="0.2">
      <c r="G2315" s="33"/>
    </row>
    <row r="2316" spans="7:7" s="57" customFormat="1" ht="15" customHeight="1" x14ac:dyDescent="0.2">
      <c r="G2316" s="33"/>
    </row>
    <row r="2317" spans="7:7" s="57" customFormat="1" ht="15" customHeight="1" x14ac:dyDescent="0.2">
      <c r="G2317" s="33"/>
    </row>
    <row r="2318" spans="7:7" s="57" customFormat="1" ht="15" customHeight="1" x14ac:dyDescent="0.2">
      <c r="G2318" s="33"/>
    </row>
    <row r="2319" spans="7:7" s="57" customFormat="1" ht="15" customHeight="1" x14ac:dyDescent="0.2">
      <c r="G2319" s="33"/>
    </row>
    <row r="2320" spans="7:7" s="57" customFormat="1" ht="15" customHeight="1" x14ac:dyDescent="0.2">
      <c r="G2320" s="33"/>
    </row>
    <row r="2321" spans="7:7" s="57" customFormat="1" ht="15" customHeight="1" x14ac:dyDescent="0.2">
      <c r="G2321" s="33"/>
    </row>
    <row r="2322" spans="7:7" s="57" customFormat="1" ht="15" customHeight="1" x14ac:dyDescent="0.2">
      <c r="G2322" s="33"/>
    </row>
    <row r="2323" spans="7:7" s="57" customFormat="1" ht="15" customHeight="1" x14ac:dyDescent="0.2">
      <c r="G2323" s="33"/>
    </row>
    <row r="2324" spans="7:7" s="57" customFormat="1" ht="15" customHeight="1" x14ac:dyDescent="0.2">
      <c r="G2324" s="33"/>
    </row>
    <row r="2325" spans="7:7" s="57" customFormat="1" ht="15" customHeight="1" x14ac:dyDescent="0.2">
      <c r="G2325" s="33"/>
    </row>
    <row r="2326" spans="7:7" s="57" customFormat="1" ht="15" customHeight="1" x14ac:dyDescent="0.2">
      <c r="G2326" s="33"/>
    </row>
    <row r="2327" spans="7:7" s="57" customFormat="1" ht="15" customHeight="1" x14ac:dyDescent="0.2">
      <c r="G2327" s="33"/>
    </row>
    <row r="2328" spans="7:7" s="57" customFormat="1" ht="15" customHeight="1" x14ac:dyDescent="0.2">
      <c r="G2328" s="33"/>
    </row>
    <row r="2329" spans="7:7" s="57" customFormat="1" ht="15" customHeight="1" x14ac:dyDescent="0.2">
      <c r="G2329" s="33"/>
    </row>
    <row r="2330" spans="7:7" s="57" customFormat="1" ht="15" customHeight="1" x14ac:dyDescent="0.2">
      <c r="G2330" s="33"/>
    </row>
    <row r="2331" spans="7:7" s="57" customFormat="1" ht="15" customHeight="1" x14ac:dyDescent="0.2">
      <c r="G2331" s="33"/>
    </row>
    <row r="2332" spans="7:7" s="57" customFormat="1" ht="15" customHeight="1" x14ac:dyDescent="0.2">
      <c r="G2332" s="33"/>
    </row>
    <row r="2333" spans="7:7" s="57" customFormat="1" ht="15" customHeight="1" x14ac:dyDescent="0.2">
      <c r="G2333" s="33"/>
    </row>
    <row r="2334" spans="7:7" s="57" customFormat="1" ht="15" customHeight="1" x14ac:dyDescent="0.2">
      <c r="G2334" s="33"/>
    </row>
    <row r="2335" spans="7:7" s="57" customFormat="1" ht="15" customHeight="1" x14ac:dyDescent="0.2">
      <c r="G2335" s="33"/>
    </row>
    <row r="2336" spans="7:7" s="57" customFormat="1" ht="15" customHeight="1" x14ac:dyDescent="0.2">
      <c r="G2336" s="33"/>
    </row>
    <row r="2337" spans="7:7" s="57" customFormat="1" ht="15" customHeight="1" x14ac:dyDescent="0.2">
      <c r="G2337" s="33"/>
    </row>
    <row r="2338" spans="7:7" s="57" customFormat="1" ht="15" customHeight="1" x14ac:dyDescent="0.2">
      <c r="G2338" s="33"/>
    </row>
    <row r="2339" spans="7:7" s="57" customFormat="1" ht="15" customHeight="1" x14ac:dyDescent="0.2">
      <c r="G2339" s="33"/>
    </row>
  </sheetData>
  <autoFilter ref="A3:AB421" xr:uid="{00000000-0001-0000-0B00-000000000000}"/>
  <mergeCells count="1">
    <mergeCell ref="A1:K1"/>
  </mergeCells>
  <phoneticPr fontId="6" type="noConversion"/>
  <conditionalFormatting sqref="I40:I42 I44:I48 I51 I54:I56 I66:I71 I73:I79 I128 I171:I175 I177:I178 I181:I187 I243:I244 I257:I258 I260 I308">
    <cfRule type="containsText" dxfId="11" priority="6" operator="containsText" text="gp">
      <formula>NOT(ISERROR(SEARCH(("gp"),(I40))))</formula>
    </cfRule>
  </conditionalFormatting>
  <conditionalFormatting sqref="I40:I42 I44:I48 I51 I54:I56 I66:I71 I73:I79 I128">
    <cfRule type="containsText" dxfId="10" priority="5" operator="containsText" text="UMUM">
      <formula>NOT(ISERROR(SEARCH(("UMUM"),(I40))))</formula>
    </cfRule>
  </conditionalFormatting>
  <conditionalFormatting sqref="I40:I48 I51 I54:I56 I66:I79 I128 I171:I175 I177:I178 I181:I187 I220:I221 I240 I243:I244 I257:I258 I260 I265 I272:I277 I280:I299 I301:I311">
    <cfRule type="containsText" dxfId="9" priority="11" operator="containsText" text="jj">
      <formula>NOT(ISERROR(SEARCH(("jj"),(I40))))</formula>
    </cfRule>
    <cfRule type="containsText" dxfId="8" priority="12" operator="containsText" text="sda">
      <formula>NOT(ISERROR(SEARCH(("sda"),(I40))))</formula>
    </cfRule>
  </conditionalFormatting>
  <conditionalFormatting sqref="I40:I48 I51 I54:I56 I66:I79 I128 I177:I178 I181 I183:I187 I220:I221 I240 I243:I244 I258 I265 I272:I277 I280:I299 I301:I311">
    <cfRule type="containsText" dxfId="7" priority="13" operator="containsText" text="UPTD-JJ">
      <formula>NOT(ISERROR(SEARCH(("UPTD-JJ"),(I40))))</formula>
    </cfRule>
  </conditionalFormatting>
  <conditionalFormatting sqref="I40:I48 I51 I54:I56 I66:I79 I128 I177:I178 I181:I187 I220:I221 I240 I243:I244 I257:I258 I265 I272:I277 I280:I299 I171:I175 I260 I301:I311">
    <cfRule type="containsText" dxfId="6" priority="10" operator="containsText" text="-DB">
      <formula>NOT(ISERROR(SEARCH(("-DB"),(I40))))</formula>
    </cfRule>
  </conditionalFormatting>
  <conditionalFormatting sqref="I46:I48 I66:I79 I40:I44 I51 I55:I56 I128 I177:I178 I181 I183:I187 I243:I244 I258 I280:I299 I220:I221 I240 I265 I272:I277 I301:I311">
    <cfRule type="containsText" dxfId="5" priority="9" operator="containsText" text="gp">
      <formula>NOT(ISERROR(SEARCH(("gp"),(I40))))</formula>
    </cfRule>
  </conditionalFormatting>
  <conditionalFormatting sqref="I47 I71">
    <cfRule type="containsText" dxfId="4" priority="7" operator="containsText" text="jalan">
      <formula>NOT(ISERROR(SEARCH(("jalan"),(I47))))</formula>
    </cfRule>
    <cfRule type="containsText" dxfId="3" priority="8" operator="containsText" text="UPTD-JJ">
      <formula>NOT(ISERROR(SEARCH(("UPTD-JJ"),(I47))))</formula>
    </cfRule>
  </conditionalFormatting>
  <conditionalFormatting sqref="I171:I175 I177:I178 I181:I187 I243:I244 I260 I308 I257:I258">
    <cfRule type="containsText" dxfId="2" priority="3" operator="containsText" text="UMUM">
      <formula>NOT(ISERROR(SEARCH(("UMUM"),(I171))))</formula>
    </cfRule>
  </conditionalFormatting>
  <conditionalFormatting sqref="I171:I175 I178 I243:I244 I181:I187 I260 I308">
    <cfRule type="containsText" dxfId="1" priority="2" operator="containsText" text="UPTD-JJ">
      <formula>NOT(ISERROR(SEARCH(("UPTD-JJ"),(I171))))</formula>
    </cfRule>
  </conditionalFormatting>
  <conditionalFormatting sqref="I171:I175 I178 I243:I244">
    <cfRule type="containsText" dxfId="0" priority="1" operator="containsText" text="gp">
      <formula>NOT(ISERROR(SEARCH(("gp"),(I171))))</formula>
    </cfRule>
  </conditionalFormatting>
  <dataValidations count="2">
    <dataValidation type="list" allowBlank="1" sqref="E5:E299 E301:E311 E317:E421" xr:uid="{00000000-0002-0000-0B00-000000000000}">
      <formula1>#REF!</formula1>
    </dataValidation>
    <dataValidation type="list" allowBlank="1" sqref="H83 H57 H153 H163 H156" xr:uid="{71AC3579-E3FB-4A9E-BD99-038F32726188}">
      <formula1>Rekening</formula1>
    </dataValidation>
  </dataValidations>
  <pageMargins left="0.7" right="0.7" top="0.75" bottom="0.75" header="0" footer="0"/>
  <pageSetup paperSize="5" fitToHeight="0"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BIDANG DAN KODE REKENING </vt:lpstr>
      <vt:lpstr>DATA </vt:lpstr>
      <vt:lpstr>Jalan_dan_Jembatan</vt:lpstr>
      <vt:lpstr>List_Kosong</vt:lpstr>
      <vt:lpstr>Nama_Bidang</vt:lpstr>
      <vt:lpstr>Sumber_Daya_Air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SM-A346E</dc:creator>
  <cp:lastModifiedBy>Pekerjaan Umum</cp:lastModifiedBy>
  <dcterms:created xsi:type="dcterms:W3CDTF">2024-11-07T14:21:06Z</dcterms:created>
  <dcterms:modified xsi:type="dcterms:W3CDTF">2026-08-11T06:33:37Z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aee9aac61e6c4931b59d54e754628b93</vt:lpwstr>
  </property>
</Properties>
</file>