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dda6c0dc3b21b4c/文件/桌面/薪資收入/"/>
    </mc:Choice>
  </mc:AlternateContent>
  <xr:revisionPtr revIDLastSave="2492" documentId="13_ncr:1_{5D044767-5F9A-4D7E-8709-903A031260F2}" xr6:coauthVersionLast="47" xr6:coauthVersionMax="47" xr10:uidLastSave="{7A989786-69D0-4D1E-B101-A525F38C2D2C}"/>
  <bookViews>
    <workbookView xWindow="-108" yWindow="-108" windowWidth="23256" windowHeight="12456" xr2:uid="{425D4870-18D4-4461-8A49-39A97C04FD20}"/>
  </bookViews>
  <sheets>
    <sheet name="2026" sheetId="1" r:id="rId1"/>
    <sheet name="空白" sheetId="3" r:id="rId2"/>
    <sheet name="1月" sheetId="1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Z35" i="1" l="1"/>
  <c r="AY35" i="1"/>
  <c r="AX35" i="1"/>
  <c r="BA35" i="1" s="1"/>
  <c r="AW35" i="1"/>
  <c r="AS35" i="1"/>
  <c r="AO35" i="1"/>
  <c r="AK35" i="1"/>
  <c r="AG35" i="1"/>
  <c r="AC35" i="1"/>
  <c r="Y35" i="1"/>
  <c r="U35" i="1"/>
  <c r="Q35" i="1"/>
  <c r="M35" i="1"/>
  <c r="I35" i="1"/>
  <c r="E35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6" i="1"/>
  <c r="AY14" i="1"/>
  <c r="AY15" i="1"/>
  <c r="AY16" i="1"/>
  <c r="AY17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6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6" i="1"/>
  <c r="AY13" i="1"/>
  <c r="AZ13" i="1"/>
  <c r="AX13" i="1"/>
  <c r="AY9" i="1" l="1"/>
  <c r="AZ9" i="1"/>
  <c r="AY8" i="1"/>
  <c r="AZ8" i="1"/>
  <c r="AY7" i="1"/>
  <c r="AZ7" i="1"/>
  <c r="AY6" i="1"/>
  <c r="AZ6" i="1"/>
  <c r="AX7" i="1"/>
  <c r="AX8" i="1"/>
  <c r="AX9" i="1"/>
  <c r="AX6" i="1"/>
  <c r="Q34" i="1" l="1"/>
  <c r="AC26" i="1"/>
  <c r="Y26" i="1"/>
  <c r="U26" i="1"/>
  <c r="U34" i="1"/>
  <c r="Y34" i="1"/>
  <c r="AC34" i="1"/>
  <c r="AK34" i="1"/>
  <c r="AG34" i="1"/>
  <c r="AG26" i="1"/>
  <c r="AK26" i="1"/>
  <c r="AO34" i="1"/>
  <c r="AO26" i="1"/>
  <c r="AS34" i="1"/>
  <c r="AS26" i="1"/>
  <c r="AW34" i="1"/>
  <c r="AW26" i="1"/>
  <c r="BA34" i="1"/>
  <c r="BA26" i="1"/>
  <c r="M34" i="1"/>
  <c r="I34" i="1"/>
  <c r="E34" i="1"/>
  <c r="Q26" i="1" l="1"/>
  <c r="M26" i="1"/>
  <c r="I26" i="1"/>
  <c r="E26" i="1"/>
  <c r="B37" i="1" l="1"/>
  <c r="AY10" i="1"/>
  <c r="AZ10" i="1"/>
  <c r="AX10" i="1"/>
  <c r="AU10" i="1"/>
  <c r="AV10" i="1"/>
  <c r="AT10" i="1"/>
  <c r="AQ10" i="1"/>
  <c r="AR10" i="1"/>
  <c r="AP10" i="1"/>
  <c r="AM10" i="1"/>
  <c r="AN10" i="1"/>
  <c r="AL10" i="1"/>
  <c r="AI10" i="1"/>
  <c r="AJ10" i="1"/>
  <c r="AH10" i="1"/>
  <c r="AE10" i="1"/>
  <c r="AF10" i="1"/>
  <c r="AD10" i="1"/>
  <c r="AA10" i="1"/>
  <c r="AB10" i="1"/>
  <c r="Z10" i="1"/>
  <c r="S10" i="1"/>
  <c r="T10" i="1"/>
  <c r="R10" i="1"/>
  <c r="O10" i="1"/>
  <c r="P10" i="1"/>
  <c r="N10" i="1"/>
  <c r="K10" i="1"/>
  <c r="L10" i="1"/>
  <c r="J10" i="1"/>
  <c r="H10" i="1"/>
  <c r="G10" i="1"/>
  <c r="F10" i="1"/>
  <c r="AZ37" i="1"/>
  <c r="AX37" i="1"/>
  <c r="BA36" i="1"/>
  <c r="BA33" i="1"/>
  <c r="BA32" i="1"/>
  <c r="BA31" i="1"/>
  <c r="BA30" i="1"/>
  <c r="BA29" i="1"/>
  <c r="BA28" i="1"/>
  <c r="BA27" i="1"/>
  <c r="BA25" i="1"/>
  <c r="BA24" i="1"/>
  <c r="BA23" i="1"/>
  <c r="BA22" i="1"/>
  <c r="BA21" i="1"/>
  <c r="BA20" i="1"/>
  <c r="BA19" i="1"/>
  <c r="BA17" i="1"/>
  <c r="BA16" i="1"/>
  <c r="BA15" i="1"/>
  <c r="BA14" i="1"/>
  <c r="BA13" i="1"/>
  <c r="BA9" i="1"/>
  <c r="BA8" i="1"/>
  <c r="BA7" i="1"/>
  <c r="BA6" i="1"/>
  <c r="B10" i="1"/>
  <c r="C10" i="1"/>
  <c r="D10" i="1"/>
  <c r="C37" i="1"/>
  <c r="D37" i="1"/>
  <c r="E6" i="1"/>
  <c r="I6" i="1"/>
  <c r="M6" i="1"/>
  <c r="Q6" i="1"/>
  <c r="U6" i="1"/>
  <c r="Y6" i="1"/>
  <c r="AC6" i="1"/>
  <c r="AG6" i="1"/>
  <c r="AK6" i="1"/>
  <c r="AO6" i="1"/>
  <c r="AS6" i="1"/>
  <c r="AW6" i="1"/>
  <c r="AW10" i="1" s="1"/>
  <c r="E7" i="1"/>
  <c r="I7" i="1"/>
  <c r="M7" i="1"/>
  <c r="Q7" i="1"/>
  <c r="U7" i="1"/>
  <c r="Y7" i="1"/>
  <c r="AC7" i="1"/>
  <c r="AG7" i="1"/>
  <c r="AK7" i="1"/>
  <c r="AO7" i="1"/>
  <c r="AS7" i="1"/>
  <c r="AW7" i="1"/>
  <c r="E8" i="1"/>
  <c r="I8" i="1"/>
  <c r="M8" i="1"/>
  <c r="Q8" i="1"/>
  <c r="U8" i="1"/>
  <c r="Y8" i="1"/>
  <c r="AC8" i="1"/>
  <c r="AG8" i="1"/>
  <c r="AK8" i="1"/>
  <c r="AO8" i="1"/>
  <c r="AS8" i="1"/>
  <c r="AW8" i="1"/>
  <c r="E9" i="1"/>
  <c r="I9" i="1"/>
  <c r="M9" i="1"/>
  <c r="Q9" i="1"/>
  <c r="U9" i="1"/>
  <c r="Y9" i="1"/>
  <c r="AC9" i="1"/>
  <c r="AG9" i="1"/>
  <c r="AK9" i="1"/>
  <c r="AO9" i="1"/>
  <c r="AS9" i="1"/>
  <c r="AW9" i="1"/>
  <c r="V10" i="1"/>
  <c r="W10" i="1"/>
  <c r="X10" i="1"/>
  <c r="E13" i="1"/>
  <c r="I13" i="1"/>
  <c r="M13" i="1"/>
  <c r="Q13" i="1"/>
  <c r="U13" i="1"/>
  <c r="Y13" i="1"/>
  <c r="AC13" i="1"/>
  <c r="AG13" i="1"/>
  <c r="AK13" i="1"/>
  <c r="AO13" i="1"/>
  <c r="AS13" i="1"/>
  <c r="AW13" i="1"/>
  <c r="E14" i="1"/>
  <c r="I14" i="1"/>
  <c r="M14" i="1"/>
  <c r="Q14" i="1"/>
  <c r="U14" i="1"/>
  <c r="Y14" i="1"/>
  <c r="AC14" i="1"/>
  <c r="AG14" i="1"/>
  <c r="AK14" i="1"/>
  <c r="AO14" i="1"/>
  <c r="AS14" i="1"/>
  <c r="AW14" i="1"/>
  <c r="E15" i="1"/>
  <c r="I15" i="1"/>
  <c r="M15" i="1"/>
  <c r="Q15" i="1"/>
  <c r="U15" i="1"/>
  <c r="Y15" i="1"/>
  <c r="AC15" i="1"/>
  <c r="AG15" i="1"/>
  <c r="AK15" i="1"/>
  <c r="AO15" i="1"/>
  <c r="AS15" i="1"/>
  <c r="AW15" i="1"/>
  <c r="E16" i="1"/>
  <c r="I16" i="1"/>
  <c r="M16" i="1"/>
  <c r="Q16" i="1"/>
  <c r="U16" i="1"/>
  <c r="Y16" i="1"/>
  <c r="AC16" i="1"/>
  <c r="AG16" i="1"/>
  <c r="AK16" i="1"/>
  <c r="AO16" i="1"/>
  <c r="AS16" i="1"/>
  <c r="AW16" i="1"/>
  <c r="E17" i="1"/>
  <c r="I17" i="1"/>
  <c r="M17" i="1"/>
  <c r="Q17" i="1"/>
  <c r="U17" i="1"/>
  <c r="Y17" i="1"/>
  <c r="AC17" i="1"/>
  <c r="AG17" i="1"/>
  <c r="AK17" i="1"/>
  <c r="AO17" i="1"/>
  <c r="AS17" i="1"/>
  <c r="AW17" i="1"/>
  <c r="E18" i="1"/>
  <c r="M18" i="1"/>
  <c r="Q18" i="1"/>
  <c r="U18" i="1"/>
  <c r="Y18" i="1"/>
  <c r="AC18" i="1"/>
  <c r="AG18" i="1"/>
  <c r="AK18" i="1"/>
  <c r="AO18" i="1"/>
  <c r="AS18" i="1"/>
  <c r="AW18" i="1"/>
  <c r="E19" i="1"/>
  <c r="I19" i="1"/>
  <c r="M19" i="1"/>
  <c r="Q19" i="1"/>
  <c r="U19" i="1"/>
  <c r="Y19" i="1"/>
  <c r="AC19" i="1"/>
  <c r="AG19" i="1"/>
  <c r="AK19" i="1"/>
  <c r="AO19" i="1"/>
  <c r="AS19" i="1"/>
  <c r="AW19" i="1"/>
  <c r="E20" i="1"/>
  <c r="I20" i="1"/>
  <c r="M20" i="1"/>
  <c r="Q20" i="1"/>
  <c r="U20" i="1"/>
  <c r="Y20" i="1"/>
  <c r="AC20" i="1"/>
  <c r="AG20" i="1"/>
  <c r="AK20" i="1"/>
  <c r="AO20" i="1"/>
  <c r="AS20" i="1"/>
  <c r="AW20" i="1"/>
  <c r="E21" i="1"/>
  <c r="I21" i="1"/>
  <c r="M21" i="1"/>
  <c r="Q21" i="1"/>
  <c r="U21" i="1"/>
  <c r="Y21" i="1"/>
  <c r="AC21" i="1"/>
  <c r="AG21" i="1"/>
  <c r="AK21" i="1"/>
  <c r="AO21" i="1"/>
  <c r="AS21" i="1"/>
  <c r="AW21" i="1"/>
  <c r="E22" i="1"/>
  <c r="I22" i="1"/>
  <c r="M22" i="1"/>
  <c r="Q22" i="1"/>
  <c r="U22" i="1"/>
  <c r="Y22" i="1"/>
  <c r="AC22" i="1"/>
  <c r="AG22" i="1"/>
  <c r="AK22" i="1"/>
  <c r="AO22" i="1"/>
  <c r="AS22" i="1"/>
  <c r="AW22" i="1"/>
  <c r="E23" i="1"/>
  <c r="I23" i="1"/>
  <c r="M23" i="1"/>
  <c r="Q23" i="1"/>
  <c r="U23" i="1"/>
  <c r="Y23" i="1"/>
  <c r="AC23" i="1"/>
  <c r="AG23" i="1"/>
  <c r="AK23" i="1"/>
  <c r="AO23" i="1"/>
  <c r="AS23" i="1"/>
  <c r="AW23" i="1"/>
  <c r="E24" i="1"/>
  <c r="I24" i="1"/>
  <c r="M24" i="1"/>
  <c r="Q24" i="1"/>
  <c r="U24" i="1"/>
  <c r="Y24" i="1"/>
  <c r="AC24" i="1"/>
  <c r="AG24" i="1"/>
  <c r="AK24" i="1"/>
  <c r="AO24" i="1"/>
  <c r="AS24" i="1"/>
  <c r="AW24" i="1"/>
  <c r="E25" i="1"/>
  <c r="I25" i="1"/>
  <c r="M25" i="1"/>
  <c r="Q25" i="1"/>
  <c r="U25" i="1"/>
  <c r="Y25" i="1"/>
  <c r="AC25" i="1"/>
  <c r="AG25" i="1"/>
  <c r="AK25" i="1"/>
  <c r="AO25" i="1"/>
  <c r="AS25" i="1"/>
  <c r="AW25" i="1"/>
  <c r="E27" i="1"/>
  <c r="I27" i="1"/>
  <c r="M27" i="1"/>
  <c r="Q27" i="1"/>
  <c r="U27" i="1"/>
  <c r="Y27" i="1"/>
  <c r="AC27" i="1"/>
  <c r="AG27" i="1"/>
  <c r="AK27" i="1"/>
  <c r="AO27" i="1"/>
  <c r="AS27" i="1"/>
  <c r="AW27" i="1"/>
  <c r="E28" i="1"/>
  <c r="I28" i="1"/>
  <c r="M28" i="1"/>
  <c r="Q28" i="1"/>
  <c r="U28" i="1"/>
  <c r="Y28" i="1"/>
  <c r="AC28" i="1"/>
  <c r="AG28" i="1"/>
  <c r="AK28" i="1"/>
  <c r="AO28" i="1"/>
  <c r="AS28" i="1"/>
  <c r="AW28" i="1"/>
  <c r="E29" i="1"/>
  <c r="I29" i="1"/>
  <c r="M29" i="1"/>
  <c r="Q29" i="1"/>
  <c r="U29" i="1"/>
  <c r="Y29" i="1"/>
  <c r="AC29" i="1"/>
  <c r="AG29" i="1"/>
  <c r="AK29" i="1"/>
  <c r="AO29" i="1"/>
  <c r="AS29" i="1"/>
  <c r="AW29" i="1"/>
  <c r="E30" i="1"/>
  <c r="I30" i="1"/>
  <c r="M30" i="1"/>
  <c r="Q30" i="1"/>
  <c r="U30" i="1"/>
  <c r="Y30" i="1"/>
  <c r="AC30" i="1"/>
  <c r="AG30" i="1"/>
  <c r="AK30" i="1"/>
  <c r="AO30" i="1"/>
  <c r="AS30" i="1"/>
  <c r="AW30" i="1"/>
  <c r="E31" i="1"/>
  <c r="I31" i="1"/>
  <c r="M31" i="1"/>
  <c r="Q31" i="1"/>
  <c r="U31" i="1"/>
  <c r="Y31" i="1"/>
  <c r="AC31" i="1"/>
  <c r="AG31" i="1"/>
  <c r="AK31" i="1"/>
  <c r="AO31" i="1"/>
  <c r="AS31" i="1"/>
  <c r="AW31" i="1"/>
  <c r="E32" i="1"/>
  <c r="I32" i="1"/>
  <c r="M32" i="1"/>
  <c r="Q32" i="1"/>
  <c r="U32" i="1"/>
  <c r="Y32" i="1"/>
  <c r="AC32" i="1"/>
  <c r="AG32" i="1"/>
  <c r="AK32" i="1"/>
  <c r="AO32" i="1"/>
  <c r="AS32" i="1"/>
  <c r="AW32" i="1"/>
  <c r="E33" i="1"/>
  <c r="I33" i="1"/>
  <c r="M33" i="1"/>
  <c r="Q33" i="1"/>
  <c r="U33" i="1"/>
  <c r="Y33" i="1"/>
  <c r="AC33" i="1"/>
  <c r="AG33" i="1"/>
  <c r="AK33" i="1"/>
  <c r="AO33" i="1"/>
  <c r="AS33" i="1"/>
  <c r="AW33" i="1"/>
  <c r="E36" i="1"/>
  <c r="I36" i="1"/>
  <c r="M36" i="1"/>
  <c r="Q36" i="1"/>
  <c r="U36" i="1"/>
  <c r="Y36" i="1"/>
  <c r="AC36" i="1"/>
  <c r="AG36" i="1"/>
  <c r="AK36" i="1"/>
  <c r="AO36" i="1"/>
  <c r="AS36" i="1"/>
  <c r="AW36" i="1"/>
  <c r="F37" i="1"/>
  <c r="H37" i="1"/>
  <c r="J37" i="1"/>
  <c r="K37" i="1"/>
  <c r="L37" i="1"/>
  <c r="N37" i="1"/>
  <c r="O37" i="1"/>
  <c r="P37" i="1"/>
  <c r="R37" i="1"/>
  <c r="S37" i="1"/>
  <c r="T37" i="1"/>
  <c r="V37" i="1"/>
  <c r="W37" i="1"/>
  <c r="X37" i="1"/>
  <c r="Z37" i="1"/>
  <c r="AA37" i="1"/>
  <c r="AB37" i="1"/>
  <c r="AD37" i="1"/>
  <c r="AE37" i="1"/>
  <c r="AF37" i="1"/>
  <c r="AH37" i="1"/>
  <c r="AI37" i="1"/>
  <c r="AJ37" i="1"/>
  <c r="AL37" i="1"/>
  <c r="AM37" i="1"/>
  <c r="AN37" i="1"/>
  <c r="AP37" i="1"/>
  <c r="AQ37" i="1"/>
  <c r="AR37" i="1"/>
  <c r="AT37" i="1"/>
  <c r="AU37" i="1"/>
  <c r="AV37" i="1"/>
  <c r="AZ39" i="1" l="1"/>
  <c r="BA10" i="1"/>
  <c r="AS10" i="1"/>
  <c r="AO10" i="1"/>
  <c r="AK10" i="1"/>
  <c r="AG10" i="1"/>
  <c r="AG37" i="1"/>
  <c r="AC37" i="1"/>
  <c r="AC10" i="1"/>
  <c r="Q10" i="1"/>
  <c r="M10" i="1"/>
  <c r="M37" i="1"/>
  <c r="M39" i="1" s="1"/>
  <c r="I10" i="1"/>
  <c r="AX39" i="1"/>
  <c r="AE39" i="1"/>
  <c r="AD39" i="1"/>
  <c r="AR39" i="1"/>
  <c r="AQ39" i="1"/>
  <c r="AN39" i="1"/>
  <c r="AH39" i="1"/>
  <c r="AW37" i="1"/>
  <c r="AW39" i="1" s="1"/>
  <c r="U37" i="1"/>
  <c r="AM39" i="1"/>
  <c r="X39" i="1"/>
  <c r="AL39" i="1"/>
  <c r="W39" i="1"/>
  <c r="AJ39" i="1"/>
  <c r="AV39" i="1"/>
  <c r="V39" i="1"/>
  <c r="L39" i="1"/>
  <c r="AU39" i="1"/>
  <c r="K39" i="1"/>
  <c r="AT39" i="1"/>
  <c r="J39" i="1"/>
  <c r="H39" i="1"/>
  <c r="F39" i="1"/>
  <c r="E37" i="1"/>
  <c r="Q37" i="1"/>
  <c r="N39" i="1"/>
  <c r="T39" i="1"/>
  <c r="S39" i="1"/>
  <c r="R39" i="1"/>
  <c r="Y37" i="1"/>
  <c r="AB39" i="1"/>
  <c r="AA39" i="1"/>
  <c r="Z39" i="1"/>
  <c r="AF39" i="1"/>
  <c r="AK37" i="1"/>
  <c r="AO37" i="1"/>
  <c r="AS37" i="1"/>
  <c r="AP39" i="1"/>
  <c r="Y10" i="1"/>
  <c r="U10" i="1"/>
  <c r="D39" i="1"/>
  <c r="C39" i="1"/>
  <c r="P39" i="1"/>
  <c r="B39" i="1"/>
  <c r="E10" i="1"/>
  <c r="AI39" i="1"/>
  <c r="O39" i="1"/>
  <c r="AG39" i="1" l="1"/>
  <c r="AC39" i="1"/>
  <c r="U39" i="1"/>
  <c r="Y39" i="1"/>
  <c r="AK39" i="1"/>
  <c r="AO39" i="1"/>
  <c r="AS39" i="1"/>
  <c r="E39" i="1"/>
  <c r="Q39" i="1"/>
  <c r="AY18" i="1"/>
  <c r="BA18" i="1" s="1"/>
  <c r="AY37" i="1"/>
  <c r="AY39" i="1" s="1"/>
  <c r="BA37" i="1"/>
  <c r="BA39" i="1"/>
  <c r="G37" i="1"/>
  <c r="G39" i="1" s="1"/>
  <c r="I37" i="1"/>
  <c r="I39" i="1"/>
  <c r="I18" i="1"/>
</calcChain>
</file>

<file path=xl/sharedStrings.xml><?xml version="1.0" encoding="utf-8"?>
<sst xmlns="http://schemas.openxmlformats.org/spreadsheetml/2006/main" count="151" uniqueCount="65">
  <si>
    <t>現金收入</t>
    <phoneticPr fontId="1" type="noConversion"/>
  </si>
  <si>
    <t>月結收入</t>
    <phoneticPr fontId="1" type="noConversion"/>
  </si>
  <si>
    <t>現金薪資</t>
    <phoneticPr fontId="1" type="noConversion"/>
  </si>
  <si>
    <t>月結薪資</t>
    <phoneticPr fontId="1" type="noConversion"/>
  </si>
  <si>
    <t>勞健保</t>
    <phoneticPr fontId="1" type="noConversion"/>
  </si>
  <si>
    <t>加油</t>
    <phoneticPr fontId="1" type="noConversion"/>
  </si>
  <si>
    <t>津貼</t>
    <phoneticPr fontId="1" type="noConversion"/>
  </si>
  <si>
    <t>房租</t>
    <phoneticPr fontId="1" type="noConversion"/>
  </si>
  <si>
    <t>拜拜</t>
    <phoneticPr fontId="1" type="noConversion"/>
  </si>
  <si>
    <t>水費</t>
    <phoneticPr fontId="1" type="noConversion"/>
  </si>
  <si>
    <t>司機津貼</t>
    <phoneticPr fontId="1" type="noConversion"/>
  </si>
  <si>
    <t>其他</t>
    <phoneticPr fontId="1" type="noConversion"/>
  </si>
  <si>
    <t>Revenue</t>
    <phoneticPr fontId="1" type="noConversion"/>
  </si>
  <si>
    <t>Cost</t>
    <phoneticPr fontId="1" type="noConversion"/>
  </si>
  <si>
    <t>包材</t>
    <phoneticPr fontId="1" type="noConversion"/>
  </si>
  <si>
    <t>催媽媽</t>
    <phoneticPr fontId="1" type="noConversion"/>
  </si>
  <si>
    <t>Income Statement</t>
    <phoneticPr fontId="1" type="noConversion"/>
  </si>
  <si>
    <t>設備</t>
    <phoneticPr fontId="1" type="noConversion"/>
  </si>
  <si>
    <t>電話費</t>
    <phoneticPr fontId="1" type="noConversion"/>
  </si>
  <si>
    <t>Gross Profit</t>
    <phoneticPr fontId="1" type="noConversion"/>
  </si>
  <si>
    <t>Total Cost</t>
    <phoneticPr fontId="1" type="noConversion"/>
  </si>
  <si>
    <t>會計</t>
    <phoneticPr fontId="1" type="noConversion"/>
  </si>
  <si>
    <t>Net Income</t>
    <phoneticPr fontId="1" type="noConversion"/>
  </si>
  <si>
    <t>台北</t>
    <phoneticPr fontId="1" type="noConversion"/>
  </si>
  <si>
    <t>新竹</t>
    <phoneticPr fontId="1" type="noConversion"/>
  </si>
  <si>
    <t>高雄</t>
    <phoneticPr fontId="1" type="noConversion"/>
  </si>
  <si>
    <t>1月</t>
    <phoneticPr fontId="1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</si>
  <si>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</si>
  <si>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</si>
  <si>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</si>
  <si>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</si>
  <si>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</si>
  <si>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</si>
  <si>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</si>
  <si>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</si>
  <si>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</si>
  <si>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</si>
  <si>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共</t>
    <phoneticPr fontId="1" type="noConversion"/>
  </si>
  <si>
    <t>2月</t>
    <phoneticPr fontId="1" type="noConversion"/>
  </si>
  <si>
    <t>勞保</t>
    <phoneticPr fontId="1" type="noConversion"/>
  </si>
  <si>
    <t>健保</t>
    <phoneticPr fontId="1" type="noConversion"/>
  </si>
  <si>
    <t>勞保退休金</t>
    <phoneticPr fontId="1" type="noConversion"/>
  </si>
  <si>
    <t>日期</t>
    <phoneticPr fontId="1" type="noConversion"/>
  </si>
  <si>
    <t>客戶</t>
    <phoneticPr fontId="1" type="noConversion"/>
  </si>
  <si>
    <t>金額</t>
    <phoneticPr fontId="1" type="noConversion"/>
  </si>
  <si>
    <t>司機</t>
    <phoneticPr fontId="1" type="noConversion"/>
  </si>
  <si>
    <t>分配金額</t>
    <phoneticPr fontId="1" type="noConversion"/>
  </si>
  <si>
    <t>扣%後金額</t>
    <phoneticPr fontId="1" type="noConversion"/>
  </si>
  <si>
    <t>公司收入</t>
    <phoneticPr fontId="1" type="noConversion"/>
  </si>
  <si>
    <t>助手</t>
    <phoneticPr fontId="1" type="noConversion"/>
  </si>
  <si>
    <t>備註</t>
    <phoneticPr fontId="1" type="noConversion"/>
  </si>
  <si>
    <t>公會</t>
    <phoneticPr fontId="1" type="noConversion"/>
  </si>
  <si>
    <t>清運成本</t>
    <phoneticPr fontId="1" type="noConversion"/>
  </si>
  <si>
    <t>瓦斯費</t>
    <phoneticPr fontId="1" type="noConversion"/>
  </si>
  <si>
    <t>第四台費</t>
    <phoneticPr fontId="1" type="noConversion"/>
  </si>
  <si>
    <t>現金</t>
    <phoneticPr fontId="1" type="noConversion"/>
  </si>
  <si>
    <t>月結</t>
    <phoneticPr fontId="1" type="noConversion"/>
  </si>
  <si>
    <t>車保養</t>
    <phoneticPr fontId="1" type="noConversion"/>
  </si>
  <si>
    <t>整年</t>
    <phoneticPr fontId="1" type="noConversion"/>
  </si>
  <si>
    <t>電費</t>
    <phoneticPr fontId="1" type="noConversion"/>
  </si>
  <si>
    <t>外包廠商</t>
    <phoneticPr fontId="1" type="noConversion"/>
  </si>
  <si>
    <t>搬工</t>
    <phoneticPr fontId="1" type="noConversion"/>
  </si>
  <si>
    <t>陳R</t>
    <phoneticPr fontId="1" type="noConversion"/>
  </si>
  <si>
    <t>何S</t>
    <phoneticPr fontId="1" type="noConversion"/>
  </si>
  <si>
    <t>富邦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</si>
</sst>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mm&quot;月&quot;dd&quot;日&quot;"/>
    <numFmt numFmtId="177" formatCode="#,##0_ "/>
    <numFmt numFmtId="178" formatCode="#,##0_);[Red]\(#,##0\)"/>
    <numFmt numFmtId="179" formatCode="m&quot;月&quot;d&quot;日&quot;"/>
  </numFmts>
  <fonts count="9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sz val="11"/>
      <color theme="1"/>
      <name val="新細明體"/>
      <family val="2"/>
      <charset val="128"/>
    </font>
    <font>
      <b/>
      <sz val="24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Yu Gothic"/>
      <family val="2"/>
      <charset val="128"/>
    </font>
    <font>
      <sz val="11"/>
      <color theme="1"/>
      <name val="新細明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176" fontId="0" fillId="0" borderId="27" xfId="0" applyNumberForma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0" fillId="0" borderId="27" xfId="0" applyBorder="1" applyAlignment="1">
      <alignment horizontal="right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0" fillId="2" borderId="0" xfId="0" applyFill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12" xfId="0" applyBorder="1" applyProtection="1">
      <alignment vertical="center"/>
      <protection locked="0"/>
    </xf>
    <xf numFmtId="0" fontId="0" fillId="4" borderId="13" xfId="0" applyFill="1" applyBorder="1" applyProtection="1">
      <alignment vertical="center"/>
      <protection locked="0"/>
    </xf>
    <xf numFmtId="0" fontId="0" fillId="0" borderId="14" xfId="0" applyBorder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4" borderId="15" xfId="0" applyFill="1" applyBorder="1" applyProtection="1">
      <alignment vertical="center"/>
      <protection locked="0"/>
    </xf>
    <xf numFmtId="0" fontId="0" fillId="0" borderId="16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0" fontId="0" fillId="4" borderId="17" xfId="0" applyFill="1" applyBorder="1" applyProtection="1">
      <alignment vertical="center"/>
      <protection locked="0"/>
    </xf>
    <xf numFmtId="0" fontId="0" fillId="3" borderId="0" xfId="0" applyFill="1" applyProtection="1">
      <alignment vertical="center"/>
      <protection locked="0"/>
    </xf>
    <xf numFmtId="0" fontId="0" fillId="0" borderId="18" xfId="0" applyBorder="1" applyProtection="1">
      <alignment vertical="center"/>
      <protection locked="0"/>
    </xf>
    <xf numFmtId="0" fontId="0" fillId="0" borderId="19" xfId="0" applyBorder="1" applyProtection="1">
      <alignment vertical="center"/>
      <protection locked="0"/>
    </xf>
    <xf numFmtId="0" fontId="0" fillId="4" borderId="20" xfId="0" applyFill="1" applyBorder="1" applyProtection="1">
      <alignment vertical="center"/>
      <protection locked="0"/>
    </xf>
    <xf numFmtId="0" fontId="0" fillId="4" borderId="1" xfId="0" applyFill="1" applyBorder="1" applyProtection="1">
      <alignment vertical="center"/>
      <protection locked="0"/>
    </xf>
    <xf numFmtId="0" fontId="0" fillId="4" borderId="3" xfId="0" applyFill="1" applyBorder="1" applyProtection="1">
      <alignment vertical="center"/>
      <protection locked="0"/>
    </xf>
    <xf numFmtId="0" fontId="0" fillId="0" borderId="22" xfId="0" applyBorder="1" applyProtection="1">
      <alignment vertical="center"/>
      <protection locked="0"/>
    </xf>
    <xf numFmtId="0" fontId="0" fillId="4" borderId="23" xfId="0" applyFill="1" applyBorder="1" applyProtection="1">
      <alignment vertical="center"/>
      <protection locked="0"/>
    </xf>
    <xf numFmtId="0" fontId="0" fillId="4" borderId="24" xfId="0" applyFill="1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4" borderId="2" xfId="0" applyFill="1" applyBorder="1" applyProtection="1">
      <alignment vertical="center"/>
      <protection locked="0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13" xfId="0" applyFill="1" applyBorder="1">
      <alignment vertical="center"/>
    </xf>
    <xf numFmtId="0" fontId="0" fillId="0" borderId="14" xfId="0" applyBorder="1">
      <alignment vertical="center"/>
    </xf>
    <xf numFmtId="0" fontId="0" fillId="4" borderId="15" xfId="0" applyFill="1" applyBorder="1">
      <alignment vertical="center"/>
    </xf>
    <xf numFmtId="0" fontId="0" fillId="0" borderId="16" xfId="0" applyBorder="1">
      <alignment vertical="center"/>
    </xf>
    <xf numFmtId="0" fontId="0" fillId="4" borderId="17" xfId="0" applyFill="1" applyBorder="1">
      <alignment vertical="center"/>
    </xf>
    <xf numFmtId="0" fontId="0" fillId="0" borderId="18" xfId="0" applyBorder="1">
      <alignment vertical="center"/>
    </xf>
    <xf numFmtId="0" fontId="0" fillId="4" borderId="1" xfId="0" applyFill="1" applyBorder="1">
      <alignment vertical="center"/>
    </xf>
    <xf numFmtId="0" fontId="0" fillId="4" borderId="3" xfId="0" applyFill="1" applyBorder="1">
      <alignment vertical="center"/>
    </xf>
    <xf numFmtId="0" fontId="0" fillId="0" borderId="19" xfId="0" applyBorder="1">
      <alignment vertical="center"/>
    </xf>
    <xf numFmtId="0" fontId="0" fillId="0" borderId="21" xfId="0" applyBorder="1">
      <alignment vertical="center"/>
    </xf>
    <xf numFmtId="0" fontId="0" fillId="4" borderId="10" xfId="0" applyFill="1" applyBorder="1">
      <alignment vertical="center"/>
    </xf>
    <xf numFmtId="0" fontId="0" fillId="0" borderId="2" xfId="0" applyBorder="1">
      <alignment vertical="center"/>
    </xf>
    <xf numFmtId="0" fontId="0" fillId="4" borderId="2" xfId="0" applyFill="1" applyBorder="1">
      <alignment vertical="center"/>
    </xf>
    <xf numFmtId="0" fontId="6" fillId="0" borderId="0" xfId="0" applyFont="1" applyAlignment="1" applyProtection="1">
      <alignment horizontal="left" vertical="center"/>
      <protection locked="0"/>
    </xf>
    <xf numFmtId="0" fontId="4" fillId="0" borderId="0" xfId="0" applyFont="1" applyProtection="1">
      <alignment vertical="center"/>
      <protection locked="0"/>
    </xf>
    <xf numFmtId="0" fontId="0" fillId="0" borderId="21" xfId="0" applyBorder="1" applyProtection="1">
      <alignment vertical="center"/>
      <protection locked="0"/>
    </xf>
    <xf numFmtId="0" fontId="0" fillId="4" borderId="10" xfId="0" applyFill="1" applyBorder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7" fillId="0" borderId="1" xfId="0" applyFont="1" applyBorder="1" applyProtection="1">
      <alignment vertical="center"/>
      <protection locked="0"/>
    </xf>
    <xf numFmtId="178" fontId="0" fillId="0" borderId="11" xfId="0" applyNumberFormat="1" applyBorder="1" applyProtection="1">
      <alignment vertical="center"/>
      <protection locked="0"/>
    </xf>
    <xf numFmtId="177" fontId="0" fillId="4" borderId="13" xfId="0" applyNumberFormat="1" applyFill="1" applyBorder="1" applyProtection="1">
      <alignment vertical="center"/>
      <protection locked="0"/>
    </xf>
    <xf numFmtId="177" fontId="0" fillId="4" borderId="15" xfId="0" applyNumberFormat="1" applyFill="1" applyBorder="1" applyProtection="1">
      <alignment vertical="center"/>
      <protection locked="0"/>
    </xf>
    <xf numFmtId="177" fontId="0" fillId="4" borderId="17" xfId="0" applyNumberFormat="1" applyFill="1" applyBorder="1" applyProtection="1">
      <alignment vertical="center"/>
      <protection locked="0"/>
    </xf>
    <xf numFmtId="177" fontId="0" fillId="4" borderId="20" xfId="0" applyNumberFormat="1" applyFill="1" applyBorder="1" applyProtection="1">
      <alignment vertical="center"/>
      <protection locked="0"/>
    </xf>
    <xf numFmtId="177" fontId="0" fillId="0" borderId="18" xfId="0" applyNumberFormat="1" applyBorder="1" applyProtection="1">
      <alignment vertical="center"/>
      <protection locked="0"/>
    </xf>
    <xf numFmtId="177" fontId="0" fillId="0" borderId="1" xfId="0" applyNumberFormat="1" applyBorder="1" applyProtection="1">
      <alignment vertical="center"/>
      <protection locked="0"/>
    </xf>
    <xf numFmtId="177" fontId="0" fillId="4" borderId="1" xfId="0" applyNumberFormat="1" applyFill="1" applyBorder="1" applyProtection="1">
      <alignment vertical="center"/>
      <protection locked="0"/>
    </xf>
    <xf numFmtId="177" fontId="0" fillId="4" borderId="3" xfId="0" applyNumberFormat="1" applyFill="1" applyBorder="1" applyProtection="1">
      <alignment vertical="center"/>
      <protection locked="0"/>
    </xf>
    <xf numFmtId="177" fontId="0" fillId="0" borderId="19" xfId="0" applyNumberFormat="1" applyBorder="1" applyProtection="1">
      <alignment vertical="center"/>
      <protection locked="0"/>
    </xf>
    <xf numFmtId="177" fontId="0" fillId="4" borderId="24" xfId="0" applyNumberFormat="1" applyFill="1" applyBorder="1" applyProtection="1">
      <alignment vertical="center"/>
      <protection locked="0"/>
    </xf>
    <xf numFmtId="177" fontId="0" fillId="0" borderId="2" xfId="0" applyNumberFormat="1" applyBorder="1" applyProtection="1">
      <alignment vertical="center"/>
      <protection locked="0"/>
    </xf>
    <xf numFmtId="177" fontId="0" fillId="4" borderId="2" xfId="0" applyNumberFormat="1" applyFill="1" applyBorder="1" applyProtection="1">
      <alignment vertical="center"/>
      <protection locked="0"/>
    </xf>
    <xf numFmtId="0" fontId="8" fillId="0" borderId="0" xfId="0" applyFont="1">
      <alignment vertical="center"/>
    </xf>
    <xf numFmtId="179" fontId="0" fillId="0" borderId="27" xfId="0" applyNumberFormat="1" applyBorder="1">
      <alignment vertical="center"/>
    </xf>
    <xf numFmtId="179" fontId="0" fillId="0" borderId="36" xfId="0" applyNumberFormat="1" applyBorder="1">
      <alignment vertical="center"/>
    </xf>
    <xf numFmtId="0" fontId="0" fillId="0" borderId="37" xfId="0" applyBorder="1">
      <alignment vertical="center"/>
    </xf>
    <xf numFmtId="0" fontId="0" fillId="0" borderId="36" xfId="0" applyBorder="1">
      <alignment vertical="center"/>
    </xf>
    <xf numFmtId="0" fontId="0" fillId="0" borderId="35" xfId="0" applyBorder="1">
      <alignment vertical="center"/>
    </xf>
    <xf numFmtId="176" fontId="0" fillId="0" borderId="36" xfId="0" applyNumberFormat="1" applyBorder="1">
      <alignment vertical="center"/>
    </xf>
    <xf numFmtId="0" fontId="5" fillId="5" borderId="34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99CC"/>
      <color rgb="FFFF7C80"/>
      <color rgb="FFFF99FF"/>
      <color rgb="FFC4CADE"/>
      <color rgb="FFCCFF99"/>
      <color rgb="FFCCCCFF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青緑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792D1-473B-41DC-850B-C210F06F4784}">
  <dimension ref="A1:BA43"/>
  <sheetViews>
    <sheetView tabSelected="1" topLeftCell="A14" zoomScale="119" workbookViewId="0">
      <selection activeCell="K32" sqref="K32"/>
    </sheetView>
  </sheetViews>
  <sheetFormatPr defaultRowHeight="15" x14ac:dyDescent="0.3"/>
  <cols>
    <col min="1" max="1" width="12.125" style="15" customWidth="1"/>
    <col min="2" max="41" width="9" style="15" customWidth="1"/>
    <col min="42" max="49" width="9" style="15"/>
    <col min="50" max="53" width="11.625" style="15" customWidth="1"/>
    <col min="54" max="16384" width="9" style="15"/>
  </cols>
  <sheetData>
    <row r="1" spans="1:53" ht="22.2" x14ac:dyDescent="0.3">
      <c r="A1" s="85" t="s">
        <v>16</v>
      </c>
      <c r="B1" s="85"/>
      <c r="C1" s="85"/>
    </row>
    <row r="2" spans="1:53" ht="9.6" customHeight="1" thickBot="1" x14ac:dyDescent="0.35">
      <c r="A2" s="59"/>
      <c r="B2" s="59"/>
      <c r="C2" s="59"/>
      <c r="D2" s="59"/>
      <c r="E2" s="59"/>
      <c r="F2" s="55"/>
      <c r="G2" s="55"/>
      <c r="H2" s="55"/>
      <c r="I2" s="55"/>
    </row>
    <row r="3" spans="1:53" ht="22.8" thickTop="1" x14ac:dyDescent="0.3">
      <c r="A3" s="14"/>
      <c r="B3" s="82" t="s">
        <v>26</v>
      </c>
      <c r="C3" s="83"/>
      <c r="D3" s="83"/>
      <c r="E3" s="84"/>
      <c r="F3" s="82" t="s">
        <v>38</v>
      </c>
      <c r="G3" s="83"/>
      <c r="H3" s="83"/>
      <c r="I3" s="84"/>
      <c r="J3" s="82" t="s">
        <v>27</v>
      </c>
      <c r="K3" s="83"/>
      <c r="L3" s="83"/>
      <c r="M3" s="84"/>
      <c r="N3" s="82" t="s">
        <v>28</v>
      </c>
      <c r="O3" s="83"/>
      <c r="P3" s="83"/>
      <c r="Q3" s="84"/>
      <c r="R3" s="82" t="s">
        <v>29</v>
      </c>
      <c r="S3" s="83"/>
      <c r="T3" s="83"/>
      <c r="U3" s="84"/>
      <c r="V3" s="82" t="s">
        <v>30</v>
      </c>
      <c r="W3" s="83"/>
      <c r="X3" s="83"/>
      <c r="Y3" s="84"/>
      <c r="Z3" s="82" t="s">
        <v>31</v>
      </c>
      <c r="AA3" s="83"/>
      <c r="AB3" s="83"/>
      <c r="AC3" s="84"/>
      <c r="AD3" s="82" t="s">
        <v>32</v>
      </c>
      <c r="AE3" s="83"/>
      <c r="AF3" s="83"/>
      <c r="AG3" s="84"/>
      <c r="AH3" s="82" t="s">
        <v>33</v>
      </c>
      <c r="AI3" s="83"/>
      <c r="AJ3" s="83"/>
      <c r="AK3" s="84"/>
      <c r="AL3" s="82" t="s">
        <v>34</v>
      </c>
      <c r="AM3" s="83"/>
      <c r="AN3" s="83"/>
      <c r="AO3" s="84"/>
      <c r="AP3" s="82" t="s">
        <v>35</v>
      </c>
      <c r="AQ3" s="83"/>
      <c r="AR3" s="83"/>
      <c r="AS3" s="84"/>
      <c r="AT3" s="82" t="s">
        <v>36</v>
      </c>
      <c r="AU3" s="83"/>
      <c r="AV3" s="83"/>
      <c r="AW3" s="84"/>
      <c r="AX3" s="82" t="s">
        <v>58</v>
      </c>
      <c r="AY3" s="83"/>
      <c r="AZ3" s="83"/>
      <c r="BA3" s="84"/>
    </row>
    <row r="4" spans="1:53" ht="22.8" thickBot="1" x14ac:dyDescent="0.35">
      <c r="A4" s="14"/>
      <c r="B4" s="16" t="s">
        <v>23</v>
      </c>
      <c r="C4" s="17" t="s">
        <v>24</v>
      </c>
      <c r="D4" s="17" t="s">
        <v>25</v>
      </c>
      <c r="E4" s="18" t="s">
        <v>37</v>
      </c>
      <c r="F4" s="16" t="s">
        <v>23</v>
      </c>
      <c r="G4" s="17" t="s">
        <v>24</v>
      </c>
      <c r="H4" s="17" t="s">
        <v>25</v>
      </c>
      <c r="I4" s="18" t="s">
        <v>37</v>
      </c>
      <c r="J4" s="16" t="s">
        <v>23</v>
      </c>
      <c r="K4" s="17" t="s">
        <v>24</v>
      </c>
      <c r="L4" s="17" t="s">
        <v>25</v>
      </c>
      <c r="M4" s="18" t="s">
        <v>37</v>
      </c>
      <c r="N4" s="16" t="s">
        <v>23</v>
      </c>
      <c r="O4" s="17" t="s">
        <v>24</v>
      </c>
      <c r="P4" s="17" t="s">
        <v>25</v>
      </c>
      <c r="Q4" s="18" t="s">
        <v>37</v>
      </c>
      <c r="R4" s="16" t="s">
        <v>23</v>
      </c>
      <c r="S4" s="17" t="s">
        <v>24</v>
      </c>
      <c r="T4" s="17" t="s">
        <v>25</v>
      </c>
      <c r="U4" s="18" t="s">
        <v>37</v>
      </c>
      <c r="V4" s="16" t="s">
        <v>23</v>
      </c>
      <c r="W4" s="17" t="s">
        <v>24</v>
      </c>
      <c r="X4" s="17" t="s">
        <v>25</v>
      </c>
      <c r="Y4" s="18" t="s">
        <v>37</v>
      </c>
      <c r="Z4" s="16" t="s">
        <v>23</v>
      </c>
      <c r="AA4" s="17" t="s">
        <v>24</v>
      </c>
      <c r="AB4" s="17" t="s">
        <v>25</v>
      </c>
      <c r="AC4" s="18" t="s">
        <v>37</v>
      </c>
      <c r="AD4" s="16" t="s">
        <v>23</v>
      </c>
      <c r="AE4" s="17" t="s">
        <v>24</v>
      </c>
      <c r="AF4" s="17" t="s">
        <v>25</v>
      </c>
      <c r="AG4" s="18" t="s">
        <v>37</v>
      </c>
      <c r="AH4" s="16" t="s">
        <v>23</v>
      </c>
      <c r="AI4" s="17" t="s">
        <v>24</v>
      </c>
      <c r="AJ4" s="17" t="s">
        <v>25</v>
      </c>
      <c r="AK4" s="18" t="s">
        <v>37</v>
      </c>
      <c r="AL4" s="16" t="s">
        <v>23</v>
      </c>
      <c r="AM4" s="17" t="s">
        <v>24</v>
      </c>
      <c r="AN4" s="17" t="s">
        <v>25</v>
      </c>
      <c r="AO4" s="18" t="s">
        <v>37</v>
      </c>
      <c r="AP4" s="16" t="s">
        <v>23</v>
      </c>
      <c r="AQ4" s="17" t="s">
        <v>24</v>
      </c>
      <c r="AR4" s="17" t="s">
        <v>25</v>
      </c>
      <c r="AS4" s="18" t="s">
        <v>37</v>
      </c>
      <c r="AT4" s="16" t="s">
        <v>23</v>
      </c>
      <c r="AU4" s="17" t="s">
        <v>24</v>
      </c>
      <c r="AV4" s="17" t="s">
        <v>25</v>
      </c>
      <c r="AW4" s="18" t="s">
        <v>37</v>
      </c>
      <c r="AX4" s="16" t="s">
        <v>23</v>
      </c>
      <c r="AY4" s="17" t="s">
        <v>24</v>
      </c>
      <c r="AZ4" s="17" t="s">
        <v>25</v>
      </c>
      <c r="BA4" s="18" t="s">
        <v>37</v>
      </c>
    </row>
    <row r="5" spans="1:53" ht="16.2" thickTop="1" thickBot="1" x14ac:dyDescent="0.35">
      <c r="A5" s="19" t="s">
        <v>12</v>
      </c>
    </row>
    <row r="6" spans="1:53" ht="15.6" thickBot="1" x14ac:dyDescent="0.35">
      <c r="A6" s="15" t="s">
        <v>0</v>
      </c>
      <c r="B6" s="40"/>
      <c r="C6" s="41"/>
      <c r="D6" s="41"/>
      <c r="E6" s="42">
        <f>SUM(B6:D6)</f>
        <v>0</v>
      </c>
      <c r="F6" s="20"/>
      <c r="G6" s="21"/>
      <c r="H6" s="21"/>
      <c r="I6" s="22">
        <f t="shared" ref="I6:I8" si="0">SUM(F6:H6)</f>
        <v>0</v>
      </c>
      <c r="J6" s="20"/>
      <c r="K6" s="21"/>
      <c r="L6" s="21"/>
      <c r="M6" s="22">
        <f t="shared" ref="M6:M8" si="1">SUM(J6:L6)</f>
        <v>0</v>
      </c>
      <c r="N6" s="20"/>
      <c r="O6" s="21"/>
      <c r="P6" s="21"/>
      <c r="Q6" s="22">
        <f t="shared" ref="Q6:Q8" si="2">SUM(N6:P6)</f>
        <v>0</v>
      </c>
      <c r="R6" s="20"/>
      <c r="S6" s="21"/>
      <c r="T6" s="21"/>
      <c r="U6" s="22">
        <f t="shared" ref="U6:U8" si="3">SUM(R6:T6)</f>
        <v>0</v>
      </c>
      <c r="V6" s="20"/>
      <c r="W6" s="21"/>
      <c r="X6" s="21"/>
      <c r="Y6" s="22">
        <f t="shared" ref="Y6:Y8" si="4">SUM(V6:X6)</f>
        <v>0</v>
      </c>
      <c r="Z6" s="20"/>
      <c r="AA6" s="21"/>
      <c r="AB6" s="21"/>
      <c r="AC6" s="22">
        <f t="shared" ref="AC6:AC8" si="5">SUM(Z6:AB6)</f>
        <v>0</v>
      </c>
      <c r="AD6" s="20"/>
      <c r="AE6" s="21"/>
      <c r="AF6" s="21"/>
      <c r="AG6" s="22">
        <f t="shared" ref="AG6:AG8" si="6">SUM(AD6:AF6)</f>
        <v>0</v>
      </c>
      <c r="AH6" s="20"/>
      <c r="AI6" s="21"/>
      <c r="AJ6" s="21"/>
      <c r="AK6" s="22">
        <f t="shared" ref="AK6:AK8" si="7">SUM(AH6:AJ6)</f>
        <v>0</v>
      </c>
      <c r="AL6" s="20"/>
      <c r="AM6" s="21"/>
      <c r="AN6" s="21"/>
      <c r="AO6" s="22">
        <f t="shared" ref="AO6:AO8" si="8">SUM(AL6:AN6)</f>
        <v>0</v>
      </c>
      <c r="AP6" s="20"/>
      <c r="AQ6" s="21"/>
      <c r="AR6" s="21"/>
      <c r="AS6" s="22">
        <f t="shared" ref="AS6:AS8" si="9">SUM(AP6:AR6)</f>
        <v>0</v>
      </c>
      <c r="AT6" s="20"/>
      <c r="AU6" s="21"/>
      <c r="AV6" s="21"/>
      <c r="AW6" s="22">
        <f t="shared" ref="AW6:AW8" si="10">SUM(AT6:AV6)</f>
        <v>0</v>
      </c>
      <c r="AX6" s="61">
        <f>SUM(B6,F6,J6,N6,R6,V6,Z6,AD6,AH6,AL6,AP6,AT6)</f>
        <v>0</v>
      </c>
      <c r="AY6" s="61">
        <f t="shared" ref="AY6:AZ9" si="11">SUM(C6,G6,K6,O6,S6,W6,AA6,AE6,AI6,AM6,AQ6,AU6)</f>
        <v>0</v>
      </c>
      <c r="AZ6" s="61">
        <f t="shared" si="11"/>
        <v>0</v>
      </c>
      <c r="BA6" s="62">
        <f t="shared" ref="BA6:BA9" si="12">SUM(AX6:AZ6)</f>
        <v>0</v>
      </c>
    </row>
    <row r="7" spans="1:53" ht="15.6" thickBot="1" x14ac:dyDescent="0.35">
      <c r="A7" s="15" t="s">
        <v>1</v>
      </c>
      <c r="B7" s="43"/>
      <c r="C7" s="1"/>
      <c r="D7" s="1"/>
      <c r="E7" s="44">
        <f t="shared" ref="E7:E8" si="13">SUM(B7:D7)</f>
        <v>0</v>
      </c>
      <c r="F7" s="23"/>
      <c r="G7" s="24"/>
      <c r="H7" s="24"/>
      <c r="I7" s="25">
        <f t="shared" si="0"/>
        <v>0</v>
      </c>
      <c r="J7" s="23"/>
      <c r="K7" s="24"/>
      <c r="L7" s="24"/>
      <c r="M7" s="25">
        <f t="shared" si="1"/>
        <v>0</v>
      </c>
      <c r="N7" s="23"/>
      <c r="O7" s="24"/>
      <c r="P7" s="24"/>
      <c r="Q7" s="25">
        <f t="shared" si="2"/>
        <v>0</v>
      </c>
      <c r="R7" s="23"/>
      <c r="S7" s="24"/>
      <c r="T7" s="24"/>
      <c r="U7" s="25">
        <f t="shared" si="3"/>
        <v>0</v>
      </c>
      <c r="V7" s="23"/>
      <c r="W7" s="24"/>
      <c r="X7" s="24"/>
      <c r="Y7" s="25">
        <f t="shared" si="4"/>
        <v>0</v>
      </c>
      <c r="Z7" s="23"/>
      <c r="AA7" s="24"/>
      <c r="AB7" s="24"/>
      <c r="AC7" s="25">
        <f t="shared" si="5"/>
        <v>0</v>
      </c>
      <c r="AD7" s="23"/>
      <c r="AE7" s="24"/>
      <c r="AF7" s="24"/>
      <c r="AG7" s="25">
        <f t="shared" si="6"/>
        <v>0</v>
      </c>
      <c r="AH7" s="23"/>
      <c r="AI7" s="24"/>
      <c r="AJ7" s="24"/>
      <c r="AK7" s="25">
        <f t="shared" si="7"/>
        <v>0</v>
      </c>
      <c r="AL7" s="23"/>
      <c r="AM7" s="24"/>
      <c r="AN7" s="24"/>
      <c r="AO7" s="25">
        <f t="shared" si="8"/>
        <v>0</v>
      </c>
      <c r="AP7" s="23"/>
      <c r="AQ7" s="24"/>
      <c r="AR7" s="24"/>
      <c r="AS7" s="25">
        <f t="shared" si="9"/>
        <v>0</v>
      </c>
      <c r="AT7" s="23"/>
      <c r="AU7" s="24"/>
      <c r="AV7" s="24"/>
      <c r="AW7" s="25">
        <f t="shared" si="10"/>
        <v>0</v>
      </c>
      <c r="AX7" s="61">
        <f t="shared" ref="AX7:AX9" si="14">SUM(B7,F7,J7,N7,R7,V7,Z7,AD7,AH7,AL7,AP7,AT7)</f>
        <v>0</v>
      </c>
      <c r="AY7" s="61">
        <f t="shared" si="11"/>
        <v>0</v>
      </c>
      <c r="AZ7" s="61">
        <f t="shared" si="11"/>
        <v>0</v>
      </c>
      <c r="BA7" s="63">
        <f t="shared" si="12"/>
        <v>0</v>
      </c>
    </row>
    <row r="8" spans="1:53" ht="15.6" thickBot="1" x14ac:dyDescent="0.35">
      <c r="A8" s="15" t="s">
        <v>4</v>
      </c>
      <c r="B8" s="45"/>
      <c r="C8" s="2"/>
      <c r="D8" s="2"/>
      <c r="E8" s="46">
        <f t="shared" si="13"/>
        <v>0</v>
      </c>
      <c r="F8" s="26"/>
      <c r="G8" s="27"/>
      <c r="H8" s="27"/>
      <c r="I8" s="28">
        <f t="shared" si="0"/>
        <v>0</v>
      </c>
      <c r="J8" s="26"/>
      <c r="K8" s="27"/>
      <c r="L8" s="27"/>
      <c r="M8" s="28">
        <f t="shared" si="1"/>
        <v>0</v>
      </c>
      <c r="N8" s="26"/>
      <c r="O8" s="27"/>
      <c r="P8" s="27"/>
      <c r="Q8" s="28">
        <f t="shared" si="2"/>
        <v>0</v>
      </c>
      <c r="R8" s="26"/>
      <c r="S8" s="27"/>
      <c r="T8" s="27"/>
      <c r="U8" s="28">
        <f t="shared" si="3"/>
        <v>0</v>
      </c>
      <c r="V8" s="26"/>
      <c r="W8" s="27"/>
      <c r="X8" s="27"/>
      <c r="Y8" s="28">
        <f t="shared" si="4"/>
        <v>0</v>
      </c>
      <c r="Z8" s="26"/>
      <c r="AA8" s="27"/>
      <c r="AB8" s="27"/>
      <c r="AC8" s="28">
        <f t="shared" si="5"/>
        <v>0</v>
      </c>
      <c r="AD8" s="26"/>
      <c r="AE8" s="27"/>
      <c r="AF8" s="27"/>
      <c r="AG8" s="28">
        <f t="shared" si="6"/>
        <v>0</v>
      </c>
      <c r="AH8" s="26"/>
      <c r="AI8" s="27"/>
      <c r="AJ8" s="27"/>
      <c r="AK8" s="28">
        <f t="shared" si="7"/>
        <v>0</v>
      </c>
      <c r="AL8" s="26"/>
      <c r="AM8" s="27"/>
      <c r="AN8" s="27"/>
      <c r="AO8" s="28">
        <f t="shared" si="8"/>
        <v>0</v>
      </c>
      <c r="AP8" s="26"/>
      <c r="AQ8" s="27"/>
      <c r="AR8" s="27"/>
      <c r="AS8" s="28">
        <f t="shared" si="9"/>
        <v>0</v>
      </c>
      <c r="AT8" s="26"/>
      <c r="AU8" s="27"/>
      <c r="AV8" s="27"/>
      <c r="AW8" s="28">
        <f t="shared" si="10"/>
        <v>0</v>
      </c>
      <c r="AX8" s="61">
        <f t="shared" si="14"/>
        <v>0</v>
      </c>
      <c r="AY8" s="61">
        <f t="shared" si="11"/>
        <v>0</v>
      </c>
      <c r="AZ8" s="61">
        <f t="shared" si="11"/>
        <v>0</v>
      </c>
      <c r="BA8" s="64">
        <f t="shared" si="12"/>
        <v>0</v>
      </c>
    </row>
    <row r="9" spans="1:53" ht="15.6" thickBot="1" x14ac:dyDescent="0.35">
      <c r="A9" s="15" t="s">
        <v>7</v>
      </c>
      <c r="B9" s="45"/>
      <c r="C9" s="2"/>
      <c r="D9" s="2"/>
      <c r="E9" s="46">
        <f t="shared" ref="E9" si="15">SUM(B9:D9)</f>
        <v>0</v>
      </c>
      <c r="F9" s="26"/>
      <c r="G9" s="27"/>
      <c r="H9" s="27"/>
      <c r="I9" s="28">
        <f t="shared" ref="I9" si="16">SUM(F9:H9)</f>
        <v>0</v>
      </c>
      <c r="J9" s="26"/>
      <c r="K9" s="27"/>
      <c r="L9" s="27"/>
      <c r="M9" s="28">
        <f t="shared" ref="M9" si="17">SUM(J9:L9)</f>
        <v>0</v>
      </c>
      <c r="N9" s="26"/>
      <c r="O9" s="27"/>
      <c r="P9" s="27"/>
      <c r="Q9" s="28">
        <f t="shared" ref="Q9" si="18">SUM(N9:P9)</f>
        <v>0</v>
      </c>
      <c r="R9" s="26"/>
      <c r="S9" s="27"/>
      <c r="T9" s="27"/>
      <c r="U9" s="28">
        <f t="shared" ref="U9" si="19">SUM(R9:T9)</f>
        <v>0</v>
      </c>
      <c r="V9" s="26"/>
      <c r="W9" s="27"/>
      <c r="X9" s="27"/>
      <c r="Y9" s="28">
        <f t="shared" ref="Y9" si="20">SUM(V9:X9)</f>
        <v>0</v>
      </c>
      <c r="Z9" s="26"/>
      <c r="AA9" s="27"/>
      <c r="AB9" s="27"/>
      <c r="AC9" s="28">
        <f t="shared" ref="AC9" si="21">SUM(Z9:AB9)</f>
        <v>0</v>
      </c>
      <c r="AD9" s="26"/>
      <c r="AE9" s="27"/>
      <c r="AF9" s="27"/>
      <c r="AG9" s="28">
        <f t="shared" ref="AG9" si="22">SUM(AD9:AF9)</f>
        <v>0</v>
      </c>
      <c r="AH9" s="26"/>
      <c r="AI9" s="27"/>
      <c r="AJ9" s="27"/>
      <c r="AK9" s="28">
        <f t="shared" ref="AK9" si="23">SUM(AH9:AJ9)</f>
        <v>0</v>
      </c>
      <c r="AL9" s="26"/>
      <c r="AM9" s="27"/>
      <c r="AN9" s="27"/>
      <c r="AO9" s="28">
        <f t="shared" ref="AO9" si="24">SUM(AL9:AN9)</f>
        <v>0</v>
      </c>
      <c r="AP9" s="26"/>
      <c r="AQ9" s="27"/>
      <c r="AR9" s="27"/>
      <c r="AS9" s="28">
        <f t="shared" ref="AS9" si="25">SUM(AP9:AR9)</f>
        <v>0</v>
      </c>
      <c r="AT9" s="26"/>
      <c r="AU9" s="27"/>
      <c r="AV9" s="27"/>
      <c r="AW9" s="28">
        <f t="shared" ref="AW9" si="26">SUM(AT9:AV9)</f>
        <v>0</v>
      </c>
      <c r="AX9" s="61">
        <f t="shared" si="14"/>
        <v>0</v>
      </c>
      <c r="AY9" s="61">
        <f t="shared" si="11"/>
        <v>0</v>
      </c>
      <c r="AZ9" s="61">
        <f t="shared" si="11"/>
        <v>0</v>
      </c>
      <c r="BA9" s="64">
        <f t="shared" si="12"/>
        <v>0</v>
      </c>
    </row>
    <row r="10" spans="1:53" ht="15.6" thickBot="1" x14ac:dyDescent="0.35">
      <c r="A10" s="29" t="s">
        <v>19</v>
      </c>
      <c r="B10" s="47">
        <f>SUM(B6:B9)</f>
        <v>0</v>
      </c>
      <c r="C10" s="47">
        <f t="shared" ref="C10:E10" si="27">SUM(C6:C9)</f>
        <v>0</v>
      </c>
      <c r="D10" s="47">
        <f t="shared" si="27"/>
        <v>0</v>
      </c>
      <c r="E10" s="32">
        <f t="shared" si="27"/>
        <v>0</v>
      </c>
      <c r="F10" s="30">
        <f>SUM(F6:F9)</f>
        <v>0</v>
      </c>
      <c r="G10" s="31">
        <f>SUM(G6:G9)</f>
        <v>0</v>
      </c>
      <c r="H10" s="31">
        <f>SUM(H6:H9)</f>
        <v>0</v>
      </c>
      <c r="I10" s="32">
        <f>SUM(I6:I9)</f>
        <v>0</v>
      </c>
      <c r="J10" s="30">
        <f>SUM(J6:J9)</f>
        <v>0</v>
      </c>
      <c r="K10" s="30">
        <f t="shared" ref="K10:L10" si="28">SUM(K6:K9)</f>
        <v>0</v>
      </c>
      <c r="L10" s="30">
        <f t="shared" si="28"/>
        <v>0</v>
      </c>
      <c r="M10" s="32">
        <f>SUM(M6:M9)</f>
        <v>0</v>
      </c>
      <c r="N10" s="30">
        <f>SUM(N6:N9)</f>
        <v>0</v>
      </c>
      <c r="O10" s="30">
        <f t="shared" ref="O10:P10" si="29">SUM(O6:O9)</f>
        <v>0</v>
      </c>
      <c r="P10" s="30">
        <f t="shared" si="29"/>
        <v>0</v>
      </c>
      <c r="Q10" s="32">
        <f>SUM(Q6:Q9)</f>
        <v>0</v>
      </c>
      <c r="R10" s="30">
        <f>SUM(R6:R9)</f>
        <v>0</v>
      </c>
      <c r="S10" s="30">
        <f t="shared" ref="S10:T10" si="30">SUM(S6:S9)</f>
        <v>0</v>
      </c>
      <c r="T10" s="30">
        <f t="shared" si="30"/>
        <v>0</v>
      </c>
      <c r="U10" s="28">
        <f t="shared" ref="U10:Y10" si="31">SUM(U6:U9)</f>
        <v>0</v>
      </c>
      <c r="V10" s="31">
        <f t="shared" si="31"/>
        <v>0</v>
      </c>
      <c r="W10" s="31">
        <f t="shared" si="31"/>
        <v>0</v>
      </c>
      <c r="X10" s="57">
        <f t="shared" si="31"/>
        <v>0</v>
      </c>
      <c r="Y10" s="58">
        <f t="shared" si="31"/>
        <v>0</v>
      </c>
      <c r="Z10" s="30">
        <f>SUM(Z6:Z9)</f>
        <v>0</v>
      </c>
      <c r="AA10" s="30">
        <f t="shared" ref="AA10:AB10" si="32">SUM(AA6:AA9)</f>
        <v>0</v>
      </c>
      <c r="AB10" s="30">
        <f t="shared" si="32"/>
        <v>0</v>
      </c>
      <c r="AC10" s="32">
        <f>SUM(AC6:AC9)</f>
        <v>0</v>
      </c>
      <c r="AD10" s="30">
        <f>SUM(AD6:AD9)</f>
        <v>0</v>
      </c>
      <c r="AE10" s="30">
        <f t="shared" ref="AE10:AF10" si="33">SUM(AE6:AE9)</f>
        <v>0</v>
      </c>
      <c r="AF10" s="30">
        <f t="shared" si="33"/>
        <v>0</v>
      </c>
      <c r="AG10" s="32">
        <f>SUM(AG6:AG9)</f>
        <v>0</v>
      </c>
      <c r="AH10" s="30">
        <f>SUM(AH6:AH9)</f>
        <v>0</v>
      </c>
      <c r="AI10" s="30">
        <f t="shared" ref="AI10:AJ10" si="34">SUM(AI6:AI9)</f>
        <v>0</v>
      </c>
      <c r="AJ10" s="30">
        <f t="shared" si="34"/>
        <v>0</v>
      </c>
      <c r="AK10" s="32">
        <f>SUM(AK6:AK9)</f>
        <v>0</v>
      </c>
      <c r="AL10" s="30">
        <f>SUM(AL6:AL9)</f>
        <v>0</v>
      </c>
      <c r="AM10" s="30">
        <f t="shared" ref="AM10:AN10" si="35">SUM(AM6:AM9)</f>
        <v>0</v>
      </c>
      <c r="AN10" s="30">
        <f t="shared" si="35"/>
        <v>0</v>
      </c>
      <c r="AO10" s="32">
        <f>SUM(AO6:AO9)</f>
        <v>0</v>
      </c>
      <c r="AP10" s="30">
        <f>SUM(AP6:AP9)</f>
        <v>0</v>
      </c>
      <c r="AQ10" s="30">
        <f t="shared" ref="AQ10:AR10" si="36">SUM(AQ6:AQ9)</f>
        <v>0</v>
      </c>
      <c r="AR10" s="30">
        <f t="shared" si="36"/>
        <v>0</v>
      </c>
      <c r="AS10" s="32">
        <f>SUM(AS6:AS9)</f>
        <v>0</v>
      </c>
      <c r="AT10" s="30">
        <f>SUM(AT6:AT9)</f>
        <v>0</v>
      </c>
      <c r="AU10" s="30">
        <f t="shared" ref="AU10:AV10" si="37">SUM(AU6:AU9)</f>
        <v>0</v>
      </c>
      <c r="AV10" s="30">
        <f t="shared" si="37"/>
        <v>0</v>
      </c>
      <c r="AW10" s="32">
        <f>SUM(AW6:AW9)</f>
        <v>0</v>
      </c>
      <c r="AX10" s="66">
        <f>SUM(AX6:AX9)</f>
        <v>0</v>
      </c>
      <c r="AY10" s="66">
        <f t="shared" ref="AY10:AZ10" si="38">SUM(AY6:AY9)</f>
        <v>0</v>
      </c>
      <c r="AZ10" s="66">
        <f t="shared" si="38"/>
        <v>0</v>
      </c>
      <c r="BA10" s="65">
        <f>SUM(BA6:BA9)</f>
        <v>0</v>
      </c>
    </row>
    <row r="11" spans="1:53" x14ac:dyDescent="0.3">
      <c r="B11"/>
      <c r="C11"/>
      <c r="D11"/>
      <c r="E11"/>
    </row>
    <row r="12" spans="1:53" x14ac:dyDescent="0.3">
      <c r="A12" s="19" t="s">
        <v>13</v>
      </c>
      <c r="B12"/>
      <c r="C12"/>
      <c r="D12"/>
      <c r="E12"/>
    </row>
    <row r="13" spans="1:53" x14ac:dyDescent="0.3">
      <c r="A13" s="15" t="s">
        <v>2</v>
      </c>
      <c r="B13" s="1"/>
      <c r="C13" s="1"/>
      <c r="D13" s="1"/>
      <c r="E13" s="48">
        <f>SUM(B13:D13)</f>
        <v>0</v>
      </c>
      <c r="F13" s="24"/>
      <c r="G13" s="24"/>
      <c r="H13" s="24"/>
      <c r="I13" s="33">
        <f t="shared" ref="I13:I37" si="39">SUM(F13:H13)</f>
        <v>0</v>
      </c>
      <c r="J13" s="24"/>
      <c r="K13" s="24"/>
      <c r="L13" s="24"/>
      <c r="M13" s="33">
        <f t="shared" ref="M13:M37" si="40">SUM(J13:L13)</f>
        <v>0</v>
      </c>
      <c r="N13" s="24"/>
      <c r="O13" s="24"/>
      <c r="P13" s="24"/>
      <c r="Q13" s="33">
        <f t="shared" ref="Q13:Q37" si="41">SUM(N13:P13)</f>
        <v>0</v>
      </c>
      <c r="R13" s="24"/>
      <c r="S13" s="24"/>
      <c r="T13" s="24"/>
      <c r="U13" s="33">
        <f t="shared" ref="U13:U37" si="42">SUM(R13:T13)</f>
        <v>0</v>
      </c>
      <c r="V13" s="24"/>
      <c r="W13" s="24"/>
      <c r="X13" s="24"/>
      <c r="Y13" s="33">
        <f t="shared" ref="Y13:Y37" si="43">SUM(V13:X13)</f>
        <v>0</v>
      </c>
      <c r="Z13" s="24"/>
      <c r="AA13" s="24"/>
      <c r="AB13" s="24"/>
      <c r="AC13" s="33">
        <f t="shared" ref="AC13:AC37" si="44">SUM(Z13:AB13)</f>
        <v>0</v>
      </c>
      <c r="AD13" s="24"/>
      <c r="AE13" s="24"/>
      <c r="AF13" s="24"/>
      <c r="AG13" s="33">
        <f t="shared" ref="AG13:AG37" si="45">SUM(AD13:AF13)</f>
        <v>0</v>
      </c>
      <c r="AH13" s="24"/>
      <c r="AI13" s="24"/>
      <c r="AJ13" s="24"/>
      <c r="AK13" s="33">
        <f t="shared" ref="AK13:AK37" si="46">SUM(AH13:AJ13)</f>
        <v>0</v>
      </c>
      <c r="AL13" s="24"/>
      <c r="AM13" s="24"/>
      <c r="AN13" s="24"/>
      <c r="AO13" s="33">
        <f t="shared" ref="AO13:AO37" si="47">SUM(AL13:AN13)</f>
        <v>0</v>
      </c>
      <c r="AP13" s="24"/>
      <c r="AQ13" s="24"/>
      <c r="AR13" s="24"/>
      <c r="AS13" s="33">
        <f t="shared" ref="AS13:AS37" si="48">SUM(AP13:AR13)</f>
        <v>0</v>
      </c>
      <c r="AT13" s="24"/>
      <c r="AU13" s="24"/>
      <c r="AV13" s="24"/>
      <c r="AW13" s="33">
        <f t="shared" ref="AW13:AW37" si="49">SUM(AT13:AV13)</f>
        <v>0</v>
      </c>
      <c r="AX13" s="67">
        <f>SUM(B13,F13,J13,N13,R13,V13,Z13,AD13,AH13,AL13,AP13,AT13)</f>
        <v>0</v>
      </c>
      <c r="AY13" s="67">
        <f t="shared" ref="AY13:AZ28" si="50">SUM(C13,G13,K13,O13,S13,W13,AA13,AE13,AI13,AM13,AQ13,AU13)</f>
        <v>0</v>
      </c>
      <c r="AZ13" s="67">
        <f t="shared" si="50"/>
        <v>0</v>
      </c>
      <c r="BA13" s="68">
        <f t="shared" ref="BA13:BA34" si="51">SUM(AX13:AZ13)</f>
        <v>0</v>
      </c>
    </row>
    <row r="14" spans="1:53" x14ac:dyDescent="0.3">
      <c r="A14" s="15" t="s">
        <v>3</v>
      </c>
      <c r="B14" s="1"/>
      <c r="C14" s="1"/>
      <c r="D14" s="1"/>
      <c r="E14" s="48">
        <f t="shared" ref="E14:E37" si="52">SUM(B14:D14)</f>
        <v>0</v>
      </c>
      <c r="F14" s="24"/>
      <c r="G14" s="24"/>
      <c r="H14" s="24"/>
      <c r="I14" s="33">
        <f t="shared" si="39"/>
        <v>0</v>
      </c>
      <c r="J14" s="24"/>
      <c r="K14" s="24"/>
      <c r="L14" s="24"/>
      <c r="M14" s="33">
        <f t="shared" si="40"/>
        <v>0</v>
      </c>
      <c r="N14" s="24"/>
      <c r="O14" s="24"/>
      <c r="P14" s="24"/>
      <c r="Q14" s="33">
        <f t="shared" si="41"/>
        <v>0</v>
      </c>
      <c r="R14" s="24"/>
      <c r="S14" s="24"/>
      <c r="T14" s="24"/>
      <c r="U14" s="33">
        <f t="shared" si="42"/>
        <v>0</v>
      </c>
      <c r="V14" s="24"/>
      <c r="W14" s="24"/>
      <c r="X14" s="24"/>
      <c r="Y14" s="33">
        <f t="shared" si="43"/>
        <v>0</v>
      </c>
      <c r="Z14" s="24"/>
      <c r="AA14" s="24"/>
      <c r="AB14" s="24"/>
      <c r="AC14" s="33">
        <f t="shared" si="44"/>
        <v>0</v>
      </c>
      <c r="AD14" s="24"/>
      <c r="AE14" s="24"/>
      <c r="AF14" s="24"/>
      <c r="AG14" s="33">
        <f t="shared" si="45"/>
        <v>0</v>
      </c>
      <c r="AH14" s="24"/>
      <c r="AI14" s="24"/>
      <c r="AJ14" s="24"/>
      <c r="AK14" s="33">
        <f t="shared" si="46"/>
        <v>0</v>
      </c>
      <c r="AL14" s="24"/>
      <c r="AM14" s="24"/>
      <c r="AN14" s="24"/>
      <c r="AO14" s="33">
        <f t="shared" si="47"/>
        <v>0</v>
      </c>
      <c r="AP14" s="24"/>
      <c r="AQ14" s="24"/>
      <c r="AR14" s="24"/>
      <c r="AS14" s="33">
        <f t="shared" si="48"/>
        <v>0</v>
      </c>
      <c r="AT14" s="24"/>
      <c r="AU14" s="24"/>
      <c r="AV14" s="24"/>
      <c r="AW14" s="33">
        <f t="shared" si="49"/>
        <v>0</v>
      </c>
      <c r="AX14" s="67">
        <f t="shared" ref="AX14:AZ36" si="53">SUM(B14,F14,J14,N14,R14,V14,Z14,AD14,AH14,AL14,AP14,AT14)</f>
        <v>0</v>
      </c>
      <c r="AY14" s="67">
        <f t="shared" si="50"/>
        <v>0</v>
      </c>
      <c r="AZ14" s="67">
        <f t="shared" si="50"/>
        <v>0</v>
      </c>
      <c r="BA14" s="68">
        <f t="shared" si="51"/>
        <v>0</v>
      </c>
    </row>
    <row r="15" spans="1:53" x14ac:dyDescent="0.3">
      <c r="A15" s="15" t="s">
        <v>39</v>
      </c>
      <c r="B15" s="1"/>
      <c r="C15" s="1"/>
      <c r="D15" s="1"/>
      <c r="E15" s="48">
        <f t="shared" si="52"/>
        <v>0</v>
      </c>
      <c r="F15" s="24"/>
      <c r="G15" s="24"/>
      <c r="H15" s="24"/>
      <c r="I15" s="33">
        <f t="shared" si="39"/>
        <v>0</v>
      </c>
      <c r="J15" s="24"/>
      <c r="K15" s="24"/>
      <c r="L15" s="24"/>
      <c r="M15" s="33">
        <f t="shared" si="40"/>
        <v>0</v>
      </c>
      <c r="N15" s="24"/>
      <c r="O15" s="24"/>
      <c r="P15" s="24"/>
      <c r="Q15" s="33">
        <f t="shared" si="41"/>
        <v>0</v>
      </c>
      <c r="R15" s="24"/>
      <c r="S15" s="24"/>
      <c r="T15" s="24"/>
      <c r="U15" s="33">
        <f t="shared" si="42"/>
        <v>0</v>
      </c>
      <c r="V15" s="24"/>
      <c r="W15" s="24"/>
      <c r="X15" s="24"/>
      <c r="Y15" s="33">
        <f t="shared" si="43"/>
        <v>0</v>
      </c>
      <c r="Z15" s="24"/>
      <c r="AA15" s="24"/>
      <c r="AB15" s="24"/>
      <c r="AC15" s="33">
        <f t="shared" si="44"/>
        <v>0</v>
      </c>
      <c r="AD15" s="24"/>
      <c r="AE15" s="24"/>
      <c r="AF15" s="24"/>
      <c r="AG15" s="33">
        <f t="shared" si="45"/>
        <v>0</v>
      </c>
      <c r="AH15" s="24"/>
      <c r="AI15" s="24"/>
      <c r="AJ15" s="24"/>
      <c r="AK15" s="33">
        <f t="shared" si="46"/>
        <v>0</v>
      </c>
      <c r="AL15" s="24"/>
      <c r="AM15" s="24"/>
      <c r="AN15" s="24"/>
      <c r="AO15" s="33">
        <f t="shared" si="47"/>
        <v>0</v>
      </c>
      <c r="AP15" s="24"/>
      <c r="AQ15" s="24"/>
      <c r="AR15" s="24"/>
      <c r="AS15" s="33">
        <f t="shared" si="48"/>
        <v>0</v>
      </c>
      <c r="AT15" s="24"/>
      <c r="AU15" s="24"/>
      <c r="AV15" s="24"/>
      <c r="AW15" s="33">
        <f t="shared" si="49"/>
        <v>0</v>
      </c>
      <c r="AX15" s="67">
        <f t="shared" si="53"/>
        <v>0</v>
      </c>
      <c r="AY15" s="67">
        <f t="shared" si="50"/>
        <v>0</v>
      </c>
      <c r="AZ15" s="67">
        <f t="shared" si="50"/>
        <v>0</v>
      </c>
      <c r="BA15" s="68">
        <f t="shared" si="51"/>
        <v>0</v>
      </c>
    </row>
    <row r="16" spans="1:53" x14ac:dyDescent="0.3">
      <c r="A16" s="15" t="s">
        <v>41</v>
      </c>
      <c r="B16" s="1"/>
      <c r="C16" s="1"/>
      <c r="D16" s="1"/>
      <c r="E16" s="48">
        <f t="shared" si="52"/>
        <v>0</v>
      </c>
      <c r="F16" s="24"/>
      <c r="G16" s="24"/>
      <c r="H16" s="24"/>
      <c r="I16" s="33">
        <f t="shared" si="39"/>
        <v>0</v>
      </c>
      <c r="J16" s="24"/>
      <c r="K16" s="24"/>
      <c r="L16" s="24"/>
      <c r="M16" s="33">
        <f t="shared" si="40"/>
        <v>0</v>
      </c>
      <c r="N16" s="24"/>
      <c r="O16" s="24"/>
      <c r="P16" s="24"/>
      <c r="Q16" s="33">
        <f t="shared" si="41"/>
        <v>0</v>
      </c>
      <c r="R16" s="24"/>
      <c r="S16" s="24"/>
      <c r="T16" s="24"/>
      <c r="U16" s="33">
        <f t="shared" si="42"/>
        <v>0</v>
      </c>
      <c r="V16" s="24"/>
      <c r="W16" s="24"/>
      <c r="X16" s="24"/>
      <c r="Y16" s="33">
        <f t="shared" si="43"/>
        <v>0</v>
      </c>
      <c r="Z16" s="24"/>
      <c r="AA16" s="24"/>
      <c r="AB16" s="24"/>
      <c r="AC16" s="33">
        <f t="shared" si="44"/>
        <v>0</v>
      </c>
      <c r="AD16" s="24"/>
      <c r="AE16" s="24"/>
      <c r="AF16" s="24"/>
      <c r="AG16" s="33">
        <f t="shared" si="45"/>
        <v>0</v>
      </c>
      <c r="AH16" s="24"/>
      <c r="AI16" s="24"/>
      <c r="AJ16" s="24"/>
      <c r="AK16" s="33">
        <f t="shared" si="46"/>
        <v>0</v>
      </c>
      <c r="AL16" s="24"/>
      <c r="AM16" s="24"/>
      <c r="AN16" s="24"/>
      <c r="AO16" s="33">
        <f t="shared" si="47"/>
        <v>0</v>
      </c>
      <c r="AP16" s="24"/>
      <c r="AQ16" s="24"/>
      <c r="AR16" s="24"/>
      <c r="AS16" s="33">
        <f t="shared" si="48"/>
        <v>0</v>
      </c>
      <c r="AT16" s="24"/>
      <c r="AU16" s="24"/>
      <c r="AV16" s="24"/>
      <c r="AW16" s="33">
        <f t="shared" si="49"/>
        <v>0</v>
      </c>
      <c r="AX16" s="67">
        <f t="shared" si="53"/>
        <v>0</v>
      </c>
      <c r="AY16" s="67">
        <f t="shared" si="50"/>
        <v>0</v>
      </c>
      <c r="AZ16" s="67">
        <f t="shared" si="50"/>
        <v>0</v>
      </c>
      <c r="BA16" s="68">
        <f t="shared" si="51"/>
        <v>0</v>
      </c>
    </row>
    <row r="17" spans="1:53" x14ac:dyDescent="0.3">
      <c r="A17" s="15" t="s">
        <v>40</v>
      </c>
      <c r="B17" s="1"/>
      <c r="C17" s="1"/>
      <c r="D17" s="1"/>
      <c r="E17" s="48">
        <f t="shared" si="52"/>
        <v>0</v>
      </c>
      <c r="F17" s="24"/>
      <c r="G17" s="24"/>
      <c r="H17" s="24"/>
      <c r="I17" s="33">
        <f t="shared" si="39"/>
        <v>0</v>
      </c>
      <c r="J17" s="24"/>
      <c r="K17" s="24"/>
      <c r="L17" s="24"/>
      <c r="M17" s="33">
        <f t="shared" si="40"/>
        <v>0</v>
      </c>
      <c r="N17" s="24"/>
      <c r="O17" s="24"/>
      <c r="P17" s="24"/>
      <c r="Q17" s="33">
        <f t="shared" si="41"/>
        <v>0</v>
      </c>
      <c r="R17" s="24"/>
      <c r="S17" s="24"/>
      <c r="T17" s="24"/>
      <c r="U17" s="33">
        <f t="shared" si="42"/>
        <v>0</v>
      </c>
      <c r="V17" s="24"/>
      <c r="W17" s="24"/>
      <c r="X17" s="24"/>
      <c r="Y17" s="33">
        <f t="shared" si="43"/>
        <v>0</v>
      </c>
      <c r="Z17" s="24"/>
      <c r="AA17" s="24"/>
      <c r="AB17" s="24"/>
      <c r="AC17" s="33">
        <f t="shared" si="44"/>
        <v>0</v>
      </c>
      <c r="AD17" s="24"/>
      <c r="AE17" s="24"/>
      <c r="AF17" s="24"/>
      <c r="AG17" s="33">
        <f t="shared" si="45"/>
        <v>0</v>
      </c>
      <c r="AH17" s="24"/>
      <c r="AI17" s="24"/>
      <c r="AJ17" s="24"/>
      <c r="AK17" s="33">
        <f t="shared" si="46"/>
        <v>0</v>
      </c>
      <c r="AL17" s="24"/>
      <c r="AM17" s="24"/>
      <c r="AN17" s="24"/>
      <c r="AO17" s="33">
        <f t="shared" si="47"/>
        <v>0</v>
      </c>
      <c r="AP17" s="24"/>
      <c r="AQ17" s="24"/>
      <c r="AR17" s="24"/>
      <c r="AS17" s="33">
        <f t="shared" si="48"/>
        <v>0</v>
      </c>
      <c r="AT17" s="24"/>
      <c r="AU17" s="24"/>
      <c r="AV17" s="24"/>
      <c r="AW17" s="33">
        <f t="shared" si="49"/>
        <v>0</v>
      </c>
      <c r="AX17" s="67">
        <f t="shared" si="53"/>
        <v>0</v>
      </c>
      <c r="AY17" s="67">
        <f t="shared" si="50"/>
        <v>0</v>
      </c>
      <c r="AZ17" s="67">
        <f t="shared" si="50"/>
        <v>0</v>
      </c>
      <c r="BA17" s="68">
        <f t="shared" si="51"/>
        <v>0</v>
      </c>
    </row>
    <row r="18" spans="1:53" x14ac:dyDescent="0.3">
      <c r="A18" s="15" t="s">
        <v>51</v>
      </c>
      <c r="B18" s="1"/>
      <c r="C18" s="1"/>
      <c r="D18" s="1"/>
      <c r="E18" s="48">
        <f t="shared" si="52"/>
        <v>0</v>
      </c>
      <c r="F18" s="24"/>
      <c r="G18" s="24"/>
      <c r="H18" s="24"/>
      <c r="I18" s="33">
        <f t="shared" si="39"/>
        <v>0</v>
      </c>
      <c r="J18" s="24"/>
      <c r="K18" s="24"/>
      <c r="L18" s="24"/>
      <c r="M18" s="33">
        <f t="shared" si="40"/>
        <v>0</v>
      </c>
      <c r="N18" s="24"/>
      <c r="O18" s="24"/>
      <c r="P18" s="24"/>
      <c r="Q18" s="33">
        <f t="shared" si="41"/>
        <v>0</v>
      </c>
      <c r="R18" s="24"/>
      <c r="S18" s="24"/>
      <c r="T18" s="24"/>
      <c r="U18" s="33">
        <f t="shared" si="42"/>
        <v>0</v>
      </c>
      <c r="V18" s="24"/>
      <c r="W18" s="24"/>
      <c r="X18" s="24"/>
      <c r="Y18" s="33">
        <f t="shared" si="43"/>
        <v>0</v>
      </c>
      <c r="Z18" s="24"/>
      <c r="AA18" s="24"/>
      <c r="AB18" s="24"/>
      <c r="AC18" s="33">
        <f t="shared" si="44"/>
        <v>0</v>
      </c>
      <c r="AD18" s="24"/>
      <c r="AE18" s="24"/>
      <c r="AF18" s="24"/>
      <c r="AG18" s="33">
        <f t="shared" si="45"/>
        <v>0</v>
      </c>
      <c r="AH18" s="24"/>
      <c r="AI18" s="24"/>
      <c r="AJ18" s="24"/>
      <c r="AK18" s="33">
        <f t="shared" si="46"/>
        <v>0</v>
      </c>
      <c r="AL18" s="24"/>
      <c r="AM18" s="24"/>
      <c r="AN18" s="24"/>
      <c r="AO18" s="33">
        <f t="shared" si="47"/>
        <v>0</v>
      </c>
      <c r="AP18" s="24"/>
      <c r="AQ18" s="24"/>
      <c r="AR18" s="24"/>
      <c r="AS18" s="33">
        <f t="shared" si="48"/>
        <v>0</v>
      </c>
      <c r="AT18" s="24"/>
      <c r="AU18" s="24"/>
      <c r="AV18" s="24"/>
      <c r="AW18" s="33">
        <f t="shared" si="49"/>
        <v>0</v>
      </c>
      <c r="AX18" s="67">
        <f t="shared" si="53"/>
        <v>0</v>
      </c>
      <c r="AY18" s="67">
        <f t="shared" si="50"/>
        <v>0</v>
      </c>
      <c r="AZ18" s="67">
        <f t="shared" si="50"/>
        <v>0</v>
      </c>
      <c r="BA18" s="68">
        <f t="shared" si="51"/>
        <v>0</v>
      </c>
    </row>
    <row r="19" spans="1:53" x14ac:dyDescent="0.3">
      <c r="A19" s="15" t="s">
        <v>15</v>
      </c>
      <c r="B19" s="1"/>
      <c r="C19" s="1"/>
      <c r="D19" s="1"/>
      <c r="E19" s="48">
        <f t="shared" si="52"/>
        <v>0</v>
      </c>
      <c r="F19" s="24"/>
      <c r="G19" s="24"/>
      <c r="H19" s="24"/>
      <c r="I19" s="33">
        <f t="shared" si="39"/>
        <v>0</v>
      </c>
      <c r="J19" s="24"/>
      <c r="K19" s="24"/>
      <c r="L19" s="24"/>
      <c r="M19" s="33">
        <f t="shared" si="40"/>
        <v>0</v>
      </c>
      <c r="N19" s="24"/>
      <c r="O19" s="24"/>
      <c r="P19" s="24"/>
      <c r="Q19" s="33">
        <f t="shared" si="41"/>
        <v>0</v>
      </c>
      <c r="R19" s="24"/>
      <c r="S19" s="24"/>
      <c r="T19" s="24"/>
      <c r="U19" s="33">
        <f t="shared" si="42"/>
        <v>0</v>
      </c>
      <c r="V19" s="24"/>
      <c r="W19" s="24"/>
      <c r="X19" s="24"/>
      <c r="Y19" s="33">
        <f t="shared" si="43"/>
        <v>0</v>
      </c>
      <c r="Z19" s="24"/>
      <c r="AA19" s="24"/>
      <c r="AB19" s="24"/>
      <c r="AC19" s="33">
        <f t="shared" si="44"/>
        <v>0</v>
      </c>
      <c r="AD19" s="24"/>
      <c r="AE19" s="24"/>
      <c r="AF19" s="24"/>
      <c r="AG19" s="33">
        <f t="shared" si="45"/>
        <v>0</v>
      </c>
      <c r="AH19" s="24"/>
      <c r="AI19" s="24"/>
      <c r="AJ19" s="24"/>
      <c r="AK19" s="33">
        <f t="shared" si="46"/>
        <v>0</v>
      </c>
      <c r="AL19" s="24"/>
      <c r="AM19" s="24"/>
      <c r="AN19" s="24"/>
      <c r="AO19" s="33">
        <f t="shared" si="47"/>
        <v>0</v>
      </c>
      <c r="AP19" s="24"/>
      <c r="AQ19" s="24"/>
      <c r="AR19" s="24"/>
      <c r="AS19" s="33">
        <f t="shared" si="48"/>
        <v>0</v>
      </c>
      <c r="AT19" s="24"/>
      <c r="AU19" s="24"/>
      <c r="AV19" s="24"/>
      <c r="AW19" s="33">
        <f t="shared" si="49"/>
        <v>0</v>
      </c>
      <c r="AX19" s="67">
        <f t="shared" si="53"/>
        <v>0</v>
      </c>
      <c r="AY19" s="67">
        <f t="shared" si="50"/>
        <v>0</v>
      </c>
      <c r="AZ19" s="67">
        <f t="shared" si="50"/>
        <v>0</v>
      </c>
      <c r="BA19" s="68">
        <f t="shared" si="51"/>
        <v>0</v>
      </c>
    </row>
    <row r="20" spans="1:53" x14ac:dyDescent="0.3">
      <c r="A20" s="15" t="s">
        <v>21</v>
      </c>
      <c r="B20" s="1"/>
      <c r="C20" s="1"/>
      <c r="D20" s="1"/>
      <c r="E20" s="48">
        <f t="shared" si="52"/>
        <v>0</v>
      </c>
      <c r="F20" s="24"/>
      <c r="G20" s="24"/>
      <c r="H20" s="24"/>
      <c r="I20" s="33">
        <f t="shared" si="39"/>
        <v>0</v>
      </c>
      <c r="J20" s="24"/>
      <c r="K20" s="24"/>
      <c r="L20" s="24"/>
      <c r="M20" s="33">
        <f t="shared" si="40"/>
        <v>0</v>
      </c>
      <c r="N20" s="24"/>
      <c r="O20" s="24"/>
      <c r="P20" s="24"/>
      <c r="Q20" s="33">
        <f t="shared" si="41"/>
        <v>0</v>
      </c>
      <c r="R20" s="24"/>
      <c r="S20" s="24"/>
      <c r="T20" s="24"/>
      <c r="U20" s="33">
        <f t="shared" si="42"/>
        <v>0</v>
      </c>
      <c r="V20" s="24"/>
      <c r="W20" s="24"/>
      <c r="X20" s="24"/>
      <c r="Y20" s="33">
        <f t="shared" si="43"/>
        <v>0</v>
      </c>
      <c r="Z20" s="24"/>
      <c r="AA20" s="24"/>
      <c r="AB20" s="24"/>
      <c r="AC20" s="33">
        <f t="shared" si="44"/>
        <v>0</v>
      </c>
      <c r="AD20" s="24"/>
      <c r="AE20" s="24"/>
      <c r="AF20" s="24"/>
      <c r="AG20" s="33">
        <f t="shared" si="45"/>
        <v>0</v>
      </c>
      <c r="AH20" s="24"/>
      <c r="AI20" s="24"/>
      <c r="AJ20" s="24"/>
      <c r="AK20" s="33">
        <f t="shared" si="46"/>
        <v>0</v>
      </c>
      <c r="AL20" s="24"/>
      <c r="AM20" s="24"/>
      <c r="AN20" s="24"/>
      <c r="AO20" s="33">
        <f t="shared" si="47"/>
        <v>0</v>
      </c>
      <c r="AP20" s="24"/>
      <c r="AQ20" s="24"/>
      <c r="AR20" s="24"/>
      <c r="AS20" s="33">
        <f t="shared" si="48"/>
        <v>0</v>
      </c>
      <c r="AT20" s="24"/>
      <c r="AU20" s="24"/>
      <c r="AV20" s="24"/>
      <c r="AW20" s="33">
        <f t="shared" si="49"/>
        <v>0</v>
      </c>
      <c r="AX20" s="67">
        <f t="shared" si="53"/>
        <v>0</v>
      </c>
      <c r="AY20" s="67">
        <f t="shared" si="50"/>
        <v>0</v>
      </c>
      <c r="AZ20" s="67">
        <f t="shared" si="50"/>
        <v>0</v>
      </c>
      <c r="BA20" s="68">
        <f t="shared" si="51"/>
        <v>0</v>
      </c>
    </row>
    <row r="21" spans="1:53" x14ac:dyDescent="0.3">
      <c r="A21" s="15" t="s">
        <v>5</v>
      </c>
      <c r="B21" s="1"/>
      <c r="C21" s="1"/>
      <c r="D21" s="1"/>
      <c r="E21" s="48">
        <f t="shared" si="52"/>
        <v>0</v>
      </c>
      <c r="F21" s="24"/>
      <c r="G21" s="24"/>
      <c r="H21" s="24"/>
      <c r="I21" s="33">
        <f t="shared" si="39"/>
        <v>0</v>
      </c>
      <c r="J21" s="24"/>
      <c r="K21" s="24"/>
      <c r="L21" s="24"/>
      <c r="M21" s="33">
        <f t="shared" si="40"/>
        <v>0</v>
      </c>
      <c r="N21" s="24"/>
      <c r="O21" s="24"/>
      <c r="P21" s="24"/>
      <c r="Q21" s="33">
        <f t="shared" si="41"/>
        <v>0</v>
      </c>
      <c r="R21" s="24"/>
      <c r="S21" s="24"/>
      <c r="T21" s="24"/>
      <c r="U21" s="33">
        <f t="shared" si="42"/>
        <v>0</v>
      </c>
      <c r="V21" s="24"/>
      <c r="W21" s="24"/>
      <c r="X21" s="24"/>
      <c r="Y21" s="33">
        <f t="shared" si="43"/>
        <v>0</v>
      </c>
      <c r="Z21" s="24"/>
      <c r="AA21" s="24"/>
      <c r="AB21" s="24"/>
      <c r="AC21" s="33">
        <f t="shared" si="44"/>
        <v>0</v>
      </c>
      <c r="AD21" s="24"/>
      <c r="AE21" s="24"/>
      <c r="AF21" s="24"/>
      <c r="AG21" s="33">
        <f t="shared" si="45"/>
        <v>0</v>
      </c>
      <c r="AH21" s="24"/>
      <c r="AI21" s="24"/>
      <c r="AJ21" s="24"/>
      <c r="AK21" s="33">
        <f t="shared" si="46"/>
        <v>0</v>
      </c>
      <c r="AL21" s="24"/>
      <c r="AM21" s="24"/>
      <c r="AN21" s="24"/>
      <c r="AO21" s="33">
        <f t="shared" si="47"/>
        <v>0</v>
      </c>
      <c r="AP21" s="24"/>
      <c r="AQ21" s="24"/>
      <c r="AR21" s="24"/>
      <c r="AS21" s="33">
        <f t="shared" si="48"/>
        <v>0</v>
      </c>
      <c r="AT21" s="24"/>
      <c r="AU21" s="24"/>
      <c r="AV21" s="24"/>
      <c r="AW21" s="33">
        <f t="shared" si="49"/>
        <v>0</v>
      </c>
      <c r="AX21" s="67">
        <f t="shared" si="53"/>
        <v>0</v>
      </c>
      <c r="AY21" s="67">
        <f t="shared" si="50"/>
        <v>0</v>
      </c>
      <c r="AZ21" s="67">
        <f t="shared" si="50"/>
        <v>0</v>
      </c>
      <c r="BA21" s="68">
        <f t="shared" si="51"/>
        <v>0</v>
      </c>
    </row>
    <row r="22" spans="1:53" x14ac:dyDescent="0.3">
      <c r="A22" s="15" t="s">
        <v>6</v>
      </c>
      <c r="B22" s="1"/>
      <c r="C22" s="1"/>
      <c r="D22" s="1"/>
      <c r="E22" s="48">
        <f t="shared" si="52"/>
        <v>0</v>
      </c>
      <c r="F22" s="24"/>
      <c r="G22" s="24"/>
      <c r="H22" s="24"/>
      <c r="I22" s="33">
        <f t="shared" si="39"/>
        <v>0</v>
      </c>
      <c r="J22" s="24"/>
      <c r="K22" s="24"/>
      <c r="L22" s="24"/>
      <c r="M22" s="33">
        <f t="shared" si="40"/>
        <v>0</v>
      </c>
      <c r="N22" s="24"/>
      <c r="O22" s="24"/>
      <c r="P22" s="24"/>
      <c r="Q22" s="33">
        <f t="shared" si="41"/>
        <v>0</v>
      </c>
      <c r="R22" s="24"/>
      <c r="S22" s="24"/>
      <c r="T22" s="24"/>
      <c r="U22" s="33">
        <f t="shared" si="42"/>
        <v>0</v>
      </c>
      <c r="V22" s="24"/>
      <c r="W22" s="24"/>
      <c r="X22" s="24"/>
      <c r="Y22" s="33">
        <f t="shared" si="43"/>
        <v>0</v>
      </c>
      <c r="Z22" s="24"/>
      <c r="AA22" s="24"/>
      <c r="AB22" s="24"/>
      <c r="AC22" s="33">
        <f t="shared" si="44"/>
        <v>0</v>
      </c>
      <c r="AD22" s="24"/>
      <c r="AE22" s="24"/>
      <c r="AF22" s="24"/>
      <c r="AG22" s="33">
        <f t="shared" si="45"/>
        <v>0</v>
      </c>
      <c r="AH22" s="24"/>
      <c r="AI22" s="24"/>
      <c r="AJ22" s="24"/>
      <c r="AK22" s="33">
        <f t="shared" si="46"/>
        <v>0</v>
      </c>
      <c r="AL22" s="24"/>
      <c r="AM22" s="24"/>
      <c r="AN22" s="24"/>
      <c r="AO22" s="33">
        <f t="shared" si="47"/>
        <v>0</v>
      </c>
      <c r="AP22" s="24"/>
      <c r="AQ22" s="24"/>
      <c r="AR22" s="24"/>
      <c r="AS22" s="33">
        <f t="shared" si="48"/>
        <v>0</v>
      </c>
      <c r="AT22" s="24"/>
      <c r="AU22" s="24"/>
      <c r="AV22" s="24"/>
      <c r="AW22" s="33">
        <f t="shared" si="49"/>
        <v>0</v>
      </c>
      <c r="AX22" s="67">
        <f t="shared" si="53"/>
        <v>0</v>
      </c>
      <c r="AY22" s="67">
        <f t="shared" si="50"/>
        <v>0</v>
      </c>
      <c r="AZ22" s="67">
        <f t="shared" si="50"/>
        <v>0</v>
      </c>
      <c r="BA22" s="68">
        <f t="shared" si="51"/>
        <v>0</v>
      </c>
    </row>
    <row r="23" spans="1:53" x14ac:dyDescent="0.3">
      <c r="A23" s="15" t="s">
        <v>7</v>
      </c>
      <c r="B23" s="1"/>
      <c r="C23" s="1"/>
      <c r="D23" s="1"/>
      <c r="E23" s="48">
        <f t="shared" si="52"/>
        <v>0</v>
      </c>
      <c r="F23" s="24"/>
      <c r="G23" s="24"/>
      <c r="H23" s="24"/>
      <c r="I23" s="33">
        <f t="shared" si="39"/>
        <v>0</v>
      </c>
      <c r="J23" s="24"/>
      <c r="K23" s="24"/>
      <c r="L23" s="24"/>
      <c r="M23" s="33">
        <f t="shared" si="40"/>
        <v>0</v>
      </c>
      <c r="N23" s="24"/>
      <c r="O23" s="24"/>
      <c r="P23" s="24"/>
      <c r="Q23" s="33">
        <f t="shared" si="41"/>
        <v>0</v>
      </c>
      <c r="R23" s="24"/>
      <c r="S23" s="24"/>
      <c r="T23" s="24"/>
      <c r="U23" s="33">
        <f t="shared" si="42"/>
        <v>0</v>
      </c>
      <c r="V23" s="24"/>
      <c r="W23" s="24"/>
      <c r="X23" s="24"/>
      <c r="Y23" s="33">
        <f t="shared" si="43"/>
        <v>0</v>
      </c>
      <c r="Z23" s="24"/>
      <c r="AA23" s="24"/>
      <c r="AB23" s="24"/>
      <c r="AC23" s="33">
        <f t="shared" si="44"/>
        <v>0</v>
      </c>
      <c r="AD23" s="24"/>
      <c r="AE23" s="24"/>
      <c r="AF23" s="24"/>
      <c r="AG23" s="33">
        <f t="shared" si="45"/>
        <v>0</v>
      </c>
      <c r="AH23" s="24"/>
      <c r="AI23" s="24"/>
      <c r="AJ23" s="24"/>
      <c r="AK23" s="33">
        <f t="shared" si="46"/>
        <v>0</v>
      </c>
      <c r="AL23" s="24"/>
      <c r="AM23" s="24"/>
      <c r="AN23" s="24"/>
      <c r="AO23" s="33">
        <f t="shared" si="47"/>
        <v>0</v>
      </c>
      <c r="AP23" s="24"/>
      <c r="AQ23" s="24"/>
      <c r="AR23" s="24"/>
      <c r="AS23" s="33">
        <f t="shared" si="48"/>
        <v>0</v>
      </c>
      <c r="AT23" s="24"/>
      <c r="AU23" s="24"/>
      <c r="AV23" s="24"/>
      <c r="AW23" s="33">
        <f t="shared" si="49"/>
        <v>0</v>
      </c>
      <c r="AX23" s="67">
        <f t="shared" si="53"/>
        <v>0</v>
      </c>
      <c r="AY23" s="67">
        <f t="shared" si="50"/>
        <v>0</v>
      </c>
      <c r="AZ23" s="67">
        <f t="shared" si="50"/>
        <v>0</v>
      </c>
      <c r="BA23" s="68">
        <f t="shared" si="51"/>
        <v>0</v>
      </c>
    </row>
    <row r="24" spans="1:53" x14ac:dyDescent="0.3">
      <c r="A24" s="15" t="s">
        <v>8</v>
      </c>
      <c r="B24" s="1"/>
      <c r="C24" s="1"/>
      <c r="D24" s="1"/>
      <c r="E24" s="48">
        <f t="shared" si="52"/>
        <v>0</v>
      </c>
      <c r="F24" s="24"/>
      <c r="G24" s="24"/>
      <c r="H24" s="24"/>
      <c r="I24" s="33">
        <f t="shared" si="39"/>
        <v>0</v>
      </c>
      <c r="J24" s="24"/>
      <c r="K24" s="24"/>
      <c r="L24" s="24"/>
      <c r="M24" s="33">
        <f t="shared" si="40"/>
        <v>0</v>
      </c>
      <c r="N24" s="24"/>
      <c r="O24" s="24"/>
      <c r="P24" s="24"/>
      <c r="Q24" s="33">
        <f t="shared" si="41"/>
        <v>0</v>
      </c>
      <c r="R24" s="24"/>
      <c r="S24" s="24"/>
      <c r="T24" s="24"/>
      <c r="U24" s="33">
        <f t="shared" si="42"/>
        <v>0</v>
      </c>
      <c r="V24" s="24"/>
      <c r="W24" s="24"/>
      <c r="X24" s="24"/>
      <c r="Y24" s="33">
        <f t="shared" si="43"/>
        <v>0</v>
      </c>
      <c r="Z24" s="24"/>
      <c r="AA24" s="24"/>
      <c r="AB24" s="24"/>
      <c r="AC24" s="33">
        <f t="shared" si="44"/>
        <v>0</v>
      </c>
      <c r="AD24" s="24"/>
      <c r="AE24" s="24"/>
      <c r="AF24" s="24"/>
      <c r="AG24" s="33">
        <f t="shared" si="45"/>
        <v>0</v>
      </c>
      <c r="AH24" s="24"/>
      <c r="AI24" s="24"/>
      <c r="AJ24" s="24"/>
      <c r="AK24" s="33">
        <f t="shared" si="46"/>
        <v>0</v>
      </c>
      <c r="AL24" s="24"/>
      <c r="AM24" s="24"/>
      <c r="AN24" s="24"/>
      <c r="AO24" s="33">
        <f t="shared" si="47"/>
        <v>0</v>
      </c>
      <c r="AP24" s="24"/>
      <c r="AQ24" s="24"/>
      <c r="AR24" s="24"/>
      <c r="AS24" s="33">
        <f t="shared" si="48"/>
        <v>0</v>
      </c>
      <c r="AT24" s="24"/>
      <c r="AU24" s="24"/>
      <c r="AV24" s="24"/>
      <c r="AW24" s="33">
        <f t="shared" si="49"/>
        <v>0</v>
      </c>
      <c r="AX24" s="67">
        <f t="shared" si="53"/>
        <v>0</v>
      </c>
      <c r="AY24" s="67">
        <f t="shared" si="50"/>
        <v>0</v>
      </c>
      <c r="AZ24" s="67">
        <f t="shared" si="50"/>
        <v>0</v>
      </c>
      <c r="BA24" s="68">
        <f t="shared" si="51"/>
        <v>0</v>
      </c>
    </row>
    <row r="25" spans="1:53" x14ac:dyDescent="0.3">
      <c r="A25" s="15" t="s">
        <v>9</v>
      </c>
      <c r="B25" s="1"/>
      <c r="C25" s="1"/>
      <c r="D25" s="1"/>
      <c r="E25" s="48">
        <f t="shared" si="52"/>
        <v>0</v>
      </c>
      <c r="F25" s="24"/>
      <c r="G25" s="24"/>
      <c r="H25" s="24"/>
      <c r="I25" s="33">
        <f t="shared" si="39"/>
        <v>0</v>
      </c>
      <c r="J25" s="24"/>
      <c r="K25" s="24"/>
      <c r="L25" s="24"/>
      <c r="M25" s="33">
        <f t="shared" si="40"/>
        <v>0</v>
      </c>
      <c r="N25" s="24"/>
      <c r="O25" s="24"/>
      <c r="P25" s="24"/>
      <c r="Q25" s="33">
        <f t="shared" si="41"/>
        <v>0</v>
      </c>
      <c r="R25" s="24"/>
      <c r="S25" s="24"/>
      <c r="T25" s="24"/>
      <c r="U25" s="33">
        <f t="shared" si="42"/>
        <v>0</v>
      </c>
      <c r="V25" s="24"/>
      <c r="W25" s="24"/>
      <c r="X25" s="24"/>
      <c r="Y25" s="33">
        <f t="shared" si="43"/>
        <v>0</v>
      </c>
      <c r="Z25" s="24"/>
      <c r="AA25" s="24"/>
      <c r="AB25" s="24"/>
      <c r="AC25" s="33">
        <f t="shared" si="44"/>
        <v>0</v>
      </c>
      <c r="AD25" s="24"/>
      <c r="AE25" s="24"/>
      <c r="AF25" s="24"/>
      <c r="AG25" s="33">
        <f t="shared" si="45"/>
        <v>0</v>
      </c>
      <c r="AH25" s="24"/>
      <c r="AI25" s="24"/>
      <c r="AJ25" s="24"/>
      <c r="AK25" s="33">
        <f t="shared" si="46"/>
        <v>0</v>
      </c>
      <c r="AL25" s="24"/>
      <c r="AM25" s="24"/>
      <c r="AN25" s="24"/>
      <c r="AO25" s="33">
        <f t="shared" si="47"/>
        <v>0</v>
      </c>
      <c r="AP25" s="24"/>
      <c r="AQ25" s="24"/>
      <c r="AR25" s="24"/>
      <c r="AS25" s="33">
        <f t="shared" si="48"/>
        <v>0</v>
      </c>
      <c r="AT25" s="24"/>
      <c r="AU25" s="24"/>
      <c r="AV25" s="24"/>
      <c r="AW25" s="33">
        <f t="shared" si="49"/>
        <v>0</v>
      </c>
      <c r="AX25" s="67">
        <f t="shared" si="53"/>
        <v>0</v>
      </c>
      <c r="AY25" s="67">
        <f t="shared" si="50"/>
        <v>0</v>
      </c>
      <c r="AZ25" s="67">
        <f t="shared" si="50"/>
        <v>0</v>
      </c>
      <c r="BA25" s="68">
        <f t="shared" si="51"/>
        <v>0</v>
      </c>
    </row>
    <row r="26" spans="1:53" x14ac:dyDescent="0.3">
      <c r="A26" s="15" t="s">
        <v>59</v>
      </c>
      <c r="B26" s="1"/>
      <c r="C26" s="1"/>
      <c r="D26" s="1"/>
      <c r="E26" s="48">
        <f t="shared" si="52"/>
        <v>0</v>
      </c>
      <c r="F26" s="24"/>
      <c r="G26" s="24"/>
      <c r="H26" s="24"/>
      <c r="I26" s="33">
        <f t="shared" si="39"/>
        <v>0</v>
      </c>
      <c r="J26" s="24"/>
      <c r="K26" s="24"/>
      <c r="L26" s="24"/>
      <c r="M26" s="33">
        <f t="shared" si="40"/>
        <v>0</v>
      </c>
      <c r="N26" s="24"/>
      <c r="O26" s="24"/>
      <c r="P26" s="24"/>
      <c r="Q26" s="33">
        <f t="shared" si="41"/>
        <v>0</v>
      </c>
      <c r="R26" s="24"/>
      <c r="S26" s="24"/>
      <c r="T26" s="24"/>
      <c r="U26" s="33">
        <f t="shared" si="42"/>
        <v>0</v>
      </c>
      <c r="V26" s="24"/>
      <c r="W26" s="24"/>
      <c r="X26" s="24"/>
      <c r="Y26" s="33">
        <f t="shared" si="43"/>
        <v>0</v>
      </c>
      <c r="Z26" s="24"/>
      <c r="AA26" s="24"/>
      <c r="AB26" s="24"/>
      <c r="AC26" s="33">
        <f t="shared" si="44"/>
        <v>0</v>
      </c>
      <c r="AD26" s="24"/>
      <c r="AE26" s="24"/>
      <c r="AF26" s="24"/>
      <c r="AG26" s="33">
        <f t="shared" si="45"/>
        <v>0</v>
      </c>
      <c r="AH26" s="24"/>
      <c r="AI26" s="24"/>
      <c r="AJ26" s="24"/>
      <c r="AK26" s="33">
        <f t="shared" si="46"/>
        <v>0</v>
      </c>
      <c r="AL26" s="24"/>
      <c r="AM26" s="24"/>
      <c r="AN26" s="24"/>
      <c r="AO26" s="33">
        <f t="shared" si="47"/>
        <v>0</v>
      </c>
      <c r="AP26" s="24"/>
      <c r="AQ26" s="24"/>
      <c r="AR26" s="24"/>
      <c r="AS26" s="33">
        <f t="shared" si="48"/>
        <v>0</v>
      </c>
      <c r="AT26" s="24"/>
      <c r="AU26" s="24"/>
      <c r="AV26" s="24"/>
      <c r="AW26" s="33">
        <f t="shared" si="49"/>
        <v>0</v>
      </c>
      <c r="AX26" s="67">
        <f t="shared" si="53"/>
        <v>0</v>
      </c>
      <c r="AY26" s="67">
        <f t="shared" si="50"/>
        <v>0</v>
      </c>
      <c r="AZ26" s="67">
        <f t="shared" si="50"/>
        <v>0</v>
      </c>
      <c r="BA26" s="68">
        <f t="shared" si="51"/>
        <v>0</v>
      </c>
    </row>
    <row r="27" spans="1:53" x14ac:dyDescent="0.3">
      <c r="A27" s="15" t="s">
        <v>18</v>
      </c>
      <c r="B27" s="1"/>
      <c r="C27" s="1"/>
      <c r="D27" s="1"/>
      <c r="E27" s="48">
        <f t="shared" si="52"/>
        <v>0</v>
      </c>
      <c r="F27" s="24"/>
      <c r="G27" s="24"/>
      <c r="H27" s="24"/>
      <c r="I27" s="33">
        <f t="shared" si="39"/>
        <v>0</v>
      </c>
      <c r="J27" s="24"/>
      <c r="K27" s="24"/>
      <c r="L27" s="24"/>
      <c r="M27" s="33">
        <f t="shared" si="40"/>
        <v>0</v>
      </c>
      <c r="N27" s="24"/>
      <c r="O27" s="24"/>
      <c r="P27" s="24"/>
      <c r="Q27" s="33">
        <f t="shared" si="41"/>
        <v>0</v>
      </c>
      <c r="R27" s="24"/>
      <c r="S27" s="24"/>
      <c r="T27" s="24"/>
      <c r="U27" s="33">
        <f t="shared" si="42"/>
        <v>0</v>
      </c>
      <c r="V27" s="24"/>
      <c r="W27" s="24"/>
      <c r="X27" s="24"/>
      <c r="Y27" s="33">
        <f t="shared" si="43"/>
        <v>0</v>
      </c>
      <c r="Z27" s="24"/>
      <c r="AA27" s="24"/>
      <c r="AB27" s="24"/>
      <c r="AC27" s="33">
        <f t="shared" si="44"/>
        <v>0</v>
      </c>
      <c r="AD27" s="24"/>
      <c r="AE27" s="24"/>
      <c r="AF27" s="24"/>
      <c r="AG27" s="33">
        <f t="shared" si="45"/>
        <v>0</v>
      </c>
      <c r="AH27" s="24"/>
      <c r="AI27" s="24"/>
      <c r="AJ27" s="24"/>
      <c r="AK27" s="33">
        <f t="shared" si="46"/>
        <v>0</v>
      </c>
      <c r="AL27" s="24"/>
      <c r="AM27" s="24"/>
      <c r="AN27" s="24"/>
      <c r="AO27" s="33">
        <f t="shared" si="47"/>
        <v>0</v>
      </c>
      <c r="AP27" s="24"/>
      <c r="AQ27" s="24"/>
      <c r="AR27" s="24"/>
      <c r="AS27" s="33">
        <f t="shared" si="48"/>
        <v>0</v>
      </c>
      <c r="AT27" s="24"/>
      <c r="AU27" s="24"/>
      <c r="AV27" s="24"/>
      <c r="AW27" s="33">
        <f t="shared" si="49"/>
        <v>0</v>
      </c>
      <c r="AX27" s="67">
        <f t="shared" si="53"/>
        <v>0</v>
      </c>
      <c r="AY27" s="67">
        <f t="shared" si="50"/>
        <v>0</v>
      </c>
      <c r="AZ27" s="67">
        <f t="shared" si="50"/>
        <v>0</v>
      </c>
      <c r="BA27" s="68">
        <f t="shared" si="51"/>
        <v>0</v>
      </c>
    </row>
    <row r="28" spans="1:53" x14ac:dyDescent="0.3">
      <c r="A28" s="15" t="s">
        <v>53</v>
      </c>
      <c r="B28" s="1"/>
      <c r="C28" s="1"/>
      <c r="D28" s="1"/>
      <c r="E28" s="48">
        <f t="shared" ref="E28" si="54">SUM(B28:D28)</f>
        <v>0</v>
      </c>
      <c r="F28" s="24"/>
      <c r="G28" s="24"/>
      <c r="H28" s="24"/>
      <c r="I28" s="33">
        <f t="shared" ref="I28" si="55">SUM(F28:H28)</f>
        <v>0</v>
      </c>
      <c r="J28" s="24"/>
      <c r="K28" s="24"/>
      <c r="L28" s="24"/>
      <c r="M28" s="33">
        <f t="shared" ref="M28" si="56">SUM(J28:L28)</f>
        <v>0</v>
      </c>
      <c r="N28" s="24"/>
      <c r="O28" s="24"/>
      <c r="P28" s="24"/>
      <c r="Q28" s="33">
        <f t="shared" ref="Q28" si="57">SUM(N28:P28)</f>
        <v>0</v>
      </c>
      <c r="R28" s="24"/>
      <c r="S28" s="24"/>
      <c r="T28" s="24"/>
      <c r="U28" s="33">
        <f t="shared" ref="U28" si="58">SUM(R28:T28)</f>
        <v>0</v>
      </c>
      <c r="V28" s="24"/>
      <c r="W28" s="24"/>
      <c r="X28" s="24"/>
      <c r="Y28" s="33">
        <f t="shared" ref="Y28" si="59">SUM(V28:X28)</f>
        <v>0</v>
      </c>
      <c r="Z28" s="24"/>
      <c r="AA28" s="24"/>
      <c r="AB28" s="24"/>
      <c r="AC28" s="33">
        <f t="shared" ref="AC28" si="60">SUM(Z28:AB28)</f>
        <v>0</v>
      </c>
      <c r="AD28" s="24"/>
      <c r="AE28" s="24"/>
      <c r="AF28" s="24"/>
      <c r="AG28" s="33">
        <f t="shared" ref="AG28" si="61">SUM(AD28:AF28)</f>
        <v>0</v>
      </c>
      <c r="AH28" s="24"/>
      <c r="AI28" s="24"/>
      <c r="AJ28" s="24"/>
      <c r="AK28" s="33">
        <f t="shared" ref="AK28" si="62">SUM(AH28:AJ28)</f>
        <v>0</v>
      </c>
      <c r="AL28" s="24"/>
      <c r="AM28" s="24"/>
      <c r="AN28" s="24"/>
      <c r="AO28" s="33">
        <f t="shared" ref="AO28" si="63">SUM(AL28:AN28)</f>
        <v>0</v>
      </c>
      <c r="AP28" s="24"/>
      <c r="AQ28" s="24"/>
      <c r="AR28" s="24"/>
      <c r="AS28" s="33">
        <f t="shared" ref="AS28" si="64">SUM(AP28:AR28)</f>
        <v>0</v>
      </c>
      <c r="AT28" s="24"/>
      <c r="AU28" s="24"/>
      <c r="AV28" s="24"/>
      <c r="AW28" s="33">
        <f t="shared" ref="AW28" si="65">SUM(AT28:AV28)</f>
        <v>0</v>
      </c>
      <c r="AX28" s="67">
        <f t="shared" si="53"/>
        <v>0</v>
      </c>
      <c r="AY28" s="67">
        <f t="shared" si="50"/>
        <v>0</v>
      </c>
      <c r="AZ28" s="67">
        <f t="shared" si="50"/>
        <v>0</v>
      </c>
      <c r="BA28" s="68">
        <f t="shared" si="51"/>
        <v>0</v>
      </c>
    </row>
    <row r="29" spans="1:53" ht="18" x14ac:dyDescent="0.3">
      <c r="A29" s="15" t="s">
        <v>54</v>
      </c>
      <c r="B29" s="1"/>
      <c r="C29" s="1"/>
      <c r="D29" s="1"/>
      <c r="E29" s="48">
        <f t="shared" ref="E29" si="66">SUM(B29:D29)</f>
        <v>0</v>
      </c>
      <c r="F29" s="60"/>
      <c r="G29" s="24"/>
      <c r="H29" s="24"/>
      <c r="I29" s="33">
        <f t="shared" ref="I29" si="67">SUM(F29:H29)</f>
        <v>0</v>
      </c>
      <c r="J29" s="24"/>
      <c r="K29" s="24"/>
      <c r="L29" s="24"/>
      <c r="M29" s="33">
        <f t="shared" ref="M29" si="68">SUM(J29:L29)</f>
        <v>0</v>
      </c>
      <c r="N29" s="24"/>
      <c r="O29" s="24"/>
      <c r="P29" s="24"/>
      <c r="Q29" s="33">
        <f t="shared" ref="Q29" si="69">SUM(N29:P29)</f>
        <v>0</v>
      </c>
      <c r="R29" s="24"/>
      <c r="S29" s="24"/>
      <c r="T29" s="24"/>
      <c r="U29" s="33">
        <f t="shared" ref="U29" si="70">SUM(R29:T29)</f>
        <v>0</v>
      </c>
      <c r="V29" s="24"/>
      <c r="W29" s="24"/>
      <c r="X29" s="24"/>
      <c r="Y29" s="33">
        <f t="shared" ref="Y29" si="71">SUM(V29:X29)</f>
        <v>0</v>
      </c>
      <c r="Z29" s="24"/>
      <c r="AA29" s="24"/>
      <c r="AB29" s="24"/>
      <c r="AC29" s="33">
        <f t="shared" ref="AC29" si="72">SUM(Z29:AB29)</f>
        <v>0</v>
      </c>
      <c r="AD29" s="24"/>
      <c r="AE29" s="24"/>
      <c r="AF29" s="24"/>
      <c r="AG29" s="33">
        <f t="shared" ref="AG29" si="73">SUM(AD29:AF29)</f>
        <v>0</v>
      </c>
      <c r="AH29" s="24"/>
      <c r="AI29" s="24"/>
      <c r="AJ29" s="24"/>
      <c r="AK29" s="33">
        <f t="shared" ref="AK29" si="74">SUM(AH29:AJ29)</f>
        <v>0</v>
      </c>
      <c r="AL29" s="24"/>
      <c r="AM29" s="24"/>
      <c r="AN29" s="24"/>
      <c r="AO29" s="33">
        <f t="shared" ref="AO29" si="75">SUM(AL29:AN29)</f>
        <v>0</v>
      </c>
      <c r="AP29" s="24"/>
      <c r="AQ29" s="24"/>
      <c r="AR29" s="24"/>
      <c r="AS29" s="33">
        <f t="shared" ref="AS29" si="76">SUM(AP29:AR29)</f>
        <v>0</v>
      </c>
      <c r="AT29" s="24"/>
      <c r="AU29" s="24"/>
      <c r="AV29" s="24"/>
      <c r="AW29" s="33">
        <f t="shared" ref="AW29" si="77">SUM(AT29:AV29)</f>
        <v>0</v>
      </c>
      <c r="AX29" s="67">
        <f t="shared" si="53"/>
        <v>0</v>
      </c>
      <c r="AY29" s="67">
        <f t="shared" si="53"/>
        <v>0</v>
      </c>
      <c r="AZ29" s="67">
        <f t="shared" si="53"/>
        <v>0</v>
      </c>
      <c r="BA29" s="68">
        <f t="shared" si="51"/>
        <v>0</v>
      </c>
    </row>
    <row r="30" spans="1:53" x14ac:dyDescent="0.3">
      <c r="A30" s="15" t="s">
        <v>10</v>
      </c>
      <c r="B30" s="1"/>
      <c r="C30" s="1"/>
      <c r="D30" s="1"/>
      <c r="E30" s="48">
        <f t="shared" si="52"/>
        <v>0</v>
      </c>
      <c r="F30" s="24"/>
      <c r="G30" s="24"/>
      <c r="H30" s="24"/>
      <c r="I30" s="33">
        <f t="shared" si="39"/>
        <v>0</v>
      </c>
      <c r="J30" s="24"/>
      <c r="K30" s="24"/>
      <c r="L30" s="24"/>
      <c r="M30" s="33">
        <f t="shared" si="40"/>
        <v>0</v>
      </c>
      <c r="N30" s="24"/>
      <c r="O30" s="24"/>
      <c r="P30" s="24"/>
      <c r="Q30" s="33">
        <f t="shared" si="41"/>
        <v>0</v>
      </c>
      <c r="R30" s="24"/>
      <c r="S30" s="24"/>
      <c r="T30" s="24"/>
      <c r="U30" s="33">
        <f t="shared" si="42"/>
        <v>0</v>
      </c>
      <c r="V30" s="24"/>
      <c r="W30" s="24"/>
      <c r="X30" s="24"/>
      <c r="Y30" s="33">
        <f t="shared" si="43"/>
        <v>0</v>
      </c>
      <c r="Z30" s="24"/>
      <c r="AA30" s="24"/>
      <c r="AB30" s="24"/>
      <c r="AC30" s="33">
        <f t="shared" si="44"/>
        <v>0</v>
      </c>
      <c r="AD30" s="24"/>
      <c r="AE30" s="24"/>
      <c r="AF30" s="24"/>
      <c r="AG30" s="33">
        <f t="shared" si="45"/>
        <v>0</v>
      </c>
      <c r="AH30" s="24"/>
      <c r="AI30" s="24"/>
      <c r="AJ30" s="24"/>
      <c r="AK30" s="33">
        <f t="shared" si="46"/>
        <v>0</v>
      </c>
      <c r="AL30" s="24"/>
      <c r="AM30" s="24"/>
      <c r="AN30" s="24"/>
      <c r="AO30" s="33">
        <f t="shared" si="47"/>
        <v>0</v>
      </c>
      <c r="AP30" s="24"/>
      <c r="AQ30" s="24"/>
      <c r="AR30" s="24"/>
      <c r="AS30" s="33">
        <f t="shared" si="48"/>
        <v>0</v>
      </c>
      <c r="AT30" s="24"/>
      <c r="AU30" s="24"/>
      <c r="AV30" s="24"/>
      <c r="AW30" s="33">
        <f t="shared" si="49"/>
        <v>0</v>
      </c>
      <c r="AX30" s="67">
        <f t="shared" si="53"/>
        <v>0</v>
      </c>
      <c r="AY30" s="67">
        <f t="shared" si="53"/>
        <v>0</v>
      </c>
      <c r="AZ30" s="67">
        <f t="shared" si="53"/>
        <v>0</v>
      </c>
      <c r="BA30" s="68">
        <f t="shared" si="51"/>
        <v>0</v>
      </c>
    </row>
    <row r="31" spans="1:53" x14ac:dyDescent="0.3">
      <c r="A31" s="15" t="s">
        <v>14</v>
      </c>
      <c r="B31" s="1"/>
      <c r="C31" s="1"/>
      <c r="D31" s="1"/>
      <c r="E31" s="48">
        <f t="shared" si="52"/>
        <v>0</v>
      </c>
      <c r="F31" s="24"/>
      <c r="G31" s="24"/>
      <c r="H31" s="24"/>
      <c r="I31" s="33">
        <f t="shared" si="39"/>
        <v>0</v>
      </c>
      <c r="J31" s="24"/>
      <c r="K31" s="24"/>
      <c r="L31" s="24"/>
      <c r="M31" s="33">
        <f t="shared" si="40"/>
        <v>0</v>
      </c>
      <c r="N31" s="24"/>
      <c r="O31" s="24"/>
      <c r="P31" s="24"/>
      <c r="Q31" s="33">
        <f t="shared" si="41"/>
        <v>0</v>
      </c>
      <c r="R31" s="24"/>
      <c r="S31" s="24"/>
      <c r="T31" s="24"/>
      <c r="U31" s="33">
        <f t="shared" si="42"/>
        <v>0</v>
      </c>
      <c r="V31" s="24"/>
      <c r="W31" s="24"/>
      <c r="X31" s="24"/>
      <c r="Y31" s="33">
        <f t="shared" si="43"/>
        <v>0</v>
      </c>
      <c r="Z31" s="24"/>
      <c r="AA31" s="24"/>
      <c r="AB31" s="24"/>
      <c r="AC31" s="33">
        <f t="shared" si="44"/>
        <v>0</v>
      </c>
      <c r="AD31" s="24"/>
      <c r="AE31" s="24"/>
      <c r="AF31" s="24"/>
      <c r="AG31" s="33">
        <f t="shared" si="45"/>
        <v>0</v>
      </c>
      <c r="AH31" s="24"/>
      <c r="AI31" s="24"/>
      <c r="AJ31" s="24"/>
      <c r="AK31" s="33">
        <f t="shared" si="46"/>
        <v>0</v>
      </c>
      <c r="AL31" s="24"/>
      <c r="AM31" s="24"/>
      <c r="AN31" s="24"/>
      <c r="AO31" s="33">
        <f t="shared" si="47"/>
        <v>0</v>
      </c>
      <c r="AP31" s="24"/>
      <c r="AQ31" s="24"/>
      <c r="AR31" s="24"/>
      <c r="AS31" s="33">
        <f t="shared" si="48"/>
        <v>0</v>
      </c>
      <c r="AT31" s="24"/>
      <c r="AU31" s="24"/>
      <c r="AV31" s="24"/>
      <c r="AW31" s="33">
        <f t="shared" si="49"/>
        <v>0</v>
      </c>
      <c r="AX31" s="67">
        <f t="shared" si="53"/>
        <v>0</v>
      </c>
      <c r="AY31" s="67">
        <f t="shared" si="53"/>
        <v>0</v>
      </c>
      <c r="AZ31" s="67">
        <f t="shared" si="53"/>
        <v>0</v>
      </c>
      <c r="BA31" s="68">
        <f t="shared" si="51"/>
        <v>0</v>
      </c>
    </row>
    <row r="32" spans="1:53" x14ac:dyDescent="0.3">
      <c r="A32" s="15" t="s">
        <v>17</v>
      </c>
      <c r="B32" s="1"/>
      <c r="C32" s="1"/>
      <c r="D32" s="1"/>
      <c r="E32" s="48">
        <f t="shared" si="52"/>
        <v>0</v>
      </c>
      <c r="F32" s="24"/>
      <c r="G32" s="24"/>
      <c r="H32" s="24"/>
      <c r="I32" s="33">
        <f t="shared" si="39"/>
        <v>0</v>
      </c>
      <c r="J32" s="24"/>
      <c r="K32" s="24"/>
      <c r="L32" s="24"/>
      <c r="M32" s="33">
        <f t="shared" si="40"/>
        <v>0</v>
      </c>
      <c r="N32" s="24"/>
      <c r="O32" s="24"/>
      <c r="P32" s="24"/>
      <c r="Q32" s="33">
        <f t="shared" si="41"/>
        <v>0</v>
      </c>
      <c r="R32" s="24"/>
      <c r="S32" s="24"/>
      <c r="T32" s="24"/>
      <c r="U32" s="33">
        <f t="shared" si="42"/>
        <v>0</v>
      </c>
      <c r="V32" s="24"/>
      <c r="W32" s="24"/>
      <c r="X32" s="24"/>
      <c r="Y32" s="33">
        <f t="shared" si="43"/>
        <v>0</v>
      </c>
      <c r="Z32" s="24"/>
      <c r="AA32" s="24"/>
      <c r="AB32" s="24"/>
      <c r="AC32" s="33">
        <f t="shared" si="44"/>
        <v>0</v>
      </c>
      <c r="AD32" s="24"/>
      <c r="AE32" s="24"/>
      <c r="AF32" s="24"/>
      <c r="AG32" s="33">
        <f t="shared" si="45"/>
        <v>0</v>
      </c>
      <c r="AH32" s="24"/>
      <c r="AI32" s="24"/>
      <c r="AJ32" s="24"/>
      <c r="AK32" s="33">
        <f t="shared" si="46"/>
        <v>0</v>
      </c>
      <c r="AL32" s="24"/>
      <c r="AM32" s="24"/>
      <c r="AN32" s="24"/>
      <c r="AO32" s="33">
        <f t="shared" si="47"/>
        <v>0</v>
      </c>
      <c r="AP32" s="24"/>
      <c r="AQ32" s="24"/>
      <c r="AR32" s="24"/>
      <c r="AS32" s="33">
        <f t="shared" si="48"/>
        <v>0</v>
      </c>
      <c r="AT32" s="24"/>
      <c r="AU32" s="24"/>
      <c r="AV32" s="24"/>
      <c r="AW32" s="33">
        <f t="shared" si="49"/>
        <v>0</v>
      </c>
      <c r="AX32" s="67">
        <f t="shared" si="53"/>
        <v>0</v>
      </c>
      <c r="AY32" s="67">
        <f t="shared" si="53"/>
        <v>0</v>
      </c>
      <c r="AZ32" s="67">
        <f t="shared" si="53"/>
        <v>0</v>
      </c>
      <c r="BA32" s="68">
        <f t="shared" si="51"/>
        <v>0</v>
      </c>
    </row>
    <row r="33" spans="1:53" x14ac:dyDescent="0.3">
      <c r="A33" s="15" t="s">
        <v>52</v>
      </c>
      <c r="B33" s="2"/>
      <c r="C33" s="2"/>
      <c r="D33" s="2"/>
      <c r="E33" s="48">
        <f t="shared" si="52"/>
        <v>0</v>
      </c>
      <c r="F33" s="27"/>
      <c r="G33" s="27"/>
      <c r="H33" s="27"/>
      <c r="I33" s="33">
        <f t="shared" si="39"/>
        <v>0</v>
      </c>
      <c r="J33" s="27"/>
      <c r="K33" s="27"/>
      <c r="L33" s="27"/>
      <c r="M33" s="33">
        <f t="shared" si="40"/>
        <v>0</v>
      </c>
      <c r="N33" s="27"/>
      <c r="O33" s="27"/>
      <c r="P33" s="27"/>
      <c r="Q33" s="33">
        <f t="shared" si="41"/>
        <v>0</v>
      </c>
      <c r="R33" s="27"/>
      <c r="S33" s="27"/>
      <c r="T33" s="27"/>
      <c r="U33" s="33">
        <f t="shared" si="42"/>
        <v>0</v>
      </c>
      <c r="V33" s="27"/>
      <c r="W33" s="27"/>
      <c r="X33" s="27"/>
      <c r="Y33" s="33">
        <f t="shared" si="43"/>
        <v>0</v>
      </c>
      <c r="Z33" s="27"/>
      <c r="AA33" s="27"/>
      <c r="AB33" s="27"/>
      <c r="AC33" s="33">
        <f t="shared" si="44"/>
        <v>0</v>
      </c>
      <c r="AD33" s="27"/>
      <c r="AE33" s="27"/>
      <c r="AF33" s="27"/>
      <c r="AG33" s="33">
        <f t="shared" si="45"/>
        <v>0</v>
      </c>
      <c r="AH33" s="27"/>
      <c r="AI33" s="27"/>
      <c r="AJ33" s="27"/>
      <c r="AK33" s="33">
        <f t="shared" si="46"/>
        <v>0</v>
      </c>
      <c r="AL33" s="27"/>
      <c r="AM33" s="27"/>
      <c r="AN33" s="27"/>
      <c r="AO33" s="33">
        <f t="shared" si="47"/>
        <v>0</v>
      </c>
      <c r="AP33" s="27"/>
      <c r="AQ33" s="27"/>
      <c r="AR33" s="27"/>
      <c r="AS33" s="33">
        <f t="shared" si="48"/>
        <v>0</v>
      </c>
      <c r="AT33" s="27"/>
      <c r="AU33" s="27"/>
      <c r="AV33" s="27"/>
      <c r="AW33" s="33">
        <f t="shared" si="49"/>
        <v>0</v>
      </c>
      <c r="AX33" s="67">
        <f t="shared" si="53"/>
        <v>0</v>
      </c>
      <c r="AY33" s="67">
        <f t="shared" si="53"/>
        <v>0</v>
      </c>
      <c r="AZ33" s="67">
        <f t="shared" si="53"/>
        <v>0</v>
      </c>
      <c r="BA33" s="68">
        <f t="shared" si="51"/>
        <v>0</v>
      </c>
    </row>
    <row r="34" spans="1:53" x14ac:dyDescent="0.3">
      <c r="A34" s="15" t="s">
        <v>57</v>
      </c>
      <c r="B34" s="2"/>
      <c r="C34" s="2"/>
      <c r="D34" s="2"/>
      <c r="E34" s="48">
        <f t="shared" si="52"/>
        <v>0</v>
      </c>
      <c r="F34" s="27"/>
      <c r="G34" s="27"/>
      <c r="H34" s="27"/>
      <c r="I34" s="33">
        <f t="shared" si="39"/>
        <v>0</v>
      </c>
      <c r="J34" s="27"/>
      <c r="K34" s="27"/>
      <c r="L34" s="27"/>
      <c r="M34" s="33">
        <f t="shared" si="40"/>
        <v>0</v>
      </c>
      <c r="N34" s="27"/>
      <c r="O34" s="27"/>
      <c r="P34" s="27"/>
      <c r="Q34" s="33">
        <f t="shared" si="41"/>
        <v>0</v>
      </c>
      <c r="R34" s="27"/>
      <c r="S34" s="27"/>
      <c r="T34" s="27"/>
      <c r="U34" s="33">
        <f t="shared" si="42"/>
        <v>0</v>
      </c>
      <c r="V34" s="27"/>
      <c r="W34" s="27"/>
      <c r="X34" s="27"/>
      <c r="Y34" s="33">
        <f t="shared" si="43"/>
        <v>0</v>
      </c>
      <c r="Z34" s="27"/>
      <c r="AA34" s="27"/>
      <c r="AB34" s="27"/>
      <c r="AC34" s="33">
        <f t="shared" si="44"/>
        <v>0</v>
      </c>
      <c r="AD34" s="27"/>
      <c r="AE34" s="27"/>
      <c r="AF34" s="27"/>
      <c r="AG34" s="33">
        <f t="shared" si="45"/>
        <v>0</v>
      </c>
      <c r="AH34" s="27"/>
      <c r="AI34" s="27"/>
      <c r="AJ34" s="27"/>
      <c r="AK34" s="33">
        <f t="shared" si="46"/>
        <v>0</v>
      </c>
      <c r="AL34" s="27"/>
      <c r="AM34" s="27"/>
      <c r="AN34" s="27"/>
      <c r="AO34" s="33">
        <f t="shared" si="47"/>
        <v>0</v>
      </c>
      <c r="AP34" s="27"/>
      <c r="AQ34" s="27"/>
      <c r="AR34" s="27"/>
      <c r="AS34" s="33">
        <f t="shared" si="48"/>
        <v>0</v>
      </c>
      <c r="AT34" s="27"/>
      <c r="AU34" s="27"/>
      <c r="AV34" s="27"/>
      <c r="AW34" s="33">
        <f t="shared" si="49"/>
        <v>0</v>
      </c>
      <c r="AX34" s="67">
        <f t="shared" si="53"/>
        <v>0</v>
      </c>
      <c r="AY34" s="67">
        <f t="shared" si="53"/>
        <v>0</v>
      </c>
      <c r="AZ34" s="67">
        <f t="shared" si="53"/>
        <v>0</v>
      </c>
      <c r="BA34" s="68">
        <f t="shared" si="51"/>
        <v>0</v>
      </c>
    </row>
    <row r="35" spans="1:53" x14ac:dyDescent="0.3">
      <c r="A35" s="15" t="s">
        <v>60</v>
      </c>
      <c r="B35" s="2"/>
      <c r="C35" s="2"/>
      <c r="D35" s="2"/>
      <c r="E35" s="48">
        <f t="shared" ref="E35" si="78">SUM(B35:D35)</f>
        <v>0</v>
      </c>
      <c r="F35" s="27"/>
      <c r="G35" s="27"/>
      <c r="H35" s="27"/>
      <c r="I35" s="33">
        <f t="shared" ref="I35" si="79">SUM(F35:H35)</f>
        <v>0</v>
      </c>
      <c r="J35" s="27"/>
      <c r="K35" s="27"/>
      <c r="L35" s="27"/>
      <c r="M35" s="33">
        <f t="shared" ref="M35" si="80">SUM(J35:L35)</f>
        <v>0</v>
      </c>
      <c r="N35" s="27"/>
      <c r="O35" s="27"/>
      <c r="P35" s="27"/>
      <c r="Q35" s="33">
        <f t="shared" ref="Q35" si="81">SUM(N35:P35)</f>
        <v>0</v>
      </c>
      <c r="R35" s="27"/>
      <c r="S35" s="27"/>
      <c r="T35" s="27"/>
      <c r="U35" s="33">
        <f t="shared" ref="U35" si="82">SUM(R35:T35)</f>
        <v>0</v>
      </c>
      <c r="V35" s="27"/>
      <c r="W35" s="27"/>
      <c r="X35" s="27"/>
      <c r="Y35" s="33">
        <f t="shared" ref="Y35" si="83">SUM(V35:X35)</f>
        <v>0</v>
      </c>
      <c r="Z35" s="27"/>
      <c r="AA35" s="27"/>
      <c r="AB35" s="27"/>
      <c r="AC35" s="33">
        <f t="shared" ref="AC35" si="84">SUM(Z35:AB35)</f>
        <v>0</v>
      </c>
      <c r="AD35" s="27"/>
      <c r="AE35" s="27"/>
      <c r="AF35" s="27"/>
      <c r="AG35" s="33">
        <f t="shared" ref="AG35" si="85">SUM(AD35:AF35)</f>
        <v>0</v>
      </c>
      <c r="AH35" s="27"/>
      <c r="AI35" s="27"/>
      <c r="AJ35" s="27"/>
      <c r="AK35" s="33">
        <f t="shared" ref="AK35" si="86">SUM(AH35:AJ35)</f>
        <v>0</v>
      </c>
      <c r="AL35" s="27"/>
      <c r="AM35" s="27"/>
      <c r="AN35" s="27"/>
      <c r="AO35" s="33">
        <f t="shared" ref="AO35" si="87">SUM(AL35:AN35)</f>
        <v>0</v>
      </c>
      <c r="AP35" s="27"/>
      <c r="AQ35" s="27"/>
      <c r="AR35" s="27"/>
      <c r="AS35" s="33">
        <f t="shared" ref="AS35" si="88">SUM(AP35:AR35)</f>
        <v>0</v>
      </c>
      <c r="AT35" s="27"/>
      <c r="AU35" s="27"/>
      <c r="AV35" s="27"/>
      <c r="AW35" s="33">
        <f t="shared" ref="AW35" si="89">SUM(AT35:AV35)</f>
        <v>0</v>
      </c>
      <c r="AX35" s="67">
        <f t="shared" ref="AX35" si="90">SUM(B35,F35,J35,N35,R35,V35,Z35,AD35,AH35,AL35,AP35,AT35)</f>
        <v>0</v>
      </c>
      <c r="AY35" s="67">
        <f t="shared" ref="AY35" si="91">SUM(C35,G35,K35,O35,S35,W35,AA35,AE35,AI35,AM35,AQ35,AU35)</f>
        <v>0</v>
      </c>
      <c r="AZ35" s="67">
        <f t="shared" ref="AZ35" si="92">SUM(D35,H35,L35,P35,T35,X35,AB35,AF35,AJ35,AN35,AR35,AV35)</f>
        <v>0</v>
      </c>
      <c r="BA35" s="68">
        <f t="shared" ref="BA35" si="93">SUM(AX35:AZ35)</f>
        <v>0</v>
      </c>
    </row>
    <row r="36" spans="1:53" ht="15.6" thickBot="1" x14ac:dyDescent="0.35">
      <c r="A36" s="15" t="s">
        <v>11</v>
      </c>
      <c r="B36" s="2"/>
      <c r="C36" s="2"/>
      <c r="D36" s="2"/>
      <c r="E36" s="49">
        <f t="shared" si="52"/>
        <v>0</v>
      </c>
      <c r="F36" s="27"/>
      <c r="G36" s="27"/>
      <c r="H36" s="27"/>
      <c r="I36" s="34">
        <f t="shared" si="39"/>
        <v>0</v>
      </c>
      <c r="J36" s="27"/>
      <c r="K36" s="27"/>
      <c r="L36" s="27"/>
      <c r="M36" s="34">
        <f t="shared" si="40"/>
        <v>0</v>
      </c>
      <c r="N36" s="27"/>
      <c r="O36" s="27"/>
      <c r="P36" s="27"/>
      <c r="Q36" s="34">
        <f t="shared" si="41"/>
        <v>0</v>
      </c>
      <c r="R36" s="27"/>
      <c r="S36" s="27"/>
      <c r="T36" s="27"/>
      <c r="U36" s="34">
        <f t="shared" si="42"/>
        <v>0</v>
      </c>
      <c r="V36" s="27"/>
      <c r="W36" s="27"/>
      <c r="X36" s="27"/>
      <c r="Y36" s="34">
        <f t="shared" si="43"/>
        <v>0</v>
      </c>
      <c r="Z36" s="27"/>
      <c r="AA36" s="27"/>
      <c r="AB36" s="27"/>
      <c r="AC36" s="34">
        <f t="shared" si="44"/>
        <v>0</v>
      </c>
      <c r="AD36" s="27"/>
      <c r="AE36" s="27"/>
      <c r="AF36" s="27"/>
      <c r="AG36" s="34">
        <f t="shared" si="45"/>
        <v>0</v>
      </c>
      <c r="AH36" s="27"/>
      <c r="AI36" s="27"/>
      <c r="AJ36" s="27"/>
      <c r="AK36" s="34">
        <f t="shared" si="46"/>
        <v>0</v>
      </c>
      <c r="AL36" s="27"/>
      <c r="AM36" s="27"/>
      <c r="AN36" s="27"/>
      <c r="AO36" s="34">
        <f t="shared" si="47"/>
        <v>0</v>
      </c>
      <c r="AP36" s="27"/>
      <c r="AQ36" s="27"/>
      <c r="AR36" s="27"/>
      <c r="AS36" s="34">
        <f t="shared" si="48"/>
        <v>0</v>
      </c>
      <c r="AT36" s="27"/>
      <c r="AU36" s="27"/>
      <c r="AV36" s="27"/>
      <c r="AW36" s="34">
        <f t="shared" si="49"/>
        <v>0</v>
      </c>
      <c r="AX36" s="67">
        <f t="shared" si="53"/>
        <v>0</v>
      </c>
      <c r="AY36" s="67">
        <f t="shared" si="53"/>
        <v>0</v>
      </c>
      <c r="AZ36" s="67">
        <f t="shared" si="53"/>
        <v>0</v>
      </c>
      <c r="BA36" s="69">
        <f t="shared" ref="BA36:BA37" si="94">SUM(AX36:AZ36)</f>
        <v>0</v>
      </c>
    </row>
    <row r="37" spans="1:53" ht="15.6" thickBot="1" x14ac:dyDescent="0.35">
      <c r="A37" s="29" t="s">
        <v>20</v>
      </c>
      <c r="B37" s="47">
        <f>SUM(B13:B36)</f>
        <v>0</v>
      </c>
      <c r="C37" s="50">
        <f>SUM(C13:C36)</f>
        <v>0</v>
      </c>
      <c r="D37" s="51">
        <f>SUM(D13:D36)</f>
        <v>0</v>
      </c>
      <c r="E37" s="52">
        <f t="shared" si="52"/>
        <v>0</v>
      </c>
      <c r="F37" s="35">
        <f t="shared" ref="F37:H37" si="95">SUM(F13:F36)</f>
        <v>0</v>
      </c>
      <c r="G37" s="31">
        <f t="shared" si="95"/>
        <v>0</v>
      </c>
      <c r="H37" s="31">
        <f t="shared" si="95"/>
        <v>0</v>
      </c>
      <c r="I37" s="36">
        <f t="shared" si="39"/>
        <v>0</v>
      </c>
      <c r="J37" s="31">
        <f t="shared" ref="J37:L37" si="96">SUM(J13:J36)</f>
        <v>0</v>
      </c>
      <c r="K37" s="31">
        <f t="shared" si="96"/>
        <v>0</v>
      </c>
      <c r="L37" s="31">
        <f t="shared" si="96"/>
        <v>0</v>
      </c>
      <c r="M37" s="36">
        <f t="shared" si="40"/>
        <v>0</v>
      </c>
      <c r="N37" s="31">
        <f t="shared" ref="N37:P37" si="97">SUM(N13:N36)</f>
        <v>0</v>
      </c>
      <c r="O37" s="31">
        <f t="shared" si="97"/>
        <v>0</v>
      </c>
      <c r="P37" s="31">
        <f t="shared" si="97"/>
        <v>0</v>
      </c>
      <c r="Q37" s="36">
        <f t="shared" si="41"/>
        <v>0</v>
      </c>
      <c r="R37" s="31">
        <f t="shared" ref="R37:T37" si="98">SUM(R13:R36)</f>
        <v>0</v>
      </c>
      <c r="S37" s="31">
        <f t="shared" si="98"/>
        <v>0</v>
      </c>
      <c r="T37" s="31">
        <f t="shared" si="98"/>
        <v>0</v>
      </c>
      <c r="U37" s="36">
        <f t="shared" si="42"/>
        <v>0</v>
      </c>
      <c r="V37" s="31">
        <f t="shared" ref="V37:X37" si="99">SUM(V13:V36)</f>
        <v>0</v>
      </c>
      <c r="W37" s="31">
        <f t="shared" si="99"/>
        <v>0</v>
      </c>
      <c r="X37" s="31">
        <f t="shared" si="99"/>
        <v>0</v>
      </c>
      <c r="Y37" s="36">
        <f t="shared" si="43"/>
        <v>0</v>
      </c>
      <c r="Z37" s="31">
        <f t="shared" ref="Z37:AB37" si="100">SUM(Z13:Z36)</f>
        <v>0</v>
      </c>
      <c r="AA37" s="31">
        <f t="shared" si="100"/>
        <v>0</v>
      </c>
      <c r="AB37" s="31">
        <f t="shared" si="100"/>
        <v>0</v>
      </c>
      <c r="AC37" s="36">
        <f t="shared" si="44"/>
        <v>0</v>
      </c>
      <c r="AD37" s="31">
        <f t="shared" ref="AD37:AF37" si="101">SUM(AD13:AD36)</f>
        <v>0</v>
      </c>
      <c r="AE37" s="31">
        <f t="shared" si="101"/>
        <v>0</v>
      </c>
      <c r="AF37" s="31">
        <f t="shared" si="101"/>
        <v>0</v>
      </c>
      <c r="AG37" s="36">
        <f t="shared" si="45"/>
        <v>0</v>
      </c>
      <c r="AH37" s="31">
        <f t="shared" ref="AH37:AJ37" si="102">SUM(AH13:AH36)</f>
        <v>0</v>
      </c>
      <c r="AI37" s="31">
        <f t="shared" si="102"/>
        <v>0</v>
      </c>
      <c r="AJ37" s="31">
        <f t="shared" si="102"/>
        <v>0</v>
      </c>
      <c r="AK37" s="36">
        <f t="shared" si="46"/>
        <v>0</v>
      </c>
      <c r="AL37" s="31">
        <f t="shared" ref="AL37:AN37" si="103">SUM(AL13:AL36)</f>
        <v>0</v>
      </c>
      <c r="AM37" s="31">
        <f t="shared" si="103"/>
        <v>0</v>
      </c>
      <c r="AN37" s="31">
        <f t="shared" si="103"/>
        <v>0</v>
      </c>
      <c r="AO37" s="36">
        <f t="shared" si="47"/>
        <v>0</v>
      </c>
      <c r="AP37" s="31">
        <f t="shared" ref="AP37:AR37" si="104">SUM(AP13:AP36)</f>
        <v>0</v>
      </c>
      <c r="AQ37" s="31">
        <f t="shared" si="104"/>
        <v>0</v>
      </c>
      <c r="AR37" s="31">
        <f t="shared" si="104"/>
        <v>0</v>
      </c>
      <c r="AS37" s="36">
        <f t="shared" si="48"/>
        <v>0</v>
      </c>
      <c r="AT37" s="31">
        <f t="shared" ref="AT37:AV37" si="105">SUM(AT13:AT36)</f>
        <v>0</v>
      </c>
      <c r="AU37" s="31">
        <f t="shared" si="105"/>
        <v>0</v>
      </c>
      <c r="AV37" s="31">
        <f t="shared" si="105"/>
        <v>0</v>
      </c>
      <c r="AW37" s="37">
        <f t="shared" si="49"/>
        <v>0</v>
      </c>
      <c r="AX37" s="70">
        <f t="shared" ref="AX37:AZ37" si="106">SUM(AX13:AX36)</f>
        <v>0</v>
      </c>
      <c r="AY37" s="70">
        <f t="shared" si="106"/>
        <v>0</v>
      </c>
      <c r="AZ37" s="70">
        <f t="shared" si="106"/>
        <v>0</v>
      </c>
      <c r="BA37" s="71">
        <f t="shared" si="94"/>
        <v>0</v>
      </c>
    </row>
    <row r="38" spans="1:53" ht="15.6" thickBot="1" x14ac:dyDescent="0.35">
      <c r="B38"/>
      <c r="C38"/>
      <c r="D38"/>
      <c r="E38"/>
    </row>
    <row r="39" spans="1:53" ht="16.2" thickTop="1" thickBot="1" x14ac:dyDescent="0.35">
      <c r="A39" s="19" t="s">
        <v>22</v>
      </c>
      <c r="B39" s="53">
        <f>B10-B37</f>
        <v>0</v>
      </c>
      <c r="C39" s="53">
        <f>C10-C37</f>
        <v>0</v>
      </c>
      <c r="D39" s="53">
        <f>D10-D37</f>
        <v>0</v>
      </c>
      <c r="E39" s="54">
        <f>(E10-E37)</f>
        <v>0</v>
      </c>
      <c r="F39" s="38">
        <f>F10-F37</f>
        <v>0</v>
      </c>
      <c r="G39" s="38">
        <f>G10-G37</f>
        <v>0</v>
      </c>
      <c r="H39" s="38">
        <f>H10-H37</f>
        <v>0</v>
      </c>
      <c r="I39" s="39">
        <f>(I10-I37)</f>
        <v>0</v>
      </c>
      <c r="J39" s="38">
        <f>J10-J37</f>
        <v>0</v>
      </c>
      <c r="K39" s="38">
        <f>K10-K37</f>
        <v>0</v>
      </c>
      <c r="L39" s="38">
        <f>L10-L37</f>
        <v>0</v>
      </c>
      <c r="M39" s="39">
        <f>(M10-M37)</f>
        <v>0</v>
      </c>
      <c r="N39" s="38">
        <f>N10-N37</f>
        <v>0</v>
      </c>
      <c r="O39" s="38">
        <f>O10-O37</f>
        <v>0</v>
      </c>
      <c r="P39" s="38">
        <f>P10-P37</f>
        <v>0</v>
      </c>
      <c r="Q39" s="39">
        <f>(Q10-Q37)</f>
        <v>0</v>
      </c>
      <c r="R39" s="38">
        <f>R10-R37</f>
        <v>0</v>
      </c>
      <c r="S39" s="38">
        <f>S10-S37</f>
        <v>0</v>
      </c>
      <c r="T39" s="38">
        <f>T10-T37</f>
        <v>0</v>
      </c>
      <c r="U39" s="39">
        <f>(U10-U37)</f>
        <v>0</v>
      </c>
      <c r="V39" s="38">
        <f>V10-V37</f>
        <v>0</v>
      </c>
      <c r="W39" s="38">
        <f>W10-W37</f>
        <v>0</v>
      </c>
      <c r="X39" s="38">
        <f>X10-X37</f>
        <v>0</v>
      </c>
      <c r="Y39" s="39">
        <f>(Y10-Y37)</f>
        <v>0</v>
      </c>
      <c r="Z39" s="38">
        <f>Z10-Z37</f>
        <v>0</v>
      </c>
      <c r="AA39" s="38">
        <f>AA10-AA37</f>
        <v>0</v>
      </c>
      <c r="AB39" s="38">
        <f>AB10-AB37</f>
        <v>0</v>
      </c>
      <c r="AC39" s="39">
        <f>(AC10-AC37)</f>
        <v>0</v>
      </c>
      <c r="AD39" s="38">
        <f>AD10-AD37</f>
        <v>0</v>
      </c>
      <c r="AE39" s="38">
        <f>AE10-AE37</f>
        <v>0</v>
      </c>
      <c r="AF39" s="38">
        <f>AF10-AF37</f>
        <v>0</v>
      </c>
      <c r="AG39" s="39">
        <f>(AG10-AG37)</f>
        <v>0</v>
      </c>
      <c r="AH39" s="38">
        <f>AH10-AH37</f>
        <v>0</v>
      </c>
      <c r="AI39" s="38">
        <f>AI10-AI37</f>
        <v>0</v>
      </c>
      <c r="AJ39" s="38">
        <f>AJ10-AJ37</f>
        <v>0</v>
      </c>
      <c r="AK39" s="39">
        <f>(AK10-AK37)</f>
        <v>0</v>
      </c>
      <c r="AL39" s="38">
        <f>AL10-AL37</f>
        <v>0</v>
      </c>
      <c r="AM39" s="38">
        <f>AM10-AM37</f>
        <v>0</v>
      </c>
      <c r="AN39" s="38">
        <f>AN10-AN37</f>
        <v>0</v>
      </c>
      <c r="AO39" s="39">
        <f>(AO10-AO37)</f>
        <v>0</v>
      </c>
      <c r="AP39" s="38">
        <f>AP10-AP37</f>
        <v>0</v>
      </c>
      <c r="AQ39" s="38">
        <f>AQ10-AQ37</f>
        <v>0</v>
      </c>
      <c r="AR39" s="38">
        <f>AR10-AR37</f>
        <v>0</v>
      </c>
      <c r="AS39" s="39">
        <f>(AS10-AS37)</f>
        <v>0</v>
      </c>
      <c r="AT39" s="38">
        <f>AT10-AT37</f>
        <v>0</v>
      </c>
      <c r="AU39" s="38">
        <f>AU10-AU37</f>
        <v>0</v>
      </c>
      <c r="AV39" s="38">
        <f>AV10-AV37</f>
        <v>0</v>
      </c>
      <c r="AW39" s="39">
        <f>(AW10-AW37)</f>
        <v>0</v>
      </c>
      <c r="AX39" s="72">
        <f>AX10-AX37</f>
        <v>0</v>
      </c>
      <c r="AY39" s="72">
        <f>AY10-AY37</f>
        <v>0</v>
      </c>
      <c r="AZ39" s="72">
        <f>AZ10-AZ37</f>
        <v>0</v>
      </c>
      <c r="BA39" s="73">
        <f>(BA10-BA37)</f>
        <v>0</v>
      </c>
    </row>
    <row r="40" spans="1:53" ht="15.6" thickTop="1" x14ac:dyDescent="0.3">
      <c r="B40" s="74"/>
      <c r="C40"/>
      <c r="D40"/>
      <c r="E40"/>
      <c r="Z40" s="56"/>
    </row>
    <row r="41" spans="1:53" x14ac:dyDescent="0.3">
      <c r="B41"/>
      <c r="C41"/>
      <c r="D41"/>
      <c r="E41"/>
    </row>
    <row r="42" spans="1:53" x14ac:dyDescent="0.3">
      <c r="B42" s="74"/>
      <c r="C42"/>
      <c r="D42"/>
      <c r="E42"/>
    </row>
    <row r="43" spans="1:53" x14ac:dyDescent="0.3">
      <c r="B43" s="74"/>
      <c r="C43"/>
      <c r="D43"/>
      <c r="E43"/>
    </row>
  </sheetData>
  <mergeCells count="14">
    <mergeCell ref="AX3:BA3"/>
    <mergeCell ref="A1:C1"/>
    <mergeCell ref="AL3:AO3"/>
    <mergeCell ref="AP3:AS3"/>
    <mergeCell ref="AT3:AW3"/>
    <mergeCell ref="B3:E3"/>
    <mergeCell ref="F3:I3"/>
    <mergeCell ref="J3:M3"/>
    <mergeCell ref="N3:Q3"/>
    <mergeCell ref="R3:U3"/>
    <mergeCell ref="V3:Y3"/>
    <mergeCell ref="Z3:AC3"/>
    <mergeCell ref="AD3:AG3"/>
    <mergeCell ref="AH3:AK3"/>
  </mergeCells>
  <phoneticPr fontId="1" type="noConversion"/>
  <pageMargins left="0.7" right="0.7" top="0.75" bottom="0.75" header="0.3" footer="0.3"/>
  <ignoredErrors>
    <ignoredError sqref="AX7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D730-E077-4175-9479-DE3142939011}">
  <dimension ref="A1:K92"/>
  <sheetViews>
    <sheetView zoomScale="142" workbookViewId="0">
      <selection activeCell="B55" sqref="B55"/>
    </sheetView>
  </sheetViews>
  <sheetFormatPr defaultRowHeight="15" x14ac:dyDescent="0.3"/>
  <cols>
    <col min="1" max="1" width="11.375" style="5" customWidth="1"/>
    <col min="2" max="2" width="12" style="3" customWidth="1"/>
    <col min="3" max="3" width="12" style="4" customWidth="1"/>
    <col min="4" max="4" width="7.625" style="5" customWidth="1"/>
    <col min="5" max="5" width="12" style="3" customWidth="1"/>
    <col min="6" max="6" width="12" style="4" customWidth="1"/>
    <col min="7" max="7" width="7.625" style="5" customWidth="1"/>
    <col min="8" max="8" width="12" style="3" customWidth="1"/>
    <col min="9" max="9" width="12" style="4" customWidth="1"/>
    <col min="10" max="10" width="12" style="6" customWidth="1"/>
    <col min="11" max="11" width="44.875" customWidth="1"/>
  </cols>
  <sheetData>
    <row r="1" spans="1:11" ht="45.6" customHeight="1" x14ac:dyDescent="0.3">
      <c r="A1" s="81" t="s">
        <v>55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1" ht="15.6" thickBot="1" x14ac:dyDescent="0.35">
      <c r="A2" s="10" t="s">
        <v>42</v>
      </c>
      <c r="B2" s="11" t="s">
        <v>43</v>
      </c>
      <c r="C2" s="12" t="s">
        <v>44</v>
      </c>
      <c r="D2" s="10" t="s">
        <v>45</v>
      </c>
      <c r="E2" s="11" t="s">
        <v>46</v>
      </c>
      <c r="F2" s="12" t="s">
        <v>47</v>
      </c>
      <c r="G2" s="10" t="s">
        <v>49</v>
      </c>
      <c r="H2" s="11" t="s">
        <v>46</v>
      </c>
      <c r="I2" s="12" t="s">
        <v>47</v>
      </c>
      <c r="J2" s="13" t="s">
        <v>48</v>
      </c>
      <c r="K2" s="8" t="s">
        <v>50</v>
      </c>
    </row>
    <row r="3" spans="1:11" x14ac:dyDescent="0.3">
      <c r="A3" s="7"/>
    </row>
    <row r="5" spans="1:11" x14ac:dyDescent="0.3">
      <c r="A5" s="7"/>
    </row>
    <row r="6" spans="1:11" x14ac:dyDescent="0.3">
      <c r="A6" s="7"/>
    </row>
    <row r="7" spans="1:11" x14ac:dyDescent="0.3">
      <c r="A7" s="7"/>
    </row>
    <row r="9" spans="1:11" x14ac:dyDescent="0.3">
      <c r="A9" s="7"/>
    </row>
    <row r="11" spans="1:11" x14ac:dyDescent="0.3">
      <c r="A11" s="7"/>
    </row>
    <row r="12" spans="1:11" x14ac:dyDescent="0.3">
      <c r="A12" s="7"/>
    </row>
    <row r="13" spans="1:11" x14ac:dyDescent="0.3">
      <c r="A13" s="7"/>
    </row>
    <row r="14" spans="1:11" x14ac:dyDescent="0.3">
      <c r="A14" s="7"/>
    </row>
    <row r="15" spans="1:11" x14ac:dyDescent="0.3">
      <c r="A15" s="7"/>
    </row>
    <row r="16" spans="1:11" x14ac:dyDescent="0.3">
      <c r="A16" s="7"/>
    </row>
    <row r="17" spans="1:1" x14ac:dyDescent="0.3">
      <c r="A17" s="7"/>
    </row>
    <row r="18" spans="1:1" x14ac:dyDescent="0.3">
      <c r="A18" s="7"/>
    </row>
    <row r="19" spans="1:1" x14ac:dyDescent="0.3">
      <c r="A19" s="7"/>
    </row>
    <row r="20" spans="1:1" x14ac:dyDescent="0.3">
      <c r="A20" s="7"/>
    </row>
    <row r="21" spans="1:1" x14ac:dyDescent="0.3">
      <c r="A21" s="7"/>
    </row>
    <row r="22" spans="1:1" x14ac:dyDescent="0.3">
      <c r="A22" s="7"/>
    </row>
    <row r="23" spans="1:1" x14ac:dyDescent="0.3">
      <c r="A23" s="7"/>
    </row>
    <row r="24" spans="1:1" x14ac:dyDescent="0.3">
      <c r="A24" s="7"/>
    </row>
    <row r="25" spans="1:1" x14ac:dyDescent="0.3">
      <c r="A25" s="7"/>
    </row>
    <row r="26" spans="1:1" x14ac:dyDescent="0.3">
      <c r="A26" s="7"/>
    </row>
    <row r="29" spans="1:1" x14ac:dyDescent="0.3">
      <c r="A29" s="7"/>
    </row>
    <row r="30" spans="1:1" x14ac:dyDescent="0.3">
      <c r="A30" s="7"/>
    </row>
    <row r="31" spans="1:1" x14ac:dyDescent="0.3">
      <c r="A31" s="7"/>
    </row>
    <row r="32" spans="1:1" x14ac:dyDescent="0.3">
      <c r="A32" s="7"/>
    </row>
    <row r="34" spans="1:7" x14ac:dyDescent="0.3">
      <c r="A34" s="7"/>
    </row>
    <row r="35" spans="1:7" x14ac:dyDescent="0.3">
      <c r="A35" s="7"/>
    </row>
    <row r="36" spans="1:7" x14ac:dyDescent="0.3">
      <c r="A36" s="7"/>
    </row>
    <row r="37" spans="1:7" x14ac:dyDescent="0.3">
      <c r="A37" s="7"/>
    </row>
    <row r="38" spans="1:7" x14ac:dyDescent="0.3">
      <c r="A38" s="7"/>
    </row>
    <row r="39" spans="1:7" x14ac:dyDescent="0.3">
      <c r="A39" s="7"/>
    </row>
    <row r="41" spans="1:7" x14ac:dyDescent="0.3">
      <c r="G41" s="9"/>
    </row>
    <row r="42" spans="1:7" x14ac:dyDescent="0.3">
      <c r="A42" s="7"/>
    </row>
    <row r="43" spans="1:7" x14ac:dyDescent="0.3">
      <c r="A43" s="7"/>
    </row>
    <row r="44" spans="1:7" x14ac:dyDescent="0.3">
      <c r="A44" s="7"/>
    </row>
    <row r="91" spans="1:11" ht="33" x14ac:dyDescent="0.3">
      <c r="A91" s="81" t="s">
        <v>56</v>
      </c>
      <c r="B91" s="81"/>
      <c r="C91" s="81"/>
      <c r="D91" s="81"/>
      <c r="E91" s="81"/>
      <c r="F91" s="81"/>
      <c r="G91" s="81"/>
      <c r="H91" s="81"/>
      <c r="I91" s="81"/>
      <c r="J91" s="81"/>
      <c r="K91" s="81"/>
    </row>
    <row r="92" spans="1:11" ht="15.6" thickBot="1" x14ac:dyDescent="0.35">
      <c r="A92" s="10" t="s">
        <v>42</v>
      </c>
      <c r="B92" s="11" t="s">
        <v>43</v>
      </c>
      <c r="C92" s="12" t="s">
        <v>44</v>
      </c>
      <c r="D92" s="10" t="s">
        <v>45</v>
      </c>
      <c r="E92" s="11" t="s">
        <v>46</v>
      </c>
      <c r="F92" s="12" t="s">
        <v>47</v>
      </c>
      <c r="G92" s="10" t="s">
        <v>49</v>
      </c>
      <c r="H92" s="11" t="s">
        <v>46</v>
      </c>
      <c r="I92" s="12" t="s">
        <v>47</v>
      </c>
      <c r="J92" s="13" t="s">
        <v>48</v>
      </c>
      <c r="K92" s="8" t="s">
        <v>50</v>
      </c>
    </row>
  </sheetData>
  <mergeCells count="2">
    <mergeCell ref="A1:K1"/>
    <mergeCell ref="A91:K9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9FA0B-D0E0-4171-AF1B-DEAFD0757E8F}">
  <dimension ref="A1:K93"/>
  <sheetViews>
    <sheetView topLeftCell="A86" zoomScale="142" workbookViewId="0">
      <selection activeCell="K93" sqref="K93"/>
    </sheetView>
  </sheetViews>
  <sheetFormatPr defaultRowHeight="15" x14ac:dyDescent="0.3"/>
  <cols>
    <col min="1" max="1" width="11.375" style="5" customWidth="1"/>
    <col min="2" max="2" width="12" style="3" customWidth="1"/>
    <col min="3" max="3" width="12" style="4" customWidth="1"/>
    <col min="4" max="4" width="7.625" style="5" customWidth="1"/>
    <col min="5" max="5" width="12" style="3" customWidth="1"/>
    <col min="6" max="6" width="12" style="4" customWidth="1"/>
    <col min="7" max="7" width="7.625" style="5" customWidth="1"/>
    <col min="8" max="8" width="12" style="3" customWidth="1"/>
    <col min="9" max="9" width="12" style="4" customWidth="1"/>
    <col min="10" max="10" width="12" style="6" customWidth="1"/>
    <col min="11" max="11" width="44.875" customWidth="1"/>
  </cols>
  <sheetData>
    <row r="1" spans="1:11" ht="45.6" customHeight="1" x14ac:dyDescent="0.3">
      <c r="A1" s="81" t="s">
        <v>55</v>
      </c>
      <c r="B1" s="81"/>
      <c r="C1" s="81"/>
      <c r="D1" s="81"/>
      <c r="E1" s="81"/>
      <c r="F1" s="81"/>
      <c r="G1" s="81"/>
      <c r="H1" s="81"/>
      <c r="I1" s="81"/>
      <c r="J1" s="81"/>
      <c r="K1" s="81"/>
    </row>
    <row r="2" spans="1:11" ht="15.6" thickBot="1" x14ac:dyDescent="0.35">
      <c r="A2" s="10" t="s">
        <v>42</v>
      </c>
      <c r="B2" s="11" t="s">
        <v>43</v>
      </c>
      <c r="C2" s="12" t="s">
        <v>44</v>
      </c>
      <c r="D2" s="10" t="s">
        <v>45</v>
      </c>
      <c r="E2" s="11" t="s">
        <v>46</v>
      </c>
      <c r="F2" s="12" t="s">
        <v>47</v>
      </c>
      <c r="G2" s="10" t="s">
        <v>49</v>
      </c>
      <c r="H2" s="11" t="s">
        <v>46</v>
      </c>
      <c r="I2" s="12" t="s">
        <v>47</v>
      </c>
      <c r="J2" s="13" t="s">
        <v>48</v>
      </c>
      <c r="K2" s="8" t="s">
        <v>50</v>
      </c>
    </row>
    <row r="3" spans="1:11" x14ac:dyDescent="0.3">
      <c r="A3" s="80">
        <v>46023</v>
      </c>
      <c r="B3" s="1" t="s">
        <v>62</v>
      </c>
      <c r="C3" s="77">
        <v>3000</v>
      </c>
      <c r="D3" s="78">
        <v>67</v>
      </c>
      <c r="E3" s="1">
        <v>2000</v>
      </c>
      <c r="F3" s="77">
        <v>1500</v>
      </c>
      <c r="G3" s="78">
        <v>7</v>
      </c>
      <c r="H3" s="1">
        <v>1000</v>
      </c>
      <c r="I3" s="77">
        <v>700</v>
      </c>
      <c r="J3" s="79">
        <v>800</v>
      </c>
    </row>
    <row r="4" spans="1:11" x14ac:dyDescent="0.3">
      <c r="A4" s="76">
        <v>46024</v>
      </c>
      <c r="B4" s="1" t="s">
        <v>63</v>
      </c>
      <c r="C4" s="77">
        <v>3600</v>
      </c>
      <c r="D4" s="78">
        <v>228</v>
      </c>
      <c r="E4" s="1">
        <v>1800</v>
      </c>
      <c r="F4" s="77">
        <v>1350</v>
      </c>
      <c r="G4" s="78">
        <v>261</v>
      </c>
      <c r="H4" s="1">
        <v>1800</v>
      </c>
      <c r="I4" s="77">
        <v>1260</v>
      </c>
      <c r="J4" s="79">
        <v>990</v>
      </c>
      <c r="K4" t="s">
        <v>61</v>
      </c>
    </row>
    <row r="5" spans="1:11" x14ac:dyDescent="0.3">
      <c r="A5" s="7"/>
    </row>
    <row r="6" spans="1:11" x14ac:dyDescent="0.3">
      <c r="A6" s="7"/>
    </row>
    <row r="7" spans="1:11" x14ac:dyDescent="0.3">
      <c r="A7" s="7"/>
    </row>
    <row r="9" spans="1:11" x14ac:dyDescent="0.3">
      <c r="A9" s="7"/>
    </row>
    <row r="11" spans="1:11" x14ac:dyDescent="0.3">
      <c r="A11" s="7"/>
    </row>
    <row r="12" spans="1:11" x14ac:dyDescent="0.3">
      <c r="A12" s="7"/>
    </row>
    <row r="13" spans="1:11" x14ac:dyDescent="0.3">
      <c r="A13" s="7"/>
    </row>
    <row r="14" spans="1:11" x14ac:dyDescent="0.3">
      <c r="A14" s="7"/>
    </row>
    <row r="15" spans="1:11" x14ac:dyDescent="0.3">
      <c r="A15" s="7"/>
    </row>
    <row r="16" spans="1:11" x14ac:dyDescent="0.3">
      <c r="A16" s="7"/>
    </row>
    <row r="17" spans="1:1" x14ac:dyDescent="0.3">
      <c r="A17" s="7"/>
    </row>
    <row r="18" spans="1:1" x14ac:dyDescent="0.3">
      <c r="A18" s="7"/>
    </row>
    <row r="19" spans="1:1" x14ac:dyDescent="0.3">
      <c r="A19" s="7"/>
    </row>
    <row r="20" spans="1:1" x14ac:dyDescent="0.3">
      <c r="A20" s="7"/>
    </row>
    <row r="21" spans="1:1" x14ac:dyDescent="0.3">
      <c r="A21" s="7"/>
    </row>
    <row r="22" spans="1:1" x14ac:dyDescent="0.3">
      <c r="A22" s="7"/>
    </row>
    <row r="23" spans="1:1" x14ac:dyDescent="0.3">
      <c r="A23" s="7"/>
    </row>
    <row r="24" spans="1:1" x14ac:dyDescent="0.3">
      <c r="A24" s="7"/>
    </row>
    <row r="25" spans="1:1" x14ac:dyDescent="0.3">
      <c r="A25" s="7"/>
    </row>
    <row r="26" spans="1:1" x14ac:dyDescent="0.3">
      <c r="A26" s="7"/>
    </row>
    <row r="29" spans="1:1" x14ac:dyDescent="0.3">
      <c r="A29" s="7"/>
    </row>
    <row r="30" spans="1:1" x14ac:dyDescent="0.3">
      <c r="A30" s="7"/>
    </row>
    <row r="31" spans="1:1" x14ac:dyDescent="0.3">
      <c r="A31" s="7"/>
    </row>
    <row r="32" spans="1:1" x14ac:dyDescent="0.3">
      <c r="A32" s="7"/>
    </row>
    <row r="34" spans="1:7" x14ac:dyDescent="0.3">
      <c r="A34" s="7"/>
    </row>
    <row r="35" spans="1:7" x14ac:dyDescent="0.3">
      <c r="A35" s="7"/>
    </row>
    <row r="36" spans="1:7" x14ac:dyDescent="0.3">
      <c r="A36" s="7"/>
    </row>
    <row r="37" spans="1:7" x14ac:dyDescent="0.3">
      <c r="A37" s="7"/>
    </row>
    <row r="38" spans="1:7" x14ac:dyDescent="0.3">
      <c r="A38" s="7"/>
    </row>
    <row r="39" spans="1:7" x14ac:dyDescent="0.3">
      <c r="A39" s="7"/>
    </row>
    <row r="41" spans="1:7" x14ac:dyDescent="0.3">
      <c r="G41" s="9"/>
    </row>
    <row r="42" spans="1:7" x14ac:dyDescent="0.3">
      <c r="A42" s="7"/>
    </row>
    <row r="43" spans="1:7" x14ac:dyDescent="0.3">
      <c r="A43" s="7"/>
    </row>
    <row r="44" spans="1:7" x14ac:dyDescent="0.3">
      <c r="A44" s="7"/>
    </row>
    <row r="91" spans="1:11" ht="33" x14ac:dyDescent="0.3">
      <c r="A91" s="81" t="s">
        <v>56</v>
      </c>
      <c r="B91" s="81"/>
      <c r="C91" s="81"/>
      <c r="D91" s="81"/>
      <c r="E91" s="81"/>
      <c r="F91" s="81"/>
      <c r="G91" s="81"/>
      <c r="H91" s="81"/>
      <c r="I91" s="81"/>
      <c r="J91" s="81"/>
      <c r="K91" s="81"/>
    </row>
    <row r="92" spans="1:11" ht="15.6" thickBot="1" x14ac:dyDescent="0.35">
      <c r="A92" s="10" t="s">
        <v>42</v>
      </c>
      <c r="B92" s="11" t="s">
        <v>43</v>
      </c>
      <c r="C92" s="12" t="s">
        <v>44</v>
      </c>
      <c r="D92" s="10" t="s">
        <v>45</v>
      </c>
      <c r="E92" s="11" t="s">
        <v>46</v>
      </c>
      <c r="F92" s="12" t="s">
        <v>47</v>
      </c>
      <c r="G92" s="10" t="s">
        <v>49</v>
      </c>
      <c r="H92" s="11" t="s">
        <v>46</v>
      </c>
      <c r="I92" s="12" t="s">
        <v>47</v>
      </c>
      <c r="J92" s="13" t="s">
        <v>48</v>
      </c>
      <c r="K92" s="8" t="s">
        <v>50</v>
      </c>
    </row>
    <row r="93" spans="1:11" x14ac:dyDescent="0.3">
      <c r="A93" s="75">
        <v>46025</v>
      </c>
      <c r="B93" s="3" t="s">
        <v>64</v>
      </c>
      <c r="C93" s="4">
        <v>2850</v>
      </c>
      <c r="D93" s="5">
        <v>297</v>
      </c>
      <c r="E93" s="3">
        <v>1900</v>
      </c>
      <c r="F93" s="4">
        <v>1425</v>
      </c>
      <c r="G93" s="5">
        <v>8</v>
      </c>
      <c r="H93" s="3">
        <v>950</v>
      </c>
      <c r="I93" s="4">
        <v>665</v>
      </c>
      <c r="J93" s="6">
        <v>760</v>
      </c>
    </row>
  </sheetData>
  <mergeCells count="2">
    <mergeCell ref="A1:K1"/>
    <mergeCell ref="A91:K9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2026</vt:lpstr>
      <vt:lpstr>空白</vt:lpstr>
      <vt:lpstr>1月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寶花 西澤</dc:creator>
  <cp:lastModifiedBy>寶花 西澤</cp:lastModifiedBy>
  <dcterms:created xsi:type="dcterms:W3CDTF">2023-12-22T07:38:00Z</dcterms:created>
  <dcterms:modified xsi:type="dcterms:W3CDTF">2026-07-14T09:12:52Z</dcterms:modified>
</cp:coreProperties>
</file>