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da\Desktop\course_project\dynamics\1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G14" i="1" l="1"/>
  <c r="H14" i="1"/>
  <c r="I14" i="1"/>
  <c r="J14" i="1"/>
  <c r="K14" i="1"/>
  <c r="L14" i="1"/>
  <c r="M14" i="1"/>
  <c r="N14" i="1"/>
  <c r="O14" i="1"/>
  <c r="P14" i="1"/>
  <c r="G15" i="1"/>
  <c r="H15" i="1"/>
  <c r="I15" i="1"/>
  <c r="J15" i="1"/>
  <c r="K15" i="1"/>
  <c r="L15" i="1"/>
  <c r="M15" i="1"/>
  <c r="N15" i="1"/>
  <c r="O15" i="1"/>
  <c r="P15" i="1"/>
  <c r="G16" i="1"/>
  <c r="H16" i="1"/>
  <c r="I16" i="1"/>
  <c r="J16" i="1"/>
  <c r="K16" i="1"/>
  <c r="L16" i="1"/>
  <c r="M16" i="1"/>
  <c r="N16" i="1"/>
  <c r="O16" i="1"/>
  <c r="P16" i="1"/>
  <c r="F16" i="1"/>
  <c r="F15" i="1"/>
  <c r="F14" i="1"/>
</calcChain>
</file>

<file path=xl/sharedStrings.xml><?xml version="1.0" encoding="utf-8"?>
<sst xmlns="http://schemas.openxmlformats.org/spreadsheetml/2006/main" count="4" uniqueCount="2">
  <si>
    <t>ЛИН ЭЙДЖ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</si>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</sst>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I'=2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Лист1!$F$6:$F$13</c:f>
              <c:numCache>
                <c:formatCode>General</c:formatCode>
                <c:ptCount val="8"/>
                <c:pt idx="0">
                  <c:v>1</c:v>
                </c:pt>
                <c:pt idx="1">
                  <c:v>0.99650000000000005</c:v>
                </c:pt>
                <c:pt idx="2">
                  <c:v>0.98960000000000004</c:v>
                </c:pt>
                <c:pt idx="3">
                  <c:v>0.97919999999999996</c:v>
                </c:pt>
                <c:pt idx="4">
                  <c:v>-0.16289999999999999</c:v>
                </c:pt>
                <c:pt idx="5">
                  <c:v>-0.1754</c:v>
                </c:pt>
                <c:pt idx="6">
                  <c:v>-0.19819999999999999</c:v>
                </c:pt>
                <c:pt idx="7">
                  <c:v>-0.3145</c:v>
                </c:pt>
              </c:numCache>
            </c:numRef>
          </c:val>
          <c:smooth val="0"/>
        </c:ser>
        <c:ser>
          <c:idx val="0"/>
          <c:order val="1"/>
          <c:tx>
            <c:v>i=2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Лист1!$F$6:$F$23</c:f>
              <c:numCache>
                <c:formatCode>General</c:formatCode>
                <c:ptCount val="18"/>
                <c:pt idx="0">
                  <c:v>1</c:v>
                </c:pt>
                <c:pt idx="1">
                  <c:v>0.99650000000000005</c:v>
                </c:pt>
                <c:pt idx="2">
                  <c:v>0.98960000000000004</c:v>
                </c:pt>
                <c:pt idx="3">
                  <c:v>0.97919999999999996</c:v>
                </c:pt>
                <c:pt idx="4">
                  <c:v>-0.16289999999999999</c:v>
                </c:pt>
                <c:pt idx="5">
                  <c:v>-0.1754</c:v>
                </c:pt>
                <c:pt idx="6">
                  <c:v>-0.19819999999999999</c:v>
                </c:pt>
                <c:pt idx="7">
                  <c:v>-0.3145</c:v>
                </c:pt>
                <c:pt idx="8">
                  <c:v>-0.31459999999999999</c:v>
                </c:pt>
                <c:pt idx="9">
                  <c:v>-0.31469999999999998</c:v>
                </c:pt>
                <c:pt idx="10">
                  <c:v>-0.31480000000000002</c:v>
                </c:pt>
                <c:pt idx="11">
                  <c:v>-0.31490000000000001</c:v>
                </c:pt>
                <c:pt idx="12">
                  <c:v>-0.42420000000000002</c:v>
                </c:pt>
                <c:pt idx="13">
                  <c:v>-0.42149999999999999</c:v>
                </c:pt>
                <c:pt idx="14">
                  <c:v>-0.45779999999999998</c:v>
                </c:pt>
                <c:pt idx="15">
                  <c:v>-0.41889999999999999</c:v>
                </c:pt>
                <c:pt idx="16">
                  <c:v>-0.4708</c:v>
                </c:pt>
                <c:pt idx="17">
                  <c:v>7.4450000000000004E-4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37456"/>
        <c:axId val="176538240"/>
      </c:lineChart>
      <c:catAx>
        <c:axId val="17653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38240"/>
        <c:crosses val="autoZero"/>
        <c:auto val="1"/>
        <c:lblAlgn val="ctr"/>
        <c:lblOffset val="100"/>
        <c:noMultiLvlLbl val="0"/>
      </c:catAx>
      <c:valAx>
        <c:axId val="1765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3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27</xdr:row>
      <xdr:rowOff>128587</xdr:rowOff>
    </xdr:from>
    <xdr:to>
      <xdr:col>13</xdr:col>
      <xdr:colOff>509587</xdr:colOff>
      <xdr:row>42</xdr:row>
      <xdr:rowOff>14287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27"/>
  <sheetViews>
    <sheetView tabSelected="1" topLeftCell="B33" zoomScale="85" zoomScaleNormal="85" workbookViewId="0">
      <selection activeCell="I46" sqref="I46"/>
    </sheetView>
  </sheetViews>
  <sheetFormatPr defaultRowHeight="15" x14ac:dyDescent="0.25"/>
  <cols>
    <col min="2" max="2" width="7.5703125" customWidth="1"/>
    <col min="3" max="3" width="3.5703125" customWidth="1"/>
    <col min="4" max="4" width="17.42578125" customWidth="1"/>
  </cols>
  <sheetData>
    <row r="5" spans="4:16" x14ac:dyDescent="0.25"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</row>
    <row r="6" spans="4:16" x14ac:dyDescent="0.25"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4:16" x14ac:dyDescent="0.25">
      <c r="E7">
        <v>2</v>
      </c>
      <c r="F7">
        <v>0.99650000000000005</v>
      </c>
      <c r="G7">
        <v>0.99439999999999995</v>
      </c>
      <c r="H7">
        <v>0.92369999999999997</v>
      </c>
      <c r="I7">
        <v>0.80330000000000001</v>
      </c>
    </row>
    <row r="8" spans="4:16" x14ac:dyDescent="0.25">
      <c r="E8">
        <v>3</v>
      </c>
      <c r="F8">
        <v>0.98960000000000004</v>
      </c>
      <c r="G8">
        <v>0.98340000000000005</v>
      </c>
      <c r="H8">
        <v>0.77749999999999997</v>
      </c>
      <c r="I8">
        <v>0.44990000000000002</v>
      </c>
    </row>
    <row r="9" spans="4:16" x14ac:dyDescent="0.25">
      <c r="E9">
        <v>4</v>
      </c>
      <c r="F9">
        <v>0.97919999999999996</v>
      </c>
      <c r="G9">
        <v>0.96689999999999998</v>
      </c>
      <c r="H9">
        <v>0.57240000000000002</v>
      </c>
      <c r="I9">
        <v>8.6400000000000001E-3</v>
      </c>
    </row>
    <row r="10" spans="4:16" x14ac:dyDescent="0.25">
      <c r="E10">
        <v>5</v>
      </c>
      <c r="F10">
        <v>-0.16289999999999999</v>
      </c>
      <c r="G10">
        <v>-0.84509999999999996</v>
      </c>
      <c r="H10">
        <v>-2.0059999999999998</v>
      </c>
      <c r="I10">
        <v>-0.39350000000000002</v>
      </c>
    </row>
    <row r="11" spans="4:16" x14ac:dyDescent="0.25">
      <c r="E11">
        <v>6</v>
      </c>
      <c r="F11">
        <v>-0.1754</v>
      </c>
      <c r="G11">
        <v>-0.33179999999999998</v>
      </c>
      <c r="H11">
        <v>192.9</v>
      </c>
    </row>
    <row r="12" spans="4:16" x14ac:dyDescent="0.25">
      <c r="E12">
        <v>7</v>
      </c>
      <c r="F12">
        <v>-0.19819999999999999</v>
      </c>
      <c r="G12">
        <v>0.60589999999999999</v>
      </c>
      <c r="H12">
        <v>579.4</v>
      </c>
    </row>
    <row r="13" spans="4:16" x14ac:dyDescent="0.25">
      <c r="E13">
        <v>8</v>
      </c>
      <c r="F13">
        <v>-0.3145</v>
      </c>
      <c r="G13">
        <v>5.51</v>
      </c>
      <c r="H13">
        <v>2406</v>
      </c>
    </row>
    <row r="14" spans="4:16" x14ac:dyDescent="0.25">
      <c r="D14" t="s">
        <v>0</v>
      </c>
      <c r="E14">
        <v>9</v>
      </c>
      <c r="F14">
        <f>F13+(F17-F13)/4</f>
        <v>-0.31459999999999999</v>
      </c>
      <c r="G14">
        <f t="shared" ref="G14:P14" si="0">G13+(G17-G13)/4</f>
        <v>5.5137499999999999</v>
      </c>
      <c r="H14">
        <f t="shared" si="0"/>
        <v>2405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4:16" x14ac:dyDescent="0.25">
      <c r="D15" t="s">
        <v>0</v>
      </c>
      <c r="E15">
        <v>10</v>
      </c>
      <c r="F15">
        <f>F13+2*(F17-F13)/4</f>
        <v>-0.31469999999999998</v>
      </c>
      <c r="G15">
        <f t="shared" ref="G15:P15" si="1">G13+2*(G17-G13)/4</f>
        <v>5.5175000000000001</v>
      </c>
      <c r="H15">
        <f t="shared" si="1"/>
        <v>2404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6" spans="4:16" x14ac:dyDescent="0.25">
      <c r="D16" t="s">
        <v>0</v>
      </c>
      <c r="E16">
        <v>11</v>
      </c>
      <c r="F16">
        <f>F13+3*(F17-F13)/4</f>
        <v>-0.31480000000000002</v>
      </c>
      <c r="G16">
        <f t="shared" ref="G16:P16" si="2">G13+3*(G17-G13)/4</f>
        <v>5.5212500000000002</v>
      </c>
      <c r="H16">
        <f t="shared" si="2"/>
        <v>2403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</row>
    <row r="17" spans="5:8" x14ac:dyDescent="0.25">
      <c r="E17">
        <v>12</v>
      </c>
      <c r="F17">
        <v>-0.31490000000000001</v>
      </c>
      <c r="G17">
        <v>5.5250000000000004</v>
      </c>
      <c r="H17">
        <v>2402</v>
      </c>
    </row>
    <row r="18" spans="5:8" x14ac:dyDescent="0.25">
      <c r="E18">
        <v>13</v>
      </c>
      <c r="F18">
        <v>-0.42420000000000002</v>
      </c>
      <c r="G18">
        <v>14.04</v>
      </c>
      <c r="H18">
        <v>535.1</v>
      </c>
    </row>
    <row r="19" spans="5:8" x14ac:dyDescent="0.25">
      <c r="E19">
        <v>14</v>
      </c>
      <c r="F19">
        <v>-0.42149999999999999</v>
      </c>
      <c r="G19">
        <v>11.92</v>
      </c>
      <c r="H19">
        <v>552.70000000000005</v>
      </c>
    </row>
    <row r="20" spans="5:8" x14ac:dyDescent="0.25">
      <c r="E20">
        <v>15</v>
      </c>
      <c r="F20">
        <v>-0.45779999999999998</v>
      </c>
      <c r="G20">
        <v>11.92</v>
      </c>
      <c r="H20">
        <v>-158.9</v>
      </c>
    </row>
    <row r="21" spans="5:8" x14ac:dyDescent="0.25">
      <c r="E21">
        <v>16</v>
      </c>
      <c r="F21">
        <v>-0.41889999999999999</v>
      </c>
      <c r="G21">
        <v>1.034</v>
      </c>
      <c r="H21">
        <v>558.29999999999995</v>
      </c>
    </row>
    <row r="22" spans="5:8" x14ac:dyDescent="0.25">
      <c r="E22">
        <v>17</v>
      </c>
      <c r="F22">
        <v>-0.4708</v>
      </c>
      <c r="G22">
        <v>12.53</v>
      </c>
      <c r="H22">
        <v>-634.6</v>
      </c>
    </row>
    <row r="23" spans="5:8" x14ac:dyDescent="0.25">
      <c r="E23">
        <v>18</v>
      </c>
      <c r="F23">
        <v>7.4450000000000004E-4</v>
      </c>
      <c r="G23">
        <v>1.1990000000000001E-2</v>
      </c>
      <c r="H23" t="s">
        <v>1</v>
      </c>
    </row>
    <row r="25" spans="5:8" x14ac:dyDescent="0.25">
      <c r="E25">
        <v>9</v>
      </c>
      <c r="F25">
        <v>-0.31469999999999998</v>
      </c>
      <c r="G25">
        <v>5.5140000000000002</v>
      </c>
    </row>
    <row r="26" spans="5:8" x14ac:dyDescent="0.25">
      <c r="E26">
        <v>10</v>
      </c>
      <c r="F26">
        <v>-0.31509999999999999</v>
      </c>
      <c r="G26">
        <v>5.5259999999999998</v>
      </c>
    </row>
    <row r="27" spans="5:8" x14ac:dyDescent="0.25">
      <c r="E27">
        <v>11</v>
      </c>
      <c r="F27">
        <v>-0.3155</v>
      </c>
      <c r="G27">
        <v>5.5350000000000001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Творожок OS</dc:creator>
  <cp:lastModifiedBy>Темирлан Рахимгалиев</cp:lastModifiedBy>
  <dcterms:created xsi:type="dcterms:W3CDTF">2021-02-03T06:20:24Z</dcterms:created>
  <dcterms:modified xsi:type="dcterms:W3CDTF">2021-02-09T14:31:30Z</dcterms:modified>
</cp:coreProperties>
</file>