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60" tabRatio="600" firstSheet="0" activeTab="0" autoFilterDateGrouping="1"/>
  </bookViews>
  <sheets>
    <sheet name="Answers" sheetId="1" state="visible" r:id="rId1"/>
    <sheet name="Code Plan" sheetId="2" state="visible" r:id="rId2"/>
  </sheets>
  <definedNames/>
  <calcPr calcId="191028"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
      <sz val="8"/>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applyAlignment="1" pivotButton="0" quotePrefix="0" xfId="0">
      <alignment wrapText="1"/>
    </xf>
    <xf numFmtId="0" fontId="0" fillId="0" borderId="0" applyAlignment="1" pivotButton="0" quotePrefix="0" xfId="0">
      <alignment wrapText="1"/>
    </xf>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F3"/>
  <sheetViews>
    <sheetView tabSelected="1" zoomScaleNormal="100" workbookViewId="0">
      <pane xSplit="1" ySplit="3" topLeftCell="B4" activePane="bottomRight" state="frozen"/>
      <selection pane="bottomLeft" activeCell="A4" sqref="A4"/>
      <selection pane="topRight" activeCell="B1" sqref="B1"/>
      <selection pane="bottomRight" activeCell="A4" sqref="A4"/>
    </sheetView>
  </sheetViews>
  <sheetFormatPr baseColWidth="8" defaultColWidth="9.14453125" defaultRowHeight="15"/>
  <cols>
    <col width="23.67578125" customWidth="1" min="2" max="4"/>
    <col width="23.67578125" customWidth="1" style="2" min="5" max="109"/>
  </cols>
  <sheetData>
    <row r="1">
      <c r="A1" t="inlineStr">
        <is>
          <t>ID</t>
        </is>
      </c>
      <c r="B1" t="inlineStr">
        <is>
          <t>Schule</t>
        </is>
      </c>
      <c r="C1" t="inlineStr">
        <is>
          <t>Kurs</t>
        </is>
      </c>
      <c r="D1" t="inlineStr">
        <is>
          <t>f1_1</t>
        </is>
      </c>
      <c r="E1" s="2" t="inlineStr">
        <is>
          <t>f1_2</t>
        </is>
      </c>
      <c r="F1" s="2" t="inlineStr">
        <is>
          <t>f1_3</t>
        </is>
      </c>
      <c r="G1" s="2" t="inlineStr">
        <is>
          <t>f2_1_1</t>
        </is>
      </c>
      <c r="H1" s="2" t="inlineStr">
        <is>
          <t>f2_1_2</t>
        </is>
      </c>
      <c r="I1" s="2" t="inlineStr">
        <is>
          <t>f2_1_3</t>
        </is>
      </c>
      <c r="J1" s="2" t="inlineStr">
        <is>
          <t>f2_1_4</t>
        </is>
      </c>
      <c r="K1" s="2" t="inlineStr">
        <is>
          <t>f2_1_5</t>
        </is>
      </c>
      <c r="L1" s="2" t="inlineStr">
        <is>
          <t>f2_1_6</t>
        </is>
      </c>
      <c r="M1" s="2" t="inlineStr">
        <is>
          <t>f2_2_1</t>
        </is>
      </c>
      <c r="N1" s="2" t="inlineStr">
        <is>
          <t>f2_2_2</t>
        </is>
      </c>
      <c r="O1" s="2" t="inlineStr">
        <is>
          <t>f2_2_3</t>
        </is>
      </c>
      <c r="P1" s="2" t="inlineStr">
        <is>
          <t>f2_2_4</t>
        </is>
      </c>
      <c r="Q1" s="2" t="inlineStr">
        <is>
          <t>f2_2_5</t>
        </is>
      </c>
      <c r="R1" s="2" t="inlineStr">
        <is>
          <t>f2_2_6</t>
        </is>
      </c>
      <c r="S1" s="2" t="inlineStr">
        <is>
          <t>f2_3_1</t>
        </is>
      </c>
      <c r="T1" s="2" t="inlineStr">
        <is>
          <t>f2_3_2</t>
        </is>
      </c>
      <c r="U1" s="2" t="inlineStr">
        <is>
          <t>f2_3_3</t>
        </is>
      </c>
      <c r="V1" s="2" t="inlineStr">
        <is>
          <t>f2_3_4</t>
        </is>
      </c>
      <c r="W1" s="2" t="inlineStr">
        <is>
          <t>f2_3_5</t>
        </is>
      </c>
      <c r="X1" s="2" t="inlineStr">
        <is>
          <t>f2_3_6</t>
        </is>
      </c>
      <c r="Y1" s="2" t="inlineStr">
        <is>
          <t>f3_1_1</t>
        </is>
      </c>
      <c r="Z1" s="2" t="inlineStr">
        <is>
          <t>f3_1_2</t>
        </is>
      </c>
      <c r="AA1" s="2" t="inlineStr">
        <is>
          <t>f3_1_3</t>
        </is>
      </c>
      <c r="AB1" s="2" t="inlineStr">
        <is>
          <t>f3_1_4</t>
        </is>
      </c>
      <c r="AC1" s="2" t="inlineStr">
        <is>
          <t>f3_1_5</t>
        </is>
      </c>
      <c r="AD1" s="2" t="inlineStr">
        <is>
          <t>f3_1_6</t>
        </is>
      </c>
      <c r="AE1" s="2" t="inlineStr">
        <is>
          <t>f3_2_1</t>
        </is>
      </c>
      <c r="AF1" s="2" t="inlineStr">
        <is>
          <t>f3_2_2</t>
        </is>
      </c>
      <c r="AG1" s="2" t="inlineStr">
        <is>
          <t>f3_2_3</t>
        </is>
      </c>
      <c r="AH1" s="2" t="inlineStr">
        <is>
          <t>f3_2_4</t>
        </is>
      </c>
      <c r="AI1" s="2" t="inlineStr">
        <is>
          <t>f3_2_5</t>
        </is>
      </c>
      <c r="AJ1" s="2" t="inlineStr">
        <is>
          <t>f4_1_1</t>
        </is>
      </c>
      <c r="AK1" s="2" t="inlineStr">
        <is>
          <t>f4_1_2</t>
        </is>
      </c>
      <c r="AL1" s="2" t="inlineStr">
        <is>
          <t>f4_1_3</t>
        </is>
      </c>
      <c r="AM1" s="2" t="inlineStr">
        <is>
          <t>f4_1_4</t>
        </is>
      </c>
      <c r="AN1" s="2" t="inlineStr">
        <is>
          <t>f4_1_5</t>
        </is>
      </c>
      <c r="AO1" s="2" t="inlineStr">
        <is>
          <t>f4_1_6</t>
        </is>
      </c>
      <c r="AP1" s="2" t="inlineStr">
        <is>
          <t>f4_1_7</t>
        </is>
      </c>
      <c r="AQ1" s="2" t="inlineStr">
        <is>
          <t>f4_1_8</t>
        </is>
      </c>
      <c r="AR1" s="2" t="inlineStr">
        <is>
          <t>f4_2_1</t>
        </is>
      </c>
      <c r="AS1" s="2" t="inlineStr">
        <is>
          <t>f4_2_2</t>
        </is>
      </c>
      <c r="AT1" s="2" t="inlineStr">
        <is>
          <t>f4_2_3</t>
        </is>
      </c>
      <c r="AU1" s="2" t="inlineStr">
        <is>
          <t>f4_2_4</t>
        </is>
      </c>
      <c r="AV1" s="2" t="inlineStr">
        <is>
          <t>f4_2_5</t>
        </is>
      </c>
      <c r="AW1" s="2" t="inlineStr">
        <is>
          <t>f4_2_6</t>
        </is>
      </c>
      <c r="AX1" s="2" t="inlineStr">
        <is>
          <t>f4_2_7</t>
        </is>
      </c>
      <c r="AY1" s="2" t="inlineStr">
        <is>
          <t>f5_1</t>
        </is>
      </c>
      <c r="AZ1" s="2" t="inlineStr">
        <is>
          <t>f5_2</t>
        </is>
      </c>
      <c r="BA1" s="2" t="inlineStr">
        <is>
          <t>f5_3</t>
        </is>
      </c>
      <c r="BB1" s="2" t="inlineStr">
        <is>
          <t>f5_4</t>
        </is>
      </c>
      <c r="BC1" s="2" t="inlineStr">
        <is>
          <t>f6_1_1</t>
        </is>
      </c>
      <c r="BD1" s="2" t="inlineStr">
        <is>
          <t>f6_1_2</t>
        </is>
      </c>
      <c r="BE1" s="2" t="inlineStr">
        <is>
          <t>f6_1_3</t>
        </is>
      </c>
      <c r="BF1" s="2" t="inlineStr">
        <is>
          <t>f6_1_4</t>
        </is>
      </c>
      <c r="BG1" s="2" t="inlineStr">
        <is>
          <t>f6_1_5</t>
        </is>
      </c>
      <c r="BH1" s="2" t="inlineStr">
        <is>
          <t>f6_1_6</t>
        </is>
      </c>
      <c r="BI1" s="2" t="inlineStr">
        <is>
          <t>f6_1_7</t>
        </is>
      </c>
      <c r="BJ1" s="2" t="inlineStr">
        <is>
          <t>f6_2_1</t>
        </is>
      </c>
      <c r="BK1" s="2" t="inlineStr">
        <is>
          <t>f6_2_2</t>
        </is>
      </c>
      <c r="BL1" s="2" t="inlineStr">
        <is>
          <t>f6_2_3</t>
        </is>
      </c>
      <c r="BM1" s="2" t="inlineStr">
        <is>
          <t>f6_2_4</t>
        </is>
      </c>
      <c r="BN1" s="2" t="inlineStr">
        <is>
          <t>f6_2_5</t>
        </is>
      </c>
      <c r="BO1" s="2" t="inlineStr">
        <is>
          <t>f6_2_6</t>
        </is>
      </c>
      <c r="BP1" s="2" t="inlineStr">
        <is>
          <t>f6_2_7</t>
        </is>
      </c>
      <c r="BQ1" s="2" t="inlineStr">
        <is>
          <t>f6_3_1</t>
        </is>
      </c>
      <c r="BR1" s="2" t="inlineStr">
        <is>
          <t>f6_3_2</t>
        </is>
      </c>
      <c r="BS1" s="2" t="inlineStr">
        <is>
          <t>f6_3_3</t>
        </is>
      </c>
      <c r="BT1" s="2" t="inlineStr">
        <is>
          <t>f6_3_4</t>
        </is>
      </c>
      <c r="BU1" s="2" t="inlineStr">
        <is>
          <t>f6_3_5</t>
        </is>
      </c>
      <c r="BV1" s="2" t="inlineStr">
        <is>
          <t>f6_3_6</t>
        </is>
      </c>
      <c r="BW1" s="2" t="inlineStr">
        <is>
          <t>f6_3_7</t>
        </is>
      </c>
      <c r="BX1" s="2" t="inlineStr">
        <is>
          <t>f7_1_1</t>
        </is>
      </c>
      <c r="BY1" s="2" t="inlineStr">
        <is>
          <t>f7_1_1_text</t>
        </is>
      </c>
      <c r="BZ1" s="2" t="inlineStr">
        <is>
          <t>f7_2_1</t>
        </is>
      </c>
      <c r="CA1" s="2" t="inlineStr">
        <is>
          <t>f7_2_1_text</t>
        </is>
      </c>
      <c r="CB1" s="2" t="inlineStr">
        <is>
          <t>f7_3_1</t>
        </is>
      </c>
      <c r="CC1" s="2" t="inlineStr">
        <is>
          <t>f7_3_1_text</t>
        </is>
      </c>
      <c r="CD1" s="2" t="inlineStr">
        <is>
          <t>f7_4_1</t>
        </is>
      </c>
      <c r="CE1" s="2" t="inlineStr">
        <is>
          <t>f7_4_1_text</t>
        </is>
      </c>
      <c r="CF1" s="2" t="inlineStr">
        <is>
          <t>f8_1</t>
        </is>
      </c>
      <c r="CG1" s="2" t="inlineStr">
        <is>
          <t>f8_2</t>
        </is>
      </c>
      <c r="CH1" s="2" t="inlineStr">
        <is>
          <t>f8_3</t>
        </is>
      </c>
      <c r="CI1" s="2" t="inlineStr">
        <is>
          <t>f8_3_7_text</t>
        </is>
      </c>
      <c r="CJ1" s="2" t="inlineStr">
        <is>
          <t>f8_4</t>
        </is>
      </c>
      <c r="CK1" s="2" t="inlineStr">
        <is>
          <t>f8_4_6_text</t>
        </is>
      </c>
      <c r="CL1" s="2" t="inlineStr">
        <is>
          <t>f8_5</t>
        </is>
      </c>
      <c r="CM1" s="2" t="inlineStr">
        <is>
          <t>f8_5_2_text</t>
        </is>
      </c>
      <c r="CN1" s="2" t="inlineStr">
        <is>
          <t>f8_6</t>
        </is>
      </c>
      <c r="CO1" s="2" t="inlineStr">
        <is>
          <t>f8_6_2_text</t>
        </is>
      </c>
      <c r="CP1" s="2" t="inlineStr">
        <is>
          <t>f8_7</t>
        </is>
      </c>
      <c r="CQ1" s="2" t="inlineStr">
        <is>
          <t>f8_7_2_text</t>
        </is>
      </c>
      <c r="CR1" s="2" t="inlineStr">
        <is>
          <t>f8_8</t>
        </is>
      </c>
      <c r="CS1" s="2" t="inlineStr">
        <is>
          <t>f8_9</t>
        </is>
      </c>
      <c r="CT1" s="2" t="inlineStr">
        <is>
          <t>f8_10</t>
        </is>
      </c>
      <c r="CU1" s="2" t="inlineStr">
        <is>
          <t>f8_11</t>
        </is>
      </c>
      <c r="CV1" s="2" t="inlineStr">
        <is>
          <t>f8_11_1</t>
        </is>
      </c>
      <c r="CW1" s="2" t="inlineStr">
        <is>
          <t>f8_12_1</t>
        </is>
      </c>
      <c r="CX1" s="2" t="inlineStr">
        <is>
          <t>f8_12_2</t>
        </is>
      </c>
      <c r="CY1" s="2" t="inlineStr">
        <is>
          <t>f8_12_3</t>
        </is>
      </c>
      <c r="CZ1" s="2" t="inlineStr">
        <is>
          <t>f8_12_4</t>
        </is>
      </c>
      <c r="DA1" s="2" t="inlineStr">
        <is>
          <t>f8_12_5</t>
        </is>
      </c>
      <c r="DB1" s="2" t="inlineStr">
        <is>
          <t>f8_12_6</t>
        </is>
      </c>
      <c r="DC1" s="2" t="inlineStr">
        <is>
          <t>f8_12_7</t>
        </is>
      </c>
      <c r="DD1" s="2" t="inlineStr">
        <is>
          <t>f8_12_7_text</t>
        </is>
      </c>
      <c r="DE1" s="2" t="inlineStr">
        <is>
          <t>code</t>
        </is>
      </c>
      <c r="DF1" s="2" t="inlineStr">
        <is>
          <t>printcode</t>
        </is>
      </c>
    </row>
    <row r="2" ht="40.5" customHeight="1">
      <c r="D2" s="1">
        <f>VLOOKUP(D1,'Code Plan'!$A$1:$H$111,6,FALSE)</f>
        <v/>
      </c>
      <c r="E2" s="1">
        <f>VLOOKUP(E1,'Code Plan'!$A$1:$H$111,6,FALSE)</f>
        <v/>
      </c>
      <c r="F2" s="1">
        <f>VLOOKUP(F1,'Code Plan'!$A$1:$H$111,6,FALSE)</f>
        <v/>
      </c>
      <c r="G2" s="1">
        <f>VLOOKUP(G1,'Code Plan'!$A$1:$H$111,6,FALSE)</f>
        <v/>
      </c>
      <c r="H2" s="1">
        <f>VLOOKUP(H1,'Code Plan'!$A$1:$H$111,6,FALSE)</f>
        <v/>
      </c>
      <c r="I2" s="1">
        <f>VLOOKUP(I1,'Code Plan'!$A$1:$H$111,6,FALSE)</f>
        <v/>
      </c>
      <c r="J2" s="1">
        <f>VLOOKUP(J1,'Code Plan'!$A$1:$H$111,6,FALSE)</f>
        <v/>
      </c>
      <c r="K2" s="1">
        <f>VLOOKUP(K1,'Code Plan'!$A$1:$H$111,6,FALSE)</f>
        <v/>
      </c>
      <c r="L2" s="1">
        <f>VLOOKUP(L1,'Code Plan'!$A$1:$H$111,6,FALSE)</f>
        <v/>
      </c>
      <c r="M2" s="1">
        <f>VLOOKUP(M1,'Code Plan'!$A$1:$H$111,6,FALSE)</f>
        <v/>
      </c>
      <c r="N2" s="1">
        <f>VLOOKUP(N1,'Code Plan'!$A$1:$H$111,6,FALSE)</f>
        <v/>
      </c>
      <c r="O2" s="1">
        <f>VLOOKUP(O1,'Code Plan'!$A$1:$H$111,6,FALSE)</f>
        <v/>
      </c>
      <c r="P2" s="1">
        <f>VLOOKUP(P1,'Code Plan'!$A$1:$H$111,6,FALSE)</f>
        <v/>
      </c>
      <c r="Q2" s="1">
        <f>VLOOKUP(Q1,'Code Plan'!$A$1:$H$111,6,FALSE)</f>
        <v/>
      </c>
      <c r="R2" s="1">
        <f>VLOOKUP(R1,'Code Plan'!$A$1:$H$111,6,FALSE)</f>
        <v/>
      </c>
      <c r="S2" s="1">
        <f>VLOOKUP(S1,'Code Plan'!$A$1:$H$111,6,FALSE)</f>
        <v/>
      </c>
      <c r="T2" s="1">
        <f>VLOOKUP(T1,'Code Plan'!$A$1:$H$111,6,FALSE)</f>
        <v/>
      </c>
      <c r="U2" s="1">
        <f>VLOOKUP(U1,'Code Plan'!$A$1:$H$111,6,FALSE)</f>
        <v/>
      </c>
      <c r="V2" s="1">
        <f>VLOOKUP(V1,'Code Plan'!$A$1:$H$111,6,FALSE)</f>
        <v/>
      </c>
      <c r="W2" s="1">
        <f>VLOOKUP(W1,'Code Plan'!$A$1:$H$111,6,FALSE)</f>
        <v/>
      </c>
      <c r="X2" s="1">
        <f>VLOOKUP(X1,'Code Plan'!$A$1:$H$111,6,FALSE)</f>
        <v/>
      </c>
      <c r="Y2" s="1">
        <f>VLOOKUP(Y1,'Code Plan'!$A$1:$H$111,6,FALSE)</f>
        <v/>
      </c>
      <c r="Z2" s="1">
        <f>VLOOKUP(Z1,'Code Plan'!$A$1:$H$111,6,FALSE)</f>
        <v/>
      </c>
      <c r="AA2" s="1">
        <f>VLOOKUP(AA1,'Code Plan'!$A$1:$H$111,6,FALSE)</f>
        <v/>
      </c>
      <c r="AB2" s="1">
        <f>VLOOKUP(AB1,'Code Plan'!$A$1:$H$111,6,FALSE)</f>
        <v/>
      </c>
      <c r="AC2" s="1">
        <f>VLOOKUP(AC1,'Code Plan'!$A$1:$H$111,6,FALSE)</f>
        <v/>
      </c>
      <c r="AD2" s="1">
        <f>VLOOKUP(AD1,'Code Plan'!$A$1:$H$111,6,FALSE)</f>
        <v/>
      </c>
      <c r="AE2" s="1">
        <f>VLOOKUP(AE1,'Code Plan'!$A$1:$H$111,6,FALSE)</f>
        <v/>
      </c>
      <c r="AF2" s="1">
        <f>VLOOKUP(AF1,'Code Plan'!$A$1:$H$111,6,FALSE)</f>
        <v/>
      </c>
      <c r="AG2" s="1">
        <f>VLOOKUP(AG1,'Code Plan'!$A$1:$H$111,6,FALSE)</f>
        <v/>
      </c>
      <c r="AH2" s="1">
        <f>VLOOKUP(AH1,'Code Plan'!$A$1:$H$111,6,FALSE)</f>
        <v/>
      </c>
      <c r="AI2" s="1">
        <f>VLOOKUP(AI1,'Code Plan'!$A$1:$H$111,6,FALSE)</f>
        <v/>
      </c>
      <c r="AJ2" s="1">
        <f>VLOOKUP(AJ1,'Code Plan'!$A$1:$H$111,6,FALSE)</f>
        <v/>
      </c>
      <c r="AK2" s="1">
        <f>VLOOKUP(AK1,'Code Plan'!$A$1:$H$111,6,FALSE)</f>
        <v/>
      </c>
      <c r="AL2" s="1">
        <f>VLOOKUP(AL1,'Code Plan'!$A$1:$H$111,6,FALSE)</f>
        <v/>
      </c>
      <c r="AM2" s="1">
        <f>VLOOKUP(AM1,'Code Plan'!$A$1:$H$111,6,FALSE)</f>
        <v/>
      </c>
      <c r="AN2" s="1">
        <f>VLOOKUP(AN1,'Code Plan'!$A$1:$H$111,6,FALSE)</f>
        <v/>
      </c>
      <c r="AO2" s="1">
        <f>VLOOKUP(AO1,'Code Plan'!$A$1:$H$111,6,FALSE)</f>
        <v/>
      </c>
      <c r="AP2" s="1">
        <f>VLOOKUP(AP1,'Code Plan'!$A$1:$H$111,6,FALSE)</f>
        <v/>
      </c>
      <c r="AQ2" s="1">
        <f>VLOOKUP(AQ1,'Code Plan'!$A$1:$H$111,6,FALSE)</f>
        <v/>
      </c>
      <c r="AR2" s="1">
        <f>VLOOKUP(AR1,'Code Plan'!$A$1:$H$111,6,FALSE)</f>
        <v/>
      </c>
      <c r="AS2" s="1">
        <f>VLOOKUP(AS1,'Code Plan'!$A$1:$H$111,6,FALSE)</f>
        <v/>
      </c>
      <c r="AT2" s="1">
        <f>VLOOKUP(AT1,'Code Plan'!$A$1:$H$111,6,FALSE)</f>
        <v/>
      </c>
      <c r="AU2" s="1">
        <f>VLOOKUP(AU1,'Code Plan'!$A$1:$H$111,6,FALSE)</f>
        <v/>
      </c>
      <c r="AV2" s="1">
        <f>VLOOKUP(AV1,'Code Plan'!$A$1:$H$111,6,FALSE)</f>
        <v/>
      </c>
      <c r="AW2" s="1">
        <f>VLOOKUP(AW1,'Code Plan'!$A$1:$H$111,6,FALSE)</f>
        <v/>
      </c>
      <c r="AX2" s="1">
        <f>VLOOKUP(AX1,'Code Plan'!$A$1:$H$111,6,FALSE)</f>
        <v/>
      </c>
      <c r="AY2" s="1">
        <f>VLOOKUP(AY1,'Code Plan'!$A$1:$H$111,6,FALSE)</f>
        <v/>
      </c>
      <c r="AZ2" s="1">
        <f>VLOOKUP(AZ1,'Code Plan'!$A$1:$H$111,6,FALSE)</f>
        <v/>
      </c>
      <c r="BA2" s="1">
        <f>VLOOKUP(BA1,'Code Plan'!$A$1:$H$111,6,FALSE)</f>
        <v/>
      </c>
      <c r="BB2" s="1">
        <f>VLOOKUP(BB1,'Code Plan'!$A$1:$H$111,6,FALSE)</f>
        <v/>
      </c>
      <c r="BC2" s="1">
        <f>VLOOKUP(BC1,'Code Plan'!$A$1:$H$111,6,FALSE)</f>
        <v/>
      </c>
      <c r="BD2" s="1">
        <f>VLOOKUP(BD1,'Code Plan'!$A$1:$H$111,6,FALSE)</f>
        <v/>
      </c>
      <c r="BE2" s="1">
        <f>VLOOKUP(BE1,'Code Plan'!$A$1:$H$111,6,FALSE)</f>
        <v/>
      </c>
      <c r="BF2" s="1">
        <f>VLOOKUP(BF1,'Code Plan'!$A$1:$H$111,6,FALSE)</f>
        <v/>
      </c>
      <c r="BG2" s="1">
        <f>VLOOKUP(BG1,'Code Plan'!$A$1:$H$111,6,FALSE)</f>
        <v/>
      </c>
      <c r="BH2" s="1">
        <f>VLOOKUP(BH1,'Code Plan'!$A$1:$H$111,6,FALSE)</f>
        <v/>
      </c>
      <c r="BI2" s="1">
        <f>VLOOKUP(BI1,'Code Plan'!$A$1:$H$111,6,FALSE)</f>
        <v/>
      </c>
      <c r="BJ2" s="1">
        <f>VLOOKUP(BJ1,'Code Plan'!$A$1:$H$111,6,FALSE)</f>
        <v/>
      </c>
      <c r="BK2" s="1">
        <f>VLOOKUP(BK1,'Code Plan'!$A$1:$H$111,6,FALSE)</f>
        <v/>
      </c>
      <c r="BL2" s="1">
        <f>VLOOKUP(BL1,'Code Plan'!$A$1:$H$111,6,FALSE)</f>
        <v/>
      </c>
      <c r="BM2" s="1">
        <f>VLOOKUP(BM1,'Code Plan'!$A$1:$H$111,6,FALSE)</f>
        <v/>
      </c>
      <c r="BN2" s="1">
        <f>VLOOKUP(BN1,'Code Plan'!$A$1:$H$111,6,FALSE)</f>
        <v/>
      </c>
      <c r="BO2" s="1">
        <f>VLOOKUP(BO1,'Code Plan'!$A$1:$H$111,6,FALSE)</f>
        <v/>
      </c>
      <c r="BP2" s="1">
        <f>VLOOKUP(BP1,'Code Plan'!$A$1:$H$111,6,FALSE)</f>
        <v/>
      </c>
      <c r="BQ2" s="1">
        <f>VLOOKUP(BQ1,'Code Plan'!$A$1:$H$111,6,FALSE)</f>
        <v/>
      </c>
      <c r="BR2" s="1">
        <f>VLOOKUP(BR1,'Code Plan'!$A$1:$H$111,6,FALSE)</f>
        <v/>
      </c>
      <c r="BS2" s="1">
        <f>VLOOKUP(BS1,'Code Plan'!$A$1:$H$111,6,FALSE)</f>
        <v/>
      </c>
      <c r="BT2" s="1">
        <f>VLOOKUP(BT1,'Code Plan'!$A$1:$H$111,6,FALSE)</f>
        <v/>
      </c>
      <c r="BU2" s="1">
        <f>VLOOKUP(BU1,'Code Plan'!$A$1:$H$111,6,FALSE)</f>
        <v/>
      </c>
      <c r="BV2" s="1">
        <f>VLOOKUP(BV1,'Code Plan'!$A$1:$H$111,6,FALSE)</f>
        <v/>
      </c>
      <c r="BW2" s="1">
        <f>VLOOKUP(BW1,'Code Plan'!$A$1:$H$111,6,FALSE)</f>
        <v/>
      </c>
      <c r="BX2" s="1" t="inlineStr">
        <is>
          <t>Ich lerne selbstverantwortlich alleine</t>
        </is>
      </c>
      <c r="BY2" s="1" t="inlineStr">
        <is>
          <t>Ich lerne selbstverantwortlich alleine</t>
        </is>
      </c>
      <c r="BZ2" s="1" t="inlineStr">
        <is>
          <t>Ich lerne selbstverantwortlich in einer Gruppe</t>
        </is>
      </c>
      <c r="CA2" s="1" t="inlineStr">
        <is>
          <t>Ich lerne selbstverantwortlich in einer Gruppe</t>
        </is>
      </c>
      <c r="CB2" s="1" t="inlineStr">
        <is>
          <t>Ich lerne auf vorgegebene Art für mich</t>
        </is>
      </c>
      <c r="CC2" s="1" t="inlineStr">
        <is>
          <t>Ich lerne auf vorgegebene Art für mich</t>
        </is>
      </c>
      <c r="CD2" s="1" t="inlineStr">
        <is>
          <t>Ich lerne auf vorgegebene ARt in einer Gruppe</t>
        </is>
      </c>
      <c r="CE2" s="1" t="inlineStr">
        <is>
          <t>Ich lerne auf vorgegebene ARt in einer Gruppe</t>
        </is>
      </c>
      <c r="CF2" s="1">
        <f>VLOOKUP(CF1,'Code Plan'!$A$1:$H$111,5,FALSE)</f>
        <v/>
      </c>
      <c r="CG2" s="1">
        <f>VLOOKUP(CG1,'Code Plan'!$A$1:$H$111,5,FALSE)</f>
        <v/>
      </c>
      <c r="CH2" s="1">
        <f>VLOOKUP(CH1,'Code Plan'!$A$1:$H$111,5,FALSE)</f>
        <v/>
      </c>
      <c r="CI2" s="1">
        <f>VLOOKUP(CI1,'Code Plan'!$A$1:$H$111,5,FALSE)</f>
        <v/>
      </c>
      <c r="CJ2" s="1">
        <f>VLOOKUP(CJ1,'Code Plan'!$A$1:$H$111,5,FALSE)</f>
        <v/>
      </c>
      <c r="CK2" s="1">
        <f>VLOOKUP(CK1,'Code Plan'!$A$1:$H$111,5,FALSE)</f>
        <v/>
      </c>
      <c r="CL2" s="1">
        <f>VLOOKUP(CL1,'Code Plan'!$A$1:$H$111,5,FALSE)</f>
        <v/>
      </c>
      <c r="CM2" s="1">
        <f>VLOOKUP(CM1,'Code Plan'!$A$1:$H$111,5,FALSE)</f>
        <v/>
      </c>
      <c r="CN2" s="1">
        <f>VLOOKUP(CN1,'Code Plan'!$A$1:$H$111,5,FALSE)</f>
        <v/>
      </c>
      <c r="CO2" s="1">
        <f>VLOOKUP(CO1,'Code Plan'!$A$1:$H$111,5,FALSE)</f>
        <v/>
      </c>
      <c r="CP2" s="1">
        <f>VLOOKUP(CP1,'Code Plan'!$A$1:$H$111,5,FALSE)</f>
        <v/>
      </c>
      <c r="CQ2" s="1">
        <f>VLOOKUP(CQ1,'Code Plan'!$A$1:$H$111,5,FALSE)</f>
        <v/>
      </c>
      <c r="CR2" s="1">
        <f>VLOOKUP(CR1,'Code Plan'!$A$1:$H$111,5,FALSE)</f>
        <v/>
      </c>
      <c r="CS2" s="1">
        <f>VLOOKUP(CS1,'Code Plan'!$A$1:$H$111,5,FALSE)</f>
        <v/>
      </c>
      <c r="CT2" s="1">
        <f>VLOOKUP(CT1,'Code Plan'!$A$1:$H$111,5,FALSE)</f>
        <v/>
      </c>
      <c r="CU2" s="1">
        <f>VLOOKUP(CU1,'Code Plan'!$A$1:$H$111,5,FALSE)</f>
        <v/>
      </c>
      <c r="CV2" s="1">
        <f>VLOOKUP(CV1,'Code Plan'!$A$1:$H$111,5,FALSE)</f>
        <v/>
      </c>
      <c r="CW2" s="1">
        <f>VLOOKUP(CW1,'Code Plan'!$A$1:$H$111,7,FALSE)</f>
        <v/>
      </c>
      <c r="CX2" s="1">
        <f>VLOOKUP(CX1,'Code Plan'!$A$1:$H$111,7,FALSE)</f>
        <v/>
      </c>
      <c r="CY2" s="1">
        <f>VLOOKUP(CY1,'Code Plan'!$A$1:$H$111,7,FALSE)</f>
        <v/>
      </c>
      <c r="CZ2" s="1">
        <f>VLOOKUP(CZ1,'Code Plan'!$A$1:$H$111,7,FALSE)</f>
        <v/>
      </c>
      <c r="DA2" s="1">
        <f>VLOOKUP(DA1,'Code Plan'!$A$1:$H$111,7,FALSE)</f>
        <v/>
      </c>
      <c r="DB2" s="1">
        <f>VLOOKUP(DB1,'Code Plan'!$A$1:$H$111,7,FALSE)</f>
        <v/>
      </c>
      <c r="DC2" s="1">
        <f>VLOOKUP(DC1,'Code Plan'!$A$1:$H$111,7,FALSE)</f>
        <v/>
      </c>
      <c r="DD2" s="1">
        <f>VLOOKUP(DD1,'Code Plan'!$A$1:$H$111,7,FALSE)</f>
        <v/>
      </c>
      <c r="DE2" s="1" t="inlineStr">
        <is>
          <t>Code</t>
        </is>
      </c>
      <c r="DF2" t="inlineStr">
        <is>
          <t>Print-Code</t>
        </is>
      </c>
    </row>
    <row r="3" ht="45" customHeight="1">
      <c r="D3" s="1" t="n">
        <v>2</v>
      </c>
      <c r="E3" s="1" t="n">
        <v>1</v>
      </c>
      <c r="F3" s="1" t="n">
        <v>2</v>
      </c>
      <c r="G3" s="1" t="n">
        <v>2</v>
      </c>
      <c r="H3" s="1" t="n">
        <v>1</v>
      </c>
      <c r="I3" s="1" t="n">
        <v>5</v>
      </c>
      <c r="J3" s="1" t="n">
        <v>2</v>
      </c>
      <c r="K3" s="1" t="n">
        <v>2</v>
      </c>
      <c r="L3" s="1" t="n">
        <v>5</v>
      </c>
      <c r="M3" s="1" t="n">
        <v>2</v>
      </c>
      <c r="N3" s="1" t="n">
        <v>2</v>
      </c>
      <c r="O3" s="1" t="n">
        <v>4</v>
      </c>
      <c r="P3" s="1" t="n">
        <v>2</v>
      </c>
      <c r="Q3" s="1" t="n">
        <v>2</v>
      </c>
      <c r="R3" s="1" t="n">
        <v>2</v>
      </c>
      <c r="S3" s="1" t="n">
        <v>1</v>
      </c>
      <c r="T3" s="1" t="n">
        <v>3</v>
      </c>
      <c r="U3" s="1" t="n">
        <v>2</v>
      </c>
      <c r="V3" s="1" t="n">
        <v>2</v>
      </c>
      <c r="W3" s="1" t="n">
        <v>5</v>
      </c>
      <c r="X3" s="1" t="n">
        <v>4</v>
      </c>
      <c r="Y3" s="1" t="n">
        <v>2</v>
      </c>
      <c r="Z3" s="1" t="n">
        <v>4</v>
      </c>
      <c r="AA3" s="1" t="n">
        <v>5</v>
      </c>
      <c r="AB3" s="1" t="n">
        <v>4</v>
      </c>
      <c r="AC3" s="1" t="n">
        <v>2</v>
      </c>
      <c r="AD3" s="1" t="n">
        <v>3</v>
      </c>
      <c r="AE3" s="1" t="n">
        <v>1</v>
      </c>
      <c r="AF3" s="1" t="n">
        <v>3</v>
      </c>
      <c r="AG3" s="1" t="n">
        <v>4</v>
      </c>
      <c r="AH3" s="1" t="n">
        <v>2</v>
      </c>
      <c r="AI3" s="1" t="n">
        <v>4</v>
      </c>
      <c r="AJ3" s="1" t="n">
        <v>1</v>
      </c>
      <c r="AK3" s="1" t="n">
        <v>3</v>
      </c>
      <c r="AL3" s="1" t="n">
        <v>4</v>
      </c>
      <c r="AM3" s="1" t="n">
        <v>6</v>
      </c>
      <c r="AN3" s="1">
        <f>VLOOKUP(AN1,'Code Plan'!$A$1:$H$111,8,FALSE)</f>
        <v/>
      </c>
      <c r="AO3" s="1">
        <f>VLOOKUP(AO1,'Code Plan'!$A$1:$H$111,8,FALSE)</f>
        <v/>
      </c>
      <c r="AP3" s="1">
        <f>VLOOKUP(AP1,'Code Plan'!$A$1:$H$111,8,FALSE)</f>
        <v/>
      </c>
      <c r="AQ3" s="1">
        <f>VLOOKUP(AQ1,'Code Plan'!$A$1:$H$111,8,FALSE)</f>
        <v/>
      </c>
      <c r="AR3" s="1">
        <f>VLOOKUP(AR1,'Code Plan'!$A$1:$H$111,8,FALSE)</f>
        <v/>
      </c>
      <c r="AS3" s="1">
        <f>VLOOKUP(AS1,'Code Plan'!$A$1:$H$111,8,FALSE)</f>
        <v/>
      </c>
      <c r="AT3" s="1">
        <f>VLOOKUP(AT1,'Code Plan'!$A$1:$H$111,8,FALSE)</f>
        <v/>
      </c>
      <c r="AU3" s="1">
        <f>VLOOKUP(AU1,'Code Plan'!$A$1:$H$111,8,FALSE)</f>
        <v/>
      </c>
      <c r="AV3" s="1">
        <f>VLOOKUP(AV1,'Code Plan'!$A$1:$H$111,8,FALSE)</f>
        <v/>
      </c>
      <c r="AW3" s="1">
        <f>VLOOKUP(AW1,'Code Plan'!$A$1:$H$111,8,FALSE)</f>
        <v/>
      </c>
      <c r="AX3" s="1">
        <f>VLOOKUP(AX1,'Code Plan'!$A$1:$H$111,8,FALSE)</f>
        <v/>
      </c>
      <c r="AY3" s="1">
        <f>VLOOKUP(AY1,'Code Plan'!$A$1:$H$111,8,FALSE)</f>
        <v/>
      </c>
      <c r="AZ3" s="1">
        <f>VLOOKUP(AZ1,'Code Plan'!$A$1:$H$111,8,FALSE)</f>
        <v/>
      </c>
      <c r="BA3" s="1">
        <f>VLOOKUP(BA1,'Code Plan'!$A$1:$H$111,8,FALSE)</f>
        <v/>
      </c>
      <c r="BB3" s="1">
        <f>VLOOKUP(BB1,'Code Plan'!$A$1:$H$111,8,FALSE)</f>
        <v/>
      </c>
      <c r="BC3" s="1">
        <f>VLOOKUP(BC1,'Code Plan'!$A$1:$H$111,8,FALSE)</f>
        <v/>
      </c>
      <c r="BD3" s="1">
        <f>VLOOKUP(BD1,'Code Plan'!$A$1:$H$111,8,FALSE)</f>
        <v/>
      </c>
      <c r="BE3" s="1">
        <f>VLOOKUP(BE1,'Code Plan'!$A$1:$H$111,8,FALSE)</f>
        <v/>
      </c>
      <c r="BF3" s="1">
        <f>VLOOKUP(BF1,'Code Plan'!$A$1:$H$111,8,FALSE)</f>
        <v/>
      </c>
      <c r="BG3" s="1">
        <f>VLOOKUP(BG1,'Code Plan'!$A$1:$H$111,8,FALSE)</f>
        <v/>
      </c>
      <c r="BH3" s="1">
        <f>VLOOKUP(BH1,'Code Plan'!$A$1:$H$111,8,FALSE)</f>
        <v/>
      </c>
      <c r="BI3" s="1">
        <f>VLOOKUP(BI1,'Code Plan'!$A$1:$H$111,8,FALSE)</f>
        <v/>
      </c>
      <c r="BJ3" s="1">
        <f>VLOOKUP(BJ1,'Code Plan'!$A$1:$H$111,8,FALSE)</f>
        <v/>
      </c>
      <c r="BK3" s="1">
        <f>VLOOKUP(BK1,'Code Plan'!$A$1:$H$111,8,FALSE)</f>
        <v/>
      </c>
      <c r="BL3" s="1">
        <f>VLOOKUP(BL1,'Code Plan'!$A$1:$H$111,8,FALSE)</f>
        <v/>
      </c>
      <c r="BM3" s="1">
        <f>VLOOKUP(BM1,'Code Plan'!$A$1:$H$111,8,FALSE)</f>
        <v/>
      </c>
      <c r="BN3" s="1">
        <f>VLOOKUP(BN1,'Code Plan'!$A$1:$H$111,8,FALSE)</f>
        <v/>
      </c>
      <c r="BO3" s="1">
        <f>VLOOKUP(BO1,'Code Plan'!$A$1:$H$111,8,FALSE)</f>
        <v/>
      </c>
      <c r="BP3" s="1">
        <f>VLOOKUP(BP1,'Code Plan'!$A$1:$H$111,8,FALSE)</f>
        <v/>
      </c>
      <c r="BQ3" s="1">
        <f>VLOOKUP(BQ1,'Code Plan'!$A$1:$H$111,8,FALSE)</f>
        <v/>
      </c>
      <c r="BR3" s="1">
        <f>VLOOKUP(BR1,'Code Plan'!$A$1:$H$111,8,FALSE)</f>
        <v/>
      </c>
      <c r="BS3" s="1">
        <f>VLOOKUP(BS1,'Code Plan'!$A$1:$H$111,8,FALSE)</f>
        <v/>
      </c>
      <c r="BT3" s="1">
        <f>VLOOKUP(BT1,'Code Plan'!$A$1:$H$111,8,FALSE)</f>
        <v/>
      </c>
      <c r="BU3" s="1">
        <f>VLOOKUP(BU1,'Code Plan'!$A$1:$H$111,8,FALSE)</f>
        <v/>
      </c>
      <c r="BV3" s="1">
        <f>VLOOKUP(BV1,'Code Plan'!$A$1:$H$111,8,FALSE)</f>
        <v/>
      </c>
      <c r="BW3" s="1">
        <f>VLOOKUP(BW1,'Code Plan'!$A$1:$H$111,8,FALSE)</f>
        <v/>
      </c>
      <c r="BX3" s="1">
        <f>VLOOKUP(BX1,'Code Plan'!$A$1:$H$111,8,FALSE)</f>
        <v/>
      </c>
      <c r="BY3" s="1">
        <f>VLOOKUP(BY1,'Code Plan'!$A$1:$H$111,8,FALSE)</f>
        <v/>
      </c>
      <c r="BZ3" s="1">
        <f>VLOOKUP(BZ1,'Code Plan'!$A$1:$H$111,8,FALSE)</f>
        <v/>
      </c>
      <c r="CA3" s="1">
        <f>VLOOKUP(CA1,'Code Plan'!$A$1:$H$111,8,FALSE)</f>
        <v/>
      </c>
      <c r="CB3" s="1">
        <f>VLOOKUP(CB1,'Code Plan'!$A$1:$H$111,8,FALSE)</f>
        <v/>
      </c>
      <c r="CC3" s="1">
        <f>VLOOKUP(CC1,'Code Plan'!$A$1:$H$111,8,FALSE)</f>
        <v/>
      </c>
      <c r="CD3" s="1">
        <f>VLOOKUP(CD1,'Code Plan'!$A$1:$H$111,8,FALSE)</f>
        <v/>
      </c>
      <c r="CE3" s="1">
        <f>VLOOKUP(CE1,'Code Plan'!$A$1:$H$111,8,FALSE)</f>
        <v/>
      </c>
      <c r="CF3" s="1">
        <f>VLOOKUP(CF1,'Code Plan'!$A$1:$H$111,8,FALSE)</f>
        <v/>
      </c>
      <c r="CG3" s="1">
        <f>VLOOKUP(CG1,'Code Plan'!$A$1:$H$111,8,FALSE)</f>
        <v/>
      </c>
      <c r="CH3" s="1">
        <f>VLOOKUP(CH1,'Code Plan'!$A$1:$H$111,8,FALSE)</f>
        <v/>
      </c>
      <c r="CI3" s="1">
        <f>VLOOKUP(CI1,'Code Plan'!$A$1:$H$111,8,FALSE)</f>
        <v/>
      </c>
      <c r="CJ3" s="1">
        <f>VLOOKUP(CJ1,'Code Plan'!$A$1:$H$111,8,FALSE)</f>
        <v/>
      </c>
      <c r="CK3" s="1">
        <f>VLOOKUP(CK1,'Code Plan'!$A$1:$H$111,8,FALSE)</f>
        <v/>
      </c>
      <c r="CL3" s="1">
        <f>VLOOKUP(CL1,'Code Plan'!$A$1:$H$111,8,FALSE)</f>
        <v/>
      </c>
      <c r="CM3" s="1">
        <f>VLOOKUP(CM1,'Code Plan'!$A$1:$H$111,8,FALSE)</f>
        <v/>
      </c>
      <c r="CN3" s="1">
        <f>VLOOKUP(CN1,'Code Plan'!$A$1:$H$111,8,FALSE)</f>
        <v/>
      </c>
      <c r="CO3" s="1">
        <f>VLOOKUP(CO1,'Code Plan'!$A$1:$H$111,8,FALSE)</f>
        <v/>
      </c>
      <c r="CP3" s="1">
        <f>VLOOKUP(CP1,'Code Plan'!$A$1:$H$111,8,FALSE)</f>
        <v/>
      </c>
      <c r="CQ3" s="1">
        <f>VLOOKUP(CQ1,'Code Plan'!$A$1:$H$111,8,FALSE)</f>
        <v/>
      </c>
      <c r="CR3" s="1">
        <f>VLOOKUP(CR1,'Code Plan'!$A$1:$H$111,8,FALSE)</f>
        <v/>
      </c>
      <c r="CS3" s="1">
        <f>VLOOKUP(CS1,'Code Plan'!$A$1:$H$111,8,FALSE)</f>
        <v/>
      </c>
      <c r="CT3" s="1">
        <f>VLOOKUP(CT1,'Code Plan'!$A$1:$H$111,8,FALSE)</f>
        <v/>
      </c>
      <c r="CU3" s="1">
        <f>VLOOKUP(CU1,'Code Plan'!$A$1:$H$111,8,FALSE)</f>
        <v/>
      </c>
      <c r="CV3" s="1">
        <f>VLOOKUP(CV1,'Code Plan'!$A$1:$H$111,8,FALSE)</f>
        <v/>
      </c>
      <c r="CW3" s="1">
        <f>VLOOKUP(CW1,'Code Plan'!$A$1:$H$111,8,FALSE)</f>
        <v/>
      </c>
      <c r="CX3" s="1">
        <f>VLOOKUP(CX1,'Code Plan'!$A$1:$H$111,8,FALSE)</f>
        <v/>
      </c>
      <c r="CY3" s="1">
        <f>VLOOKUP(CY1,'Code Plan'!$A$1:$H$111,8,FALSE)</f>
        <v/>
      </c>
      <c r="CZ3" s="1">
        <f>VLOOKUP(CZ1,'Code Plan'!$A$1:$H$111,8,FALSE)</f>
        <v/>
      </c>
      <c r="DA3" s="1">
        <f>VLOOKUP(DA1,'Code Plan'!$A$1:$H$111,8,FALSE)</f>
        <v/>
      </c>
      <c r="DB3" s="1">
        <f>VLOOKUP(DB1,'Code Plan'!$A$1:$H$111,8,FALSE)</f>
        <v/>
      </c>
      <c r="DC3" s="1">
        <f>VLOOKUP(DC1,'Code Plan'!$A$1:$H$111,8,FALSE)</f>
        <v/>
      </c>
      <c r="DD3"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I138"/>
  <sheetViews>
    <sheetView topLeftCell="A86" workbookViewId="0">
      <selection activeCell="A2" sqref="A2"/>
    </sheetView>
  </sheetViews>
  <sheetFormatPr baseColWidth="8" defaultColWidth="9.14453125" defaultRowHeight="15"/>
  <cols>
    <col width="20.84765625" customWidth="1" min="2" max="4"/>
    <col width="70.890625" customWidth="1" min="5" max="7"/>
    <col width="100.890625" customWidth="1" min="8" max="8"/>
    <col width="25.828125" customWidth="1" min="9" max="9"/>
  </cols>
  <sheetData>
    <row r="1">
      <c r="A1" t="inlineStr">
        <is>
          <t>Code</t>
        </is>
      </c>
      <c r="B1" t="inlineStr">
        <is>
          <t>Data Type</t>
        </is>
      </c>
      <c r="C1" t="inlineStr">
        <is>
          <t>QuestionCode</t>
        </is>
      </c>
      <c r="D1" t="inlineStr">
        <is>
          <t>Type</t>
        </is>
      </c>
      <c r="E1" t="inlineStr">
        <is>
          <t>Question</t>
        </is>
      </c>
      <c r="F1" t="inlineStr">
        <is>
          <t>Row</t>
        </is>
      </c>
      <c r="G1" t="inlineStr">
        <is>
          <t>Choice / Column</t>
        </is>
      </c>
      <c r="H1" t="inlineStr">
        <is>
          <t>Values</t>
        </is>
      </c>
      <c r="I1" t="inlineStr">
        <is>
          <t>SectionName</t>
        </is>
      </c>
    </row>
    <row r="2">
      <c r="A2" t="inlineStr">
        <is>
          <t>cid</t>
        </is>
      </c>
      <c r="B2" t="inlineStr">
        <is>
          <t>Number</t>
        </is>
      </c>
      <c r="C2" t="inlineStr"/>
      <c r="D2" t="inlineStr"/>
      <c r="E2" t="inlineStr"/>
      <c r="F2" t="inlineStr"/>
      <c r="G2" t="inlineStr"/>
      <c r="I2" t="inlineStr"/>
    </row>
    <row r="3">
      <c r="A3" t="inlineStr">
        <is>
          <t>responseId</t>
        </is>
      </c>
      <c r="B3" t="inlineStr">
        <is>
          <t>String</t>
        </is>
      </c>
      <c r="C3" t="inlineStr"/>
      <c r="D3" t="inlineStr"/>
      <c r="E3" t="inlineStr"/>
      <c r="F3" t="inlineStr"/>
      <c r="G3" t="inlineStr"/>
      <c r="I3" t="inlineStr"/>
    </row>
    <row r="4">
      <c r="A4" t="inlineStr">
        <is>
          <t>panelMemberId</t>
        </is>
      </c>
      <c r="B4" t="inlineStr">
        <is>
          <t>Number</t>
        </is>
      </c>
      <c r="C4" t="inlineStr"/>
      <c r="D4" t="inlineStr"/>
      <c r="E4" t="inlineStr"/>
      <c r="F4" t="inlineStr"/>
      <c r="G4" t="inlineStr"/>
      <c r="I4" t="inlineStr"/>
    </row>
    <row r="5">
      <c r="A5" t="inlineStr">
        <is>
          <t>panel</t>
        </is>
      </c>
      <c r="B5" t="inlineStr">
        <is>
          <t>String</t>
        </is>
      </c>
      <c r="C5" t="inlineStr"/>
      <c r="D5" t="inlineStr"/>
      <c r="E5" t="inlineStr"/>
      <c r="F5" t="inlineStr"/>
      <c r="G5" t="inlineStr"/>
      <c r="I5" t="inlineStr"/>
    </row>
    <row r="6">
      <c r="A6" t="inlineStr">
        <is>
          <t>f1_1</t>
        </is>
      </c>
      <c r="B6" t="inlineStr">
        <is>
          <t>Number</t>
        </is>
      </c>
      <c r="C6" t="inlineStr">
        <is>
          <t>f1</t>
        </is>
      </c>
      <c r="D6" t="inlineStr">
        <is>
          <t>Matrixfrage</t>
        </is>
      </c>
      <c r="E6" t="inlineStr">
        <is>
          <t xml:space="preserve">
Bitte bewerten Sie nachfolgende Aussagen:</t>
        </is>
      </c>
      <c r="F6" t="inlineStr">
        <is>
          <t>Wie zufrieden sind Sie aktuell mit Ihrer beruflichen Ausbildung?</t>
        </is>
      </c>
      <c r="G6" t="inlineStr"/>
      <c r="H6" t="inlineStr">
        <is>
          <t>{1:voll und ganz zufrieden (1)}, {2:2}, {3:3}, {4:4}, {5:5}, {6:überhaupt nicht zufrieden (6)}</t>
        </is>
      </c>
      <c r="I6" t="inlineStr">
        <is>
          <t>Einleitungsfragen</t>
        </is>
      </c>
    </row>
    <row r="7">
      <c r="A7" t="inlineStr">
        <is>
          <t>f1_2</t>
        </is>
      </c>
      <c r="B7" t="inlineStr">
        <is>
          <t>Number</t>
        </is>
      </c>
      <c r="C7" t="inlineStr">
        <is>
          <t>f1</t>
        </is>
      </c>
      <c r="D7" t="inlineStr">
        <is>
          <t>Matrixfrage</t>
        </is>
      </c>
      <c r="E7" t="inlineStr">
        <is>
          <t xml:space="preserve">
Bitte bewerten Sie nachfolgende Aussagen:</t>
        </is>
      </c>
      <c r="F7" t="inlineStr">
        <is>
          <t>Wie zufrieden sind Sie im Rückblick mit Ihrer bisherigen Schullaufbahn (vor dieser Ausbildung)?</t>
        </is>
      </c>
      <c r="G7" t="inlineStr"/>
      <c r="H7" t="inlineStr">
        <is>
          <t>{1:voll und ganz zufrieden (1)}, {2:2}, {3:3}, {4:4}, {5:5}, {6:überhaupt nicht zufrieden (6)}</t>
        </is>
      </c>
      <c r="I7" t="inlineStr">
        <is>
          <t>Einleitungsfragen</t>
        </is>
      </c>
    </row>
    <row r="8">
      <c r="A8" t="inlineStr">
        <is>
          <t>f1_3</t>
        </is>
      </c>
      <c r="B8" t="inlineStr">
        <is>
          <t>Number</t>
        </is>
      </c>
      <c r="C8" t="inlineStr">
        <is>
          <t>f1</t>
        </is>
      </c>
      <c r="D8" t="inlineStr">
        <is>
          <t>Matrixfrage</t>
        </is>
      </c>
      <c r="E8" t="inlineStr">
        <is>
          <t xml:space="preserve">
Bitte bewerten Sie nachfolgende Aussagen:</t>
        </is>
      </c>
      <c r="F8" t="inlineStr">
        <is>
          <t>Alles in allem: Wie zufrieden sind Sie aktuell mit Ihrem Leben?</t>
        </is>
      </c>
      <c r="G8" t="inlineStr"/>
      <c r="H8" t="inlineStr">
        <is>
          <t>{1:voll und ganz zufrieden (1)}, {2:2}, {3:3}, {4:4}, {5:5}, {6:überhaupt nicht zufrieden (6)}</t>
        </is>
      </c>
      <c r="I8" t="inlineStr">
        <is>
          <t>Einleitungsfragen</t>
        </is>
      </c>
    </row>
    <row r="9">
      <c r="A9" t="inlineStr">
        <is>
          <t>f2_1_1</t>
        </is>
      </c>
      <c r="B9" t="inlineStr">
        <is>
          <t>Number</t>
        </is>
      </c>
      <c r="C9" t="inlineStr">
        <is>
          <t>f2_1</t>
        </is>
      </c>
      <c r="D9" t="inlineStr">
        <is>
          <t>Matrixfrage</t>
        </is>
      </c>
      <c r="E9" t="inlineStr">
        <is>
          <t xml:space="preserve">
Nachfolgend finden Sie einige Aussagen, was Sie im Unterricht motiviert und was Ihnen beim Lernen wichtig ist. Bitte geben Sie bei jeder Aussage an, inwieweit diese im Allgemeinen auf Sie zutrifft.</t>
        </is>
      </c>
      <c r="F9" t="inlineStr">
        <is>
          <t>Im Unterricht ist mir wichtig, zu zeigen, dass ich die Inhalte beherrsche.</t>
        </is>
      </c>
      <c r="G9" t="inlineStr"/>
      <c r="H9" t="inlineStr">
        <is>
          <t>{1:trifft voll und ganz zu (1)}, {2:2}, {3:3}, {4:4}, {5:5}, {6:trifft überhaupt nicht zu (6)}</t>
        </is>
      </c>
      <c r="I9" t="inlineStr">
        <is>
          <t>Motivation</t>
        </is>
      </c>
    </row>
    <row r="10">
      <c r="A10" t="inlineStr">
        <is>
          <t>f2_1_2</t>
        </is>
      </c>
      <c r="B10" t="inlineStr">
        <is>
          <t>Number</t>
        </is>
      </c>
      <c r="C10" t="inlineStr">
        <is>
          <t>f2_1</t>
        </is>
      </c>
      <c r="D10" t="inlineStr">
        <is>
          <t>Matrixfrage</t>
        </is>
      </c>
      <c r="E10" t="inlineStr">
        <is>
          <t xml:space="preserve">
Nachfolgend finden Sie einige Aussagen, was Sie im Unterricht motiviert und was Ihnen beim Lernen wichtig ist. Bitte geben Sie bei jeder Aussage an, inwieweit diese im Allgemeinen auf Sie zutrifft.</t>
        </is>
      </c>
      <c r="F10" t="inlineStr">
        <is>
          <t>Ich will zu Hause keine Arbeiten erledigen müssen.</t>
        </is>
      </c>
      <c r="G10" t="inlineStr"/>
      <c r="H10" t="inlineStr">
        <is>
          <t>{1:trifft voll und ganz zu (1)}, {2:2}, {3:3}, {4:4}, {5:5}, {6:trifft überhaupt nicht zu (6)}</t>
        </is>
      </c>
      <c r="I10" t="inlineStr">
        <is>
          <t>Motivation</t>
        </is>
      </c>
    </row>
    <row r="11">
      <c r="A11" t="inlineStr">
        <is>
          <t>f2_1_3</t>
        </is>
      </c>
      <c r="B11" t="inlineStr">
        <is>
          <t>Number</t>
        </is>
      </c>
      <c r="C11" t="inlineStr">
        <is>
          <t>f2_1</t>
        </is>
      </c>
      <c r="D11" t="inlineStr">
        <is>
          <t>Matrixfrage</t>
        </is>
      </c>
      <c r="E11" t="inlineStr">
        <is>
          <t xml:space="preserve">
Nachfolgend finden Sie einige Aussagen, was Sie im Unterricht motiviert und was Ihnen beim Lernen wichtig ist. Bitte geben Sie bei jeder Aussage an, inwieweit diese im Allgemeinen auf Sie zutrifft.</t>
        </is>
      </c>
      <c r="F11" t="inlineStr">
        <is>
          <t>Selbständiges Arbeiten im Unterricht ist mir wichtig.</t>
        </is>
      </c>
      <c r="G11" t="inlineStr"/>
      <c r="H11" t="inlineStr">
        <is>
          <t>{1:trifft voll und ganz zu (1)}, {2:2}, {3:3}, {4:4}, {5:5}, {6:trifft überhaupt nicht zu (6)}</t>
        </is>
      </c>
      <c r="I11" t="inlineStr">
        <is>
          <t>Motivation</t>
        </is>
      </c>
    </row>
    <row r="12">
      <c r="A12" t="inlineStr">
        <is>
          <t>f2_1_4</t>
        </is>
      </c>
      <c r="B12" t="inlineStr">
        <is>
          <t>Number</t>
        </is>
      </c>
      <c r="C12" t="inlineStr">
        <is>
          <t>f2_1</t>
        </is>
      </c>
      <c r="D12" t="inlineStr">
        <is>
          <t>Matrixfrage</t>
        </is>
      </c>
      <c r="E12" t="inlineStr">
        <is>
          <t xml:space="preserve">
Nachfolgend finden Sie einige Aussagen, was Sie im Unterricht motiviert und was Ihnen beim Lernen wichtig ist. Bitte geben Sie bei jeder Aussage an, inwieweit diese im Allgemeinen auf Sie zutrifft.</t>
        </is>
      </c>
      <c r="F12" t="inlineStr">
        <is>
          <t>Ich möchte mit wenig Arbeit durch die Ausbildung kommen.</t>
        </is>
      </c>
      <c r="G12" t="inlineStr"/>
      <c r="H12" t="inlineStr">
        <is>
          <t>{1:trifft voll und ganz zu (1)}, {2:2}, {3:3}, {4:4}, {5:5}, {6:trifft überhaupt nicht zu (6)}</t>
        </is>
      </c>
      <c r="I12" t="inlineStr">
        <is>
          <t>Motivation</t>
        </is>
      </c>
    </row>
    <row r="13">
      <c r="A13" t="inlineStr">
        <is>
          <t>f2_1_5</t>
        </is>
      </c>
      <c r="B13" t="inlineStr">
        <is>
          <t>Number</t>
        </is>
      </c>
      <c r="C13" t="inlineStr">
        <is>
          <t>f2_1</t>
        </is>
      </c>
      <c r="D13" t="inlineStr">
        <is>
          <t>Matrixfrage</t>
        </is>
      </c>
      <c r="E13" t="inlineStr">
        <is>
          <t xml:space="preserve">
Nachfolgend finden Sie einige Aussagen, was Sie im Unterricht motiviert und was Ihnen beim Lernen wichtig ist. Bitte geben Sie bei jeder Aussage an, inwieweit diese im Allgemeinen auf Sie zutrifft.</t>
        </is>
      </c>
      <c r="F13" t="inlineStr">
        <is>
          <t>Es ist mir wichtig, mich im Unterricht nicht zu blamieren (z. B. durch falsche Ergebnisse oder dumme Fragen).</t>
        </is>
      </c>
      <c r="G13" t="inlineStr"/>
      <c r="H13" t="inlineStr">
        <is>
          <t>{1:trifft voll und ganz zu (1)}, {2:2}, {3:3}, {4:4}, {5:5}, {6:trifft überhaupt nicht zu (6)}</t>
        </is>
      </c>
      <c r="I13" t="inlineStr">
        <is>
          <t>Motivation</t>
        </is>
      </c>
    </row>
    <row r="14">
      <c r="A14" t="inlineStr">
        <is>
          <t>f2_1_6</t>
        </is>
      </c>
      <c r="B14" t="inlineStr">
        <is>
          <t>Number</t>
        </is>
      </c>
      <c r="C14" t="inlineStr">
        <is>
          <t>f2_1</t>
        </is>
      </c>
      <c r="D14" t="inlineStr">
        <is>
          <t>Matrixfrage</t>
        </is>
      </c>
      <c r="E14" t="inlineStr">
        <is>
          <t xml:space="preserve">
Nachfolgend finden Sie einige Aussagen, was Sie im Unterricht motiviert und was Ihnen beim Lernen wichtig ist. Bitte geben Sie bei jeder Aussage an, inwieweit diese im Allgemeinen auf Sie zutrifft.</t>
        </is>
      </c>
      <c r="F14" t="inlineStr">
        <is>
          <t>Es ist mir wichtig, im Unterricht nicht zu zeigen, falls ich weniger schlau bin als andere.</t>
        </is>
      </c>
      <c r="G14" t="inlineStr"/>
      <c r="H14" t="inlineStr">
        <is>
          <t>{1:trifft voll und ganz zu (1)}, {2:2}, {3:3}, {4:4}, {5:5}, {6:trifft überhaupt nicht zu (6)}</t>
        </is>
      </c>
      <c r="I14" t="inlineStr">
        <is>
          <t>Motivation</t>
        </is>
      </c>
    </row>
    <row r="15">
      <c r="A15" t="inlineStr">
        <is>
          <t>f2_2_1</t>
        </is>
      </c>
      <c r="B15" t="inlineStr">
        <is>
          <t>Number</t>
        </is>
      </c>
      <c r="C15" t="inlineStr">
        <is>
          <t>f2_2</t>
        </is>
      </c>
      <c r="D15" t="inlineStr">
        <is>
          <t>Matrixfrage</t>
        </is>
      </c>
      <c r="E15" t="inlineStr">
        <is>
          <t xml:space="preserve">
Nachfolgend finden Sie einige Aussagen, was Sie im Unterricht motiviert und was Ihnen beim Lernen wichtig ist. Bitte geben Sie bei jeder Aussage an, inwieweit diese im Allgemeinen auf Sie zutrifft.</t>
        </is>
      </c>
      <c r="F15" t="inlineStr">
        <is>
          <t>Im Unterricht macht es mir Freude, so viel wie möglich zu lernen.</t>
        </is>
      </c>
      <c r="G15" t="inlineStr"/>
      <c r="H15" t="inlineStr">
        <is>
          <t>{1:trifft voll und ganz zu (1)}, {2:2}, {3:3}, {4:4}, {5:5}, {6:trifft überhaupt nicht zu (6)}</t>
        </is>
      </c>
      <c r="I15" t="inlineStr">
        <is>
          <t>Motivation</t>
        </is>
      </c>
    </row>
    <row r="16">
      <c r="A16" t="inlineStr">
        <is>
          <t>f2_2_2</t>
        </is>
      </c>
      <c r="B16" t="inlineStr">
        <is>
          <t>Number</t>
        </is>
      </c>
      <c r="C16" t="inlineStr">
        <is>
          <t>f2_2</t>
        </is>
      </c>
      <c r="D16" t="inlineStr">
        <is>
          <t>Matrixfrage</t>
        </is>
      </c>
      <c r="E16" t="inlineStr">
        <is>
          <t xml:space="preserve">
Nachfolgend finden Sie einige Aussagen, was Sie im Unterricht motiviert und was Ihnen beim Lernen wichtig ist. Bitte geben Sie bei jeder Aussage an, inwieweit diese im Allgemeinen auf Sie zutrifft.</t>
        </is>
      </c>
      <c r="F16" t="inlineStr">
        <is>
          <t>Ich würde kompliziertere Probleme einfachen Problemen vorziehen.</t>
        </is>
      </c>
      <c r="G16" t="inlineStr"/>
      <c r="H16" t="inlineStr">
        <is>
          <t>{1:trifft voll und ganz zu (1)}, {2:2}, {3:3}, {4:4}, {5:5}, {6:trifft überhaupt nicht zu (6)}</t>
        </is>
      </c>
      <c r="I16" t="inlineStr">
        <is>
          <t>Motivation</t>
        </is>
      </c>
    </row>
    <row r="17">
      <c r="A17" t="inlineStr">
        <is>
          <t>f2_2_3</t>
        </is>
      </c>
      <c r="B17" t="inlineStr">
        <is>
          <t>Number</t>
        </is>
      </c>
      <c r="C17" t="inlineStr">
        <is>
          <t>f2_2</t>
        </is>
      </c>
      <c r="D17" t="inlineStr">
        <is>
          <t>Matrixfrage</t>
        </is>
      </c>
      <c r="E17" t="inlineStr">
        <is>
          <t xml:space="preserve">
Nachfolgend finden Sie einige Aussagen, was Sie im Unterricht motiviert und was Ihnen beim Lernen wichtig ist. Bitte geben Sie bei jeder Aussage an, inwieweit diese im Allgemeinen auf Sie zutrifft.</t>
        </is>
      </c>
      <c r="F17" t="inlineStr">
        <is>
          <t>Es ist mir wichtig, bessere Noten oder Beurteilungen zu bekommen als andere.</t>
        </is>
      </c>
      <c r="G17" t="inlineStr"/>
      <c r="H17" t="inlineStr">
        <is>
          <t>{1:trifft voll und ganz zu (1)}, {2:2}, {3:3}, {4:4}, {5:5}, {6:trifft überhaupt nicht zu (6)}</t>
        </is>
      </c>
      <c r="I17" t="inlineStr">
        <is>
          <t>Motivation</t>
        </is>
      </c>
    </row>
    <row r="18">
      <c r="A18" t="inlineStr">
        <is>
          <t>f2_2_4</t>
        </is>
      </c>
      <c r="B18" t="inlineStr">
        <is>
          <t>Number</t>
        </is>
      </c>
      <c r="C18" t="inlineStr">
        <is>
          <t>f2_2</t>
        </is>
      </c>
      <c r="D18" t="inlineStr">
        <is>
          <t>Matrixfrage</t>
        </is>
      </c>
      <c r="E18" t="inlineStr">
        <is>
          <t xml:space="preserve">
Nachfolgend finden Sie einige Aussagen, was Sie im Unterricht motiviert und was Ihnen beim Lernen wichtig ist. Bitte geben Sie bei jeder Aussage an, inwieweit diese im Allgemeinen auf Sie zutrifft.</t>
        </is>
      </c>
      <c r="F18" t="inlineStr">
        <is>
          <t>Im Unterricht möchte ich vor allem zum Nachdenken angeregt werden.</t>
        </is>
      </c>
      <c r="G18" t="inlineStr"/>
      <c r="H18" t="inlineStr">
        <is>
          <t>{1:trifft voll und ganz zu (1)}, {2:2}, {3:3}, {4:4}, {5:5}, {6:trifft überhaupt nicht zu (6)}</t>
        </is>
      </c>
      <c r="I18" t="inlineStr">
        <is>
          <t>Motivation</t>
        </is>
      </c>
    </row>
    <row r="19">
      <c r="A19" t="inlineStr">
        <is>
          <t>f2_2_5</t>
        </is>
      </c>
      <c r="B19" t="inlineStr">
        <is>
          <t>Number</t>
        </is>
      </c>
      <c r="C19" t="inlineStr">
        <is>
          <t>f2_2</t>
        </is>
      </c>
      <c r="D19" t="inlineStr">
        <is>
          <t>Matrixfrage</t>
        </is>
      </c>
      <c r="E19" t="inlineStr">
        <is>
          <t xml:space="preserve">
Nachfolgend finden Sie einige Aussagen, was Sie im Unterricht motiviert und was Ihnen beim Lernen wichtig ist. Bitte geben Sie bei jeder Aussage an, inwieweit diese im Allgemeinen auf Sie zutrifft.</t>
        </is>
      </c>
      <c r="F19" t="inlineStr">
        <is>
          <t>Ich finde es gut, wenn ich von den Dozenten genau weiß, was ich zu tun habe.</t>
        </is>
      </c>
      <c r="G19" t="inlineStr"/>
      <c r="H19" t="inlineStr">
        <is>
          <t>{1:trifft voll und ganz zu (1)}, {2:2}, {3:3}, {4:4}, {5:5}, {6:trifft überhaupt nicht zu (6)}</t>
        </is>
      </c>
      <c r="I19" t="inlineStr">
        <is>
          <t>Motivation</t>
        </is>
      </c>
    </row>
    <row r="20">
      <c r="A20" t="inlineStr">
        <is>
          <t>f2_2_6</t>
        </is>
      </c>
      <c r="B20" t="inlineStr">
        <is>
          <t>Number</t>
        </is>
      </c>
      <c r="C20" t="inlineStr">
        <is>
          <t>f2_2</t>
        </is>
      </c>
      <c r="D20" t="inlineStr">
        <is>
          <t>Matrixfrage</t>
        </is>
      </c>
      <c r="E20" t="inlineStr">
        <is>
          <t xml:space="preserve">
Nachfolgend finden Sie einige Aussagen, was Sie im Unterricht motiviert und was Ihnen beim Lernen wichtig ist. Bitte geben Sie bei jeder Aussage an, inwieweit diese im Allgemeinen auf Sie zutrifft.</t>
        </is>
      </c>
      <c r="F20" t="inlineStr">
        <is>
          <t>Mir ist vor allem wichtig, komplizierte Inhalte zu verstehen.</t>
        </is>
      </c>
      <c r="G20" t="inlineStr"/>
      <c r="H20" t="inlineStr">
        <is>
          <t>{1:trifft voll und ganz zu (1)}, {2:2}, {3:3}, {4:4}, {5:5}, {6:trifft überhaupt nicht zu (6)}</t>
        </is>
      </c>
      <c r="I20" t="inlineStr">
        <is>
          <t>Motivation</t>
        </is>
      </c>
    </row>
    <row r="21">
      <c r="A21" t="inlineStr">
        <is>
          <t>f2_3_1</t>
        </is>
      </c>
      <c r="B21" t="inlineStr">
        <is>
          <t>Number</t>
        </is>
      </c>
      <c r="C21" t="inlineStr">
        <is>
          <t>f2_3</t>
        </is>
      </c>
      <c r="D21" t="inlineStr">
        <is>
          <t>Matrixfrage</t>
        </is>
      </c>
      <c r="E21" t="inlineStr">
        <is>
          <t xml:space="preserve">
Nachfolgend finden Sie einige Aussagen, was Sie im Unterricht motiviert und was Ihnen beim Lernen wichtig ist. Bitte geben Sie bei jeder Aussage an, inwieweit diese im Allgemeinen auf Sie zutrifft.</t>
        </is>
      </c>
      <c r="F21" t="inlineStr">
        <is>
          <t>Es ist mir wichtig, keine falschen Antworten auf Fragen der Lehrkräfte zu geben.</t>
        </is>
      </c>
      <c r="G21" t="inlineStr"/>
      <c r="H21" t="inlineStr">
        <is>
          <t>{1:trifft voll und ganz zu (1)}, {2:2}, {3:3}, {4:4}, {5:5}, {6:trifft überhaupt nicht zu (6)}</t>
        </is>
      </c>
      <c r="I21" t="inlineStr">
        <is>
          <t>Motivation</t>
        </is>
      </c>
    </row>
    <row r="22">
      <c r="A22" t="inlineStr">
        <is>
          <t>f2_3_2</t>
        </is>
      </c>
      <c r="B22" t="inlineStr">
        <is>
          <t>Number</t>
        </is>
      </c>
      <c r="C22" t="inlineStr">
        <is>
          <t>f2_3</t>
        </is>
      </c>
      <c r="D22" t="inlineStr">
        <is>
          <t>Matrixfrage</t>
        </is>
      </c>
      <c r="E22" t="inlineStr">
        <is>
          <t xml:space="preserve">
Nachfolgend finden Sie einige Aussagen, was Sie im Unterricht motiviert und was Ihnen beim Lernen wichtig ist. Bitte geben Sie bei jeder Aussage an, inwieweit diese im Allgemeinen auf Sie zutrifft.</t>
        </is>
      </c>
      <c r="F22" t="inlineStr">
        <is>
          <t>Mir ist wichtig, den Arbeitsaufwand stets gering zu halten.</t>
        </is>
      </c>
      <c r="G22" t="inlineStr"/>
      <c r="H22" t="inlineStr">
        <is>
          <t>{1:trifft voll und ganz zu (1)}, {2:2}, {3:3}, {4:4}, {5:5}, {6:trifft überhaupt nicht zu (6)}</t>
        </is>
      </c>
      <c r="I22" t="inlineStr">
        <is>
          <t>Motivation</t>
        </is>
      </c>
    </row>
    <row r="23">
      <c r="A23" t="inlineStr">
        <is>
          <t>f2_3_3</t>
        </is>
      </c>
      <c r="B23" t="inlineStr">
        <is>
          <t>Number</t>
        </is>
      </c>
      <c r="C23" t="inlineStr">
        <is>
          <t>f2_3</t>
        </is>
      </c>
      <c r="D23" t="inlineStr">
        <is>
          <t>Matrixfrage</t>
        </is>
      </c>
      <c r="E23" t="inlineStr">
        <is>
          <t xml:space="preserve">
Nachfolgend finden Sie einige Aussagen, was Sie im Unterricht motiviert und was Ihnen beim Lernen wichtig ist. Bitte geben Sie bei jeder Aussage an, inwieweit diese im Allgemeinen auf Sie zutrifft.</t>
        </is>
      </c>
      <c r="F23" t="inlineStr">
        <is>
          <t>Mit kniffligen Problemen beschäftige ich mich hauptsächlich dann, wenn ich muss.</t>
        </is>
      </c>
      <c r="G23" t="inlineStr"/>
      <c r="H23" t="inlineStr">
        <is>
          <t>{1:trifft voll und ganz zu (1)}, {2:2}, {3:3}, {4:4}, {5:5}, {6:trifft überhaupt nicht zu (6)}</t>
        </is>
      </c>
      <c r="I23" t="inlineStr">
        <is>
          <t>Motivation</t>
        </is>
      </c>
    </row>
    <row r="24">
      <c r="A24" t="inlineStr">
        <is>
          <t>f2_3_4</t>
        </is>
      </c>
      <c r="B24" t="inlineStr">
        <is>
          <t>Number</t>
        </is>
      </c>
      <c r="C24" t="inlineStr">
        <is>
          <t>f2_3</t>
        </is>
      </c>
      <c r="D24" t="inlineStr">
        <is>
          <t>Matrixfrage</t>
        </is>
      </c>
      <c r="E24" t="inlineStr">
        <is>
          <t xml:space="preserve">
Nachfolgend finden Sie einige Aussagen, was Sie im Unterricht motiviert und was Ihnen beim Lernen wichtig ist. Bitte geben Sie bei jeder Aussage an, inwieweit diese im Allgemeinen auf Sie zutrifft.</t>
        </is>
      </c>
      <c r="F24" t="inlineStr">
        <is>
          <t>Im Unterricht möchte ich selbst entscheiden wie ich etwas lerne.</t>
        </is>
      </c>
      <c r="G24" t="inlineStr"/>
      <c r="H24" t="inlineStr">
        <is>
          <t>{1:trifft voll und ganz zu (1)}, {2:2}, {3:3}, {4:4}, {5:5}, {6:trifft überhaupt nicht zu (6)}</t>
        </is>
      </c>
      <c r="I24" t="inlineStr">
        <is>
          <t>Motivation</t>
        </is>
      </c>
    </row>
    <row r="25">
      <c r="A25" t="inlineStr">
        <is>
          <t>f2_3_5</t>
        </is>
      </c>
      <c r="B25" t="inlineStr">
        <is>
          <t>Number</t>
        </is>
      </c>
      <c r="C25" t="inlineStr">
        <is>
          <t>f2_3</t>
        </is>
      </c>
      <c r="D25" t="inlineStr">
        <is>
          <t>Matrixfrage</t>
        </is>
      </c>
      <c r="E25" t="inlineStr">
        <is>
          <t xml:space="preserve">
Nachfolgend finden Sie einige Aussagen, was Sie im Unterricht motiviert und was Ihnen beim Lernen wichtig ist. Bitte geben Sie bei jeder Aussage an, inwieweit diese im Allgemeinen auf Sie zutrifft.</t>
        </is>
      </c>
      <c r="F25" t="inlineStr">
        <is>
          <t>Ich möchte Arbeiten besser schaffen, als andere.</t>
        </is>
      </c>
      <c r="G25" t="inlineStr"/>
      <c r="H25" t="inlineStr">
        <is>
          <t>{1:trifft voll und ganz zu (1)}, {2:2}, {3:3}, {4:4}, {5:5}, {6:trifft überhaupt nicht zu (6)}</t>
        </is>
      </c>
      <c r="I25" t="inlineStr">
        <is>
          <t>Motivation</t>
        </is>
      </c>
    </row>
    <row r="26">
      <c r="A26" t="inlineStr">
        <is>
          <t>f2_3_6</t>
        </is>
      </c>
      <c r="B26" t="inlineStr">
        <is>
          <t>Number</t>
        </is>
      </c>
      <c r="C26" t="inlineStr">
        <is>
          <t>f2_3</t>
        </is>
      </c>
      <c r="D26" t="inlineStr">
        <is>
          <t>Matrixfrage</t>
        </is>
      </c>
      <c r="E26" t="inlineStr">
        <is>
          <t xml:space="preserve">
Nachfolgend finden Sie einige Aussagen, was Sie im Unterricht motiviert und was Ihnen beim Lernen wichtig ist. Bitte geben Sie bei jeder Aussage an, inwieweit diese im Allgemeinen auf Sie zutrifft.</t>
        </is>
      </c>
      <c r="F26" t="inlineStr">
        <is>
          <t>Es genügt mir, einfach die Antwort zu kennen, ohne die Gründe für die Antwort eines Problems zu verstehen.</t>
        </is>
      </c>
      <c r="G26" t="inlineStr"/>
      <c r="H26" t="inlineStr">
        <is>
          <t>{1:trifft voll und ganz zu (1)}, {2:2}, {3:3}, {4:4}, {5:5}, {6:trifft überhaupt nicht zu (6)}</t>
        </is>
      </c>
      <c r="I26" t="inlineStr">
        <is>
          <t>Motivation</t>
        </is>
      </c>
    </row>
    <row r="27">
      <c r="A27" t="inlineStr">
        <is>
          <t>f3_1_1</t>
        </is>
      </c>
      <c r="B27" t="inlineStr">
        <is>
          <t>Number</t>
        </is>
      </c>
      <c r="C27" t="inlineStr">
        <is>
          <t>f3_1</t>
        </is>
      </c>
      <c r="D27" t="inlineStr">
        <is>
          <t>Matrixfrage</t>
        </is>
      </c>
      <c r="E27" t="inlineStr">
        <is>
          <t xml:space="preserve">
Nachfolgend werden Aussagen zur Unterrichtsqualität aufgeführt. Bitte bewerten Sie diese für alle Fächer, die Sie aktuell belegen, gemeinsam.
Unsere Lehrkräfte…</t>
        </is>
      </c>
      <c r="F27" t="inlineStr">
        <is>
          <t>…erläutern uns zu Beginn eines Themas, welche Leistungen sie von uns erwarten.</t>
        </is>
      </c>
      <c r="G27" t="inlineStr"/>
      <c r="H27" t="inlineStr">
        <is>
          <t>{1:trifft voll und ganz zu (1)}, {2:2}, {3:3}, {4:4}, {5:5}, {6:trifft überhaupt nicht zu (6)}</t>
        </is>
      </c>
      <c r="I27" t="inlineStr">
        <is>
          <t>Unterrichtsqualität</t>
        </is>
      </c>
    </row>
    <row r="28">
      <c r="A28" t="inlineStr">
        <is>
          <t>f3_1_2</t>
        </is>
      </c>
      <c r="B28" t="inlineStr">
        <is>
          <t>Number</t>
        </is>
      </c>
      <c r="C28" t="inlineStr">
        <is>
          <t>f3_1</t>
        </is>
      </c>
      <c r="D28" t="inlineStr">
        <is>
          <t>Matrixfrage</t>
        </is>
      </c>
      <c r="E28" t="inlineStr">
        <is>
          <t xml:space="preserve">
Nachfolgend werden Aussagen zur Unterrichtsqualität aufgeführt. Bitte bewerten Sie diese für alle Fächer, die Sie aktuell belegen, gemeinsam.
Unsere Lehrkräfte…</t>
        </is>
      </c>
      <c r="F28" t="inlineStr">
        <is>
          <t>…lassen uns im Unterricht selbständig arbeiten.</t>
        </is>
      </c>
      <c r="G28" t="inlineStr"/>
      <c r="H28" t="inlineStr">
        <is>
          <t>{1:trifft voll und ganz zu (1)}, {2:2}, {3:3}, {4:4}, {5:5}, {6:trifft überhaupt nicht zu (6)}</t>
        </is>
      </c>
      <c r="I28" t="inlineStr">
        <is>
          <t>Unterrichtsqualität</t>
        </is>
      </c>
    </row>
    <row r="29">
      <c r="A29" t="inlineStr">
        <is>
          <t>f3_1_3</t>
        </is>
      </c>
      <c r="B29" t="inlineStr">
        <is>
          <t>Number</t>
        </is>
      </c>
      <c r="C29" t="inlineStr">
        <is>
          <t>f3_1</t>
        </is>
      </c>
      <c r="D29" t="inlineStr">
        <is>
          <t>Matrixfrage</t>
        </is>
      </c>
      <c r="E29" t="inlineStr">
        <is>
          <t xml:space="preserve">
Nachfolgend werden Aussagen zur Unterrichtsqualität aufgeführt. Bitte bewerten Sie diese für alle Fächer, die Sie aktuell belegen, gemeinsam.
Unsere Lehrkräfte…</t>
        </is>
      </c>
      <c r="F29" t="inlineStr">
        <is>
          <t>…geben Feedback, das konkret genug ist, um mich zu verbessern.</t>
        </is>
      </c>
      <c r="G29" t="inlineStr"/>
      <c r="H29" t="inlineStr">
        <is>
          <t>{1:trifft voll und ganz zu (1)}, {2:2}, {3:3}, {4:4}, {5:5}, {6:trifft überhaupt nicht zu (6)}</t>
        </is>
      </c>
      <c r="I29" t="inlineStr">
        <is>
          <t>Unterrichtsqualität</t>
        </is>
      </c>
    </row>
    <row r="30">
      <c r="A30" t="inlineStr">
        <is>
          <t>f3_1_4</t>
        </is>
      </c>
      <c r="B30" t="inlineStr">
        <is>
          <t>Number</t>
        </is>
      </c>
      <c r="C30" t="inlineStr">
        <is>
          <t>f3_1</t>
        </is>
      </c>
      <c r="D30" t="inlineStr">
        <is>
          <t>Matrixfrage</t>
        </is>
      </c>
      <c r="E30" t="inlineStr">
        <is>
          <t xml:space="preserve">
Nachfolgend werden Aussagen zur Unterrichtsqualität aufgeführt. Bitte bewerten Sie diese für alle Fächer, die Sie aktuell belegen, gemeinsam.
Unsere Lehrkräfte…</t>
        </is>
      </c>
      <c r="F30" t="inlineStr">
        <is>
          <t>…machen uns die Zusammenhänge zwischen behandelten Themen deutlich.</t>
        </is>
      </c>
      <c r="G30" t="inlineStr"/>
      <c r="H30" t="inlineStr">
        <is>
          <t>{1:trifft voll und ganz zu (1)}, {2:2}, {3:3}, {4:4}, {5:5}, {6:trifft überhaupt nicht zu (6)}</t>
        </is>
      </c>
      <c r="I30" t="inlineStr">
        <is>
          <t>Unterrichtsqualität</t>
        </is>
      </c>
    </row>
    <row r="31">
      <c r="A31" t="inlineStr">
        <is>
          <t>f3_1_5</t>
        </is>
      </c>
      <c r="B31" t="inlineStr">
        <is>
          <t>Number</t>
        </is>
      </c>
      <c r="C31" t="inlineStr">
        <is>
          <t>f3_1</t>
        </is>
      </c>
      <c r="D31" t="inlineStr">
        <is>
          <t>Matrixfrage</t>
        </is>
      </c>
      <c r="E31" t="inlineStr">
        <is>
          <t xml:space="preserve">
Nachfolgend werden Aussagen zur Unterrichtsqualität aufgeführt. Bitte bewerten Sie diese für alle Fächer, die Sie aktuell belegen, gemeinsam.
Unsere Lehrkräfte…</t>
        </is>
      </c>
      <c r="F31" t="inlineStr">
        <is>
          <t>…trauen uns etwas zu.</t>
        </is>
      </c>
      <c r="G31" t="inlineStr"/>
      <c r="H31" t="inlineStr">
        <is>
          <t>{1:trifft voll und ganz zu (1)}, {2:2}, {3:3}, {4:4}, {5:5}, {6:trifft überhaupt nicht zu (6)}</t>
        </is>
      </c>
      <c r="I31" t="inlineStr">
        <is>
          <t>Unterrichtsqualität</t>
        </is>
      </c>
    </row>
    <row r="32">
      <c r="A32" t="inlineStr">
        <is>
          <t>f3_1_6</t>
        </is>
      </c>
      <c r="B32" t="inlineStr">
        <is>
          <t>Number</t>
        </is>
      </c>
      <c r="C32" t="inlineStr">
        <is>
          <t>f3_1</t>
        </is>
      </c>
      <c r="D32" t="inlineStr">
        <is>
          <t>Matrixfrage</t>
        </is>
      </c>
      <c r="E32" t="inlineStr">
        <is>
          <t xml:space="preserve">
Nachfolgend werden Aussagen zur Unterrichtsqualität aufgeführt. Bitte bewerten Sie diese für alle Fächer, die Sie aktuell belegen, gemeinsam.
Unsere Lehrkräfte…</t>
        </is>
      </c>
      <c r="F32" t="inlineStr">
        <is>
          <t>… geben uns im Unterricht Zeit zum Lernen (alleine und in Teams).</t>
        </is>
      </c>
      <c r="G32" t="inlineStr"/>
      <c r="H32" t="inlineStr">
        <is>
          <t>{1:trifft voll und ganz zu (1)}, {2:2}, {3:3}, {4:4}, {5:5}, {6:trifft überhaupt nicht zu (6)}</t>
        </is>
      </c>
      <c r="I32" t="inlineStr">
        <is>
          <t>Unterrichtsqualität</t>
        </is>
      </c>
    </row>
    <row r="33">
      <c r="A33" t="inlineStr">
        <is>
          <t>f3_2_1</t>
        </is>
      </c>
      <c r="B33" t="inlineStr">
        <is>
          <t>Number</t>
        </is>
      </c>
      <c r="C33" t="inlineStr">
        <is>
          <t>f3_2</t>
        </is>
      </c>
      <c r="D33" t="inlineStr">
        <is>
          <t>Matrixfrage</t>
        </is>
      </c>
      <c r="E33" t="inlineStr">
        <is>
          <t xml:space="preserve">
Nachfolgend werden Aussagen zur Unterrichtsqualität aufgeführt. Bitte bewerten Sie diese für alle Fächer, die Sie aktuell belegen, gemeinsam.
Unsere Lehrkräfte…</t>
        </is>
      </c>
      <c r="F33" t="inlineStr">
        <is>
          <t>…können uns den Stoff gut vermitteln.</t>
        </is>
      </c>
      <c r="G33" t="inlineStr"/>
      <c r="H33" t="inlineStr">
        <is>
          <t>{1:trifft voll und ganz zu (1)}, {2:2}, {3:3}, {4:4}, {5:5}, {6:trifft überhaupt nicht zu (6)}</t>
        </is>
      </c>
      <c r="I33" t="inlineStr">
        <is>
          <t>Unterrichtsqualität</t>
        </is>
      </c>
    </row>
    <row r="34">
      <c r="A34" t="inlineStr">
        <is>
          <t>f3_2_2</t>
        </is>
      </c>
      <c r="B34" t="inlineStr">
        <is>
          <t>Number</t>
        </is>
      </c>
      <c r="C34" t="inlineStr">
        <is>
          <t>f3_2</t>
        </is>
      </c>
      <c r="D34" t="inlineStr">
        <is>
          <t>Matrixfrage</t>
        </is>
      </c>
      <c r="E34" t="inlineStr">
        <is>
          <t xml:space="preserve">
Nachfolgend werden Aussagen zur Unterrichtsqualität aufgeführt. Bitte bewerten Sie diese für alle Fächer, die Sie aktuell belegen, gemeinsam.
Unsere Lehrkräfte…</t>
        </is>
      </c>
      <c r="F34" t="inlineStr">
        <is>
          <t>…halten es für wichtig, dass wir für unser Lernen selbst Verantwortung übernehmen.</t>
        </is>
      </c>
      <c r="G34" t="inlineStr"/>
      <c r="H34" t="inlineStr">
        <is>
          <t>{1:trifft voll und ganz zu (1)}, {2:2}, {3:3}, {4:4}, {5:5}, {6:trifft überhaupt nicht zu (6)}</t>
        </is>
      </c>
      <c r="I34" t="inlineStr">
        <is>
          <t>Unterrichtsqualität</t>
        </is>
      </c>
    </row>
    <row r="35">
      <c r="A35" t="inlineStr">
        <is>
          <t>f3_2_3</t>
        </is>
      </c>
      <c r="B35" t="inlineStr">
        <is>
          <t>Number</t>
        </is>
      </c>
      <c r="C35" t="inlineStr">
        <is>
          <t>f3_2</t>
        </is>
      </c>
      <c r="D35" t="inlineStr">
        <is>
          <t>Matrixfrage</t>
        </is>
      </c>
      <c r="E35" t="inlineStr">
        <is>
          <t xml:space="preserve">
Nachfolgend werden Aussagen zur Unterrichtsqualität aufgeführt. Bitte bewerten Sie diese für alle Fächer, die Sie aktuell belegen, gemeinsam.
Unsere Lehrkräfte…</t>
        </is>
      </c>
      <c r="F35" t="inlineStr">
        <is>
          <t>…achten unsere Meinung.</t>
        </is>
      </c>
      <c r="G35" t="inlineStr"/>
      <c r="H35" t="inlineStr">
        <is>
          <t>{1:trifft voll und ganz zu (1)}, {2:2}, {3:3}, {4:4}, {5:5}, {6:trifft überhaupt nicht zu (6)}</t>
        </is>
      </c>
      <c r="I35" t="inlineStr">
        <is>
          <t>Unterrichtsqualität</t>
        </is>
      </c>
    </row>
    <row r="36">
      <c r="A36" t="inlineStr">
        <is>
          <t>f3_2_4</t>
        </is>
      </c>
      <c r="B36" t="inlineStr">
        <is>
          <t>Number</t>
        </is>
      </c>
      <c r="C36" t="inlineStr">
        <is>
          <t>f3_2</t>
        </is>
      </c>
      <c r="D36" t="inlineStr">
        <is>
          <t>Matrixfrage</t>
        </is>
      </c>
      <c r="E36" t="inlineStr">
        <is>
          <t xml:space="preserve">
Nachfolgend werden Aussagen zur Unterrichtsqualität aufgeführt. Bitte bewerten Sie diese für alle Fächer, die Sie aktuell belegen, gemeinsam.
Unsere Lehrkräfte…</t>
        </is>
      </c>
      <c r="F36" t="inlineStr">
        <is>
          <t>…unterstützen und fördern uns bei der Entwicklung individueller Lern- und Arbeitsmethoden.</t>
        </is>
      </c>
      <c r="G36" t="inlineStr"/>
      <c r="H36" t="inlineStr">
        <is>
          <t>{1:trifft voll und ganz zu (1)}, {2:2}, {3:3}, {4:4}, {5:5}, {6:trifft überhaupt nicht zu (6)}</t>
        </is>
      </c>
      <c r="I36" t="inlineStr">
        <is>
          <t>Unterrichtsqualität</t>
        </is>
      </c>
    </row>
    <row r="37">
      <c r="A37" t="inlineStr">
        <is>
          <t>f3_2_5</t>
        </is>
      </c>
      <c r="B37" t="inlineStr">
        <is>
          <t>Number</t>
        </is>
      </c>
      <c r="C37" t="inlineStr">
        <is>
          <t>f3_2</t>
        </is>
      </c>
      <c r="D37" t="inlineStr">
        <is>
          <t>Matrixfrage</t>
        </is>
      </c>
      <c r="E37" t="inlineStr">
        <is>
          <t xml:space="preserve">
Nachfolgend werden Aussagen zur Unterrichtsqualität aufgeführt. Bitte bewerten Sie diese für alle Fächer, die Sie aktuell belegen, gemeinsam.
Unsere Lehrkräfte…</t>
        </is>
      </c>
      <c r="F37" t="inlineStr">
        <is>
          <t>…gehen auf Vorschläge und Anregungen von uns ein.</t>
        </is>
      </c>
      <c r="G37" t="inlineStr"/>
      <c r="H37" t="inlineStr">
        <is>
          <t>{1:trifft voll und ganz zu (1)}, {2:2}, {3:3}, {4:4}, {5:5}, {6:trifft überhaupt nicht zu (6)}</t>
        </is>
      </c>
      <c r="I37" t="inlineStr">
        <is>
          <t>Unterrichtsqualität</t>
        </is>
      </c>
    </row>
    <row r="38">
      <c r="A38" t="inlineStr">
        <is>
          <t>f4_1_1</t>
        </is>
      </c>
      <c r="B38" t="inlineStr">
        <is>
          <t>Number</t>
        </is>
      </c>
      <c r="C38" t="inlineStr">
        <is>
          <t>f4_1</t>
        </is>
      </c>
      <c r="D38" t="inlineStr">
        <is>
          <t>Matrixfrage</t>
        </is>
      </c>
      <c r="E38" t="inlineStr">
        <is>
          <t xml:space="preserve">
Bei den folgenden Aussagen geht es um den Unterricht und das Lernen an der Fachakademie/Fachschule. Bitte beurteilen Sie die folgenden Aussagen:</t>
        </is>
      </c>
      <c r="F38" t="inlineStr">
        <is>
          <t>Ich habe immer den Überblick über meinen individuellen Lernplan.</t>
        </is>
      </c>
      <c r="G38" t="inlineStr"/>
      <c r="H38" t="inlineStr">
        <is>
          <t>{1:trifft voll und ganz zu (1)}, {2:2}, {3:3}, {4:4}, {5:5}, {6:trifft überhaupt nicht zu (6)}</t>
        </is>
      </c>
      <c r="I38" t="inlineStr">
        <is>
          <t>Lernverhalten</t>
        </is>
      </c>
    </row>
    <row r="39">
      <c r="A39" t="inlineStr">
        <is>
          <t>f4_1_2</t>
        </is>
      </c>
      <c r="B39" t="inlineStr">
        <is>
          <t>Number</t>
        </is>
      </c>
      <c r="C39" t="inlineStr">
        <is>
          <t>f4_1</t>
        </is>
      </c>
      <c r="D39" t="inlineStr">
        <is>
          <t>Matrixfrage</t>
        </is>
      </c>
      <c r="E39" t="inlineStr">
        <is>
          <t xml:space="preserve">
Bei den folgenden Aussagen geht es um den Unterricht und das Lernen an der Fachakademie/Fachschule. Bitte beurteilen Sie die folgenden Aussagen:</t>
        </is>
      </c>
      <c r="F39" t="inlineStr">
        <is>
          <t>Im Unterricht vergeude ich meine Zeit, da ich mir den Stoff anders besser aneignen könnte.</t>
        </is>
      </c>
      <c r="G39" t="inlineStr"/>
      <c r="H39" t="inlineStr">
        <is>
          <t>{1:trifft voll und ganz zu (1)}, {2:2}, {3:3}, {4:4}, {5:5}, {6:trifft überhaupt nicht zu (6)}</t>
        </is>
      </c>
      <c r="I39" t="inlineStr">
        <is>
          <t>Lernverhalten</t>
        </is>
      </c>
    </row>
    <row r="40">
      <c r="A40" t="inlineStr">
        <is>
          <t>f4_1_3</t>
        </is>
      </c>
      <c r="B40" t="inlineStr">
        <is>
          <t>Number</t>
        </is>
      </c>
      <c r="C40" t="inlineStr">
        <is>
          <t>f4_1</t>
        </is>
      </c>
      <c r="D40" t="inlineStr">
        <is>
          <t>Matrixfrage</t>
        </is>
      </c>
      <c r="E40" t="inlineStr">
        <is>
          <t xml:space="preserve">
Bei den folgenden Aussagen geht es um den Unterricht und das Lernen an der Fachakademie/Fachschule. Bitte beurteilen Sie die folgenden Aussagen:</t>
        </is>
      </c>
      <c r="F40" t="inlineStr">
        <is>
          <t>Ich kann bei der Aneignung des Lernstoffes so vorgehen, wie ich das möchte.</t>
        </is>
      </c>
      <c r="G40" t="inlineStr"/>
      <c r="H40" t="inlineStr">
        <is>
          <t>{1:trifft voll und ganz zu (1)}, {2:2}, {3:3}, {4:4}, {5:5}, {6:trifft überhaupt nicht zu (6)}</t>
        </is>
      </c>
      <c r="I40" t="inlineStr">
        <is>
          <t>Lernverhalten</t>
        </is>
      </c>
    </row>
    <row r="41">
      <c r="A41" t="inlineStr">
        <is>
          <t>f4_1_4</t>
        </is>
      </c>
      <c r="B41" t="inlineStr">
        <is>
          <t>Number</t>
        </is>
      </c>
      <c r="C41" t="inlineStr">
        <is>
          <t>f4_1</t>
        </is>
      </c>
      <c r="D41" t="inlineStr">
        <is>
          <t>Matrixfrage</t>
        </is>
      </c>
      <c r="E41" t="inlineStr">
        <is>
          <t xml:space="preserve">
Bei den folgenden Aussagen geht es um den Unterricht und das Lernen an der Fachakademie/Fachschule. Bitte beurteilen Sie die folgenden Aussagen:</t>
        </is>
      </c>
      <c r="F41" t="inlineStr">
        <is>
          <t>Mit digitalen Lernangeboten kann ich besser lernen, wie mit Angeboten auf Papier.</t>
        </is>
      </c>
      <c r="G41" t="inlineStr"/>
      <c r="H41" t="inlineStr">
        <is>
          <t>{1:trifft voll und ganz zu (1)}, {2:2}, {3:3}, {4:4}, {5:5}, {6:trifft überhaupt nicht zu (6)}</t>
        </is>
      </c>
      <c r="I41" t="inlineStr">
        <is>
          <t>Lernverhalten</t>
        </is>
      </c>
    </row>
    <row r="42">
      <c r="A42" t="inlineStr">
        <is>
          <t>f4_1_5</t>
        </is>
      </c>
      <c r="B42" t="inlineStr">
        <is>
          <t>Number</t>
        </is>
      </c>
      <c r="C42" t="inlineStr">
        <is>
          <t>f4_1</t>
        </is>
      </c>
      <c r="D42" t="inlineStr">
        <is>
          <t>Matrixfrage</t>
        </is>
      </c>
      <c r="E42" t="inlineStr">
        <is>
          <t xml:space="preserve">
Bei den folgenden Aussagen geht es um den Unterricht und das Lernen an der Fachakademie/Fachschule. Bitte beurteilen Sie die folgenden Aussagen:</t>
        </is>
      </c>
      <c r="F42" t="inlineStr">
        <is>
          <t>Vieles im Unterricht ist unnützes Wissen und ich sehe keinen Sinn darin, dieses lernen zu müssen.</t>
        </is>
      </c>
      <c r="G42" t="inlineStr"/>
      <c r="H42" t="inlineStr">
        <is>
          <t>{1:trifft voll und ganz zu (1)}, {2:2}, {3:3}, {4:4}, {5:5}, {6:trifft überhaupt nicht zu (6)}</t>
        </is>
      </c>
      <c r="I42" t="inlineStr">
        <is>
          <t>Lernverhalten</t>
        </is>
      </c>
    </row>
    <row r="43">
      <c r="A43" t="inlineStr">
        <is>
          <t>f4_1_6</t>
        </is>
      </c>
      <c r="B43" t="inlineStr">
        <is>
          <t>Number</t>
        </is>
      </c>
      <c r="C43" t="inlineStr">
        <is>
          <t>f4_1</t>
        </is>
      </c>
      <c r="D43" t="inlineStr">
        <is>
          <t>Matrixfrage</t>
        </is>
      </c>
      <c r="E43" t="inlineStr">
        <is>
          <t xml:space="preserve">
Bei den folgenden Aussagen geht es um den Unterricht und das Lernen an der Fachakademie/Fachschule. Bitte beurteilen Sie die folgenden Aussagen:</t>
        </is>
      </c>
      <c r="F43" t="inlineStr">
        <is>
          <t>Ich habe das Gefühl, im Unterricht, frei entscheiden zu können, wann ich mich mit einem bestimmten Lernstoff beschäftige.</t>
        </is>
      </c>
      <c r="G43" t="inlineStr"/>
      <c r="H43" t="inlineStr">
        <is>
          <t>{1:trifft voll und ganz zu (1)}, {2:2}, {3:3}, {4:4}, {5:5}, {6:trifft überhaupt nicht zu (6)}</t>
        </is>
      </c>
      <c r="I43" t="inlineStr">
        <is>
          <t>Lernverhalten</t>
        </is>
      </c>
    </row>
    <row r="44">
      <c r="A44" t="inlineStr">
        <is>
          <t>f4_1_7</t>
        </is>
      </c>
      <c r="B44" t="inlineStr">
        <is>
          <t>Number</t>
        </is>
      </c>
      <c r="C44" t="inlineStr">
        <is>
          <t>f4_1</t>
        </is>
      </c>
      <c r="D44" t="inlineStr">
        <is>
          <t>Matrixfrage</t>
        </is>
      </c>
      <c r="E44" t="inlineStr">
        <is>
          <t xml:space="preserve">
Bei den folgenden Aussagen geht es um den Unterricht und das Lernen an der Fachakademie/Fachschule. Bitte beurteilen Sie die folgenden Aussagen:</t>
        </is>
      </c>
      <c r="F44" t="inlineStr">
        <is>
          <t>Die Ausbildung hilft mir, stärker an mich und meine Fähigkeiten zu glauben.</t>
        </is>
      </c>
      <c r="G44" t="inlineStr"/>
      <c r="H44" t="inlineStr">
        <is>
          <t>{1:trifft voll und ganz zu (1)}, {2:2}, {3:3}, {4:4}, {5:5}, {6:trifft überhaupt nicht zu (6)}</t>
        </is>
      </c>
      <c r="I44" t="inlineStr">
        <is>
          <t>Lernverhalten</t>
        </is>
      </c>
    </row>
    <row r="45">
      <c r="A45" t="inlineStr">
        <is>
          <t>f4_1_8</t>
        </is>
      </c>
      <c r="B45" t="inlineStr">
        <is>
          <t>Number</t>
        </is>
      </c>
      <c r="C45" t="inlineStr">
        <is>
          <t>f4_1</t>
        </is>
      </c>
      <c r="D45" t="inlineStr">
        <is>
          <t>Matrixfrage</t>
        </is>
      </c>
      <c r="E45" t="inlineStr">
        <is>
          <t xml:space="preserve">
Bei den folgenden Aussagen geht es um den Unterricht und das Lernen an der Fachakademie/Fachschule. Bitte beurteilen Sie die folgenden Aussagen:</t>
        </is>
      </c>
      <c r="F45" t="inlineStr">
        <is>
          <t>Im Unterricht kann ich selten in meinem eigenen Tempo lernen und so planen, wie es für mich gut ist.</t>
        </is>
      </c>
      <c r="G45" t="inlineStr"/>
      <c r="H45" t="inlineStr">
        <is>
          <t>{1:trifft voll und ganz zu (1)}, {2:2}, {3:3}, {4:4}, {5:5}, {6:trifft überhaupt nicht zu (6)}</t>
        </is>
      </c>
      <c r="I45" t="inlineStr">
        <is>
          <t>Lernverhalten</t>
        </is>
      </c>
    </row>
    <row r="46">
      <c r="A46" t="inlineStr">
        <is>
          <t>f4_2_1</t>
        </is>
      </c>
      <c r="B46" t="inlineStr">
        <is>
          <t>Number</t>
        </is>
      </c>
      <c r="C46" t="inlineStr">
        <is>
          <t>f4_2</t>
        </is>
      </c>
      <c r="D46" t="inlineStr">
        <is>
          <t>Matrixfrage</t>
        </is>
      </c>
      <c r="E46" t="inlineStr">
        <is>
          <t xml:space="preserve">
Bei den folgenden Aussagen geht es um den Unterricht und das Lernen an der Fachakademie/Fachschule. Bitte beurteilen Sie die folgenden Aussagen:</t>
        </is>
      </c>
      <c r="F46" t="inlineStr">
        <is>
          <t>Meine individuellen Stärken werden im Unterricht berücksichtigt.</t>
        </is>
      </c>
      <c r="G46" t="inlineStr"/>
      <c r="H46" t="inlineStr">
        <is>
          <t>{1:trifft voll und ganz zu (1)}, {2:2}, {3:3}, {4:4}, {5:5}, {6:trifft überhaupt nicht zu (6)}</t>
        </is>
      </c>
      <c r="I46" t="inlineStr">
        <is>
          <t>Lernverhalten</t>
        </is>
      </c>
    </row>
    <row r="47">
      <c r="A47" t="inlineStr">
        <is>
          <t>f4_2_2</t>
        </is>
      </c>
      <c r="B47" t="inlineStr">
        <is>
          <t>Number</t>
        </is>
      </c>
      <c r="C47" t="inlineStr">
        <is>
          <t>f4_2</t>
        </is>
      </c>
      <c r="D47" t="inlineStr">
        <is>
          <t>Matrixfrage</t>
        </is>
      </c>
      <c r="E47" t="inlineStr">
        <is>
          <t xml:space="preserve">
Bei den folgenden Aussagen geht es um den Unterricht und das Lernen an der Fachakademie/Fachschule. Bitte beurteilen Sie die folgenden Aussagen:</t>
        </is>
      </c>
      <c r="F47" t="inlineStr">
        <is>
          <t>Die Lernangebote helfen mir, meine Persönlichkeit zu entwickeln.</t>
        </is>
      </c>
      <c r="G47" t="inlineStr"/>
      <c r="H47" t="inlineStr">
        <is>
          <t>{1:trifft voll und ganz zu (1)}, {2:2}, {3:3}, {4:4}, {5:5}, {6:trifft überhaupt nicht zu (6)}</t>
        </is>
      </c>
      <c r="I47" t="inlineStr">
        <is>
          <t>Lernverhalten</t>
        </is>
      </c>
    </row>
    <row r="48">
      <c r="A48" t="inlineStr">
        <is>
          <t>f4_2_3</t>
        </is>
      </c>
      <c r="B48" t="inlineStr">
        <is>
          <t>Number</t>
        </is>
      </c>
      <c r="C48" t="inlineStr">
        <is>
          <t>f4_2</t>
        </is>
      </c>
      <c r="D48" t="inlineStr">
        <is>
          <t>Matrixfrage</t>
        </is>
      </c>
      <c r="E48" t="inlineStr">
        <is>
          <t xml:space="preserve">
Bei den folgenden Aussagen geht es um den Unterricht und das Lernen an der Fachakademie/Fachschule. Bitte beurteilen Sie die folgenden Aussagen:</t>
        </is>
      </c>
      <c r="F48" t="inlineStr">
        <is>
          <t>Im Unterricht wird mir gesagt, was ich machen muss.</t>
        </is>
      </c>
      <c r="G48" t="inlineStr"/>
      <c r="H48" t="inlineStr">
        <is>
          <t>{1:trifft voll und ganz zu (1)}, {2:2}, {3:3}, {4:4}, {5:5}, {6:trifft überhaupt nicht zu (6)}</t>
        </is>
      </c>
      <c r="I48" t="inlineStr">
        <is>
          <t>Lernverhalten</t>
        </is>
      </c>
    </row>
    <row r="49">
      <c r="A49" t="inlineStr">
        <is>
          <t>f4_2_4</t>
        </is>
      </c>
      <c r="B49" t="inlineStr">
        <is>
          <t>Number</t>
        </is>
      </c>
      <c r="C49" t="inlineStr">
        <is>
          <t>f4_2</t>
        </is>
      </c>
      <c r="D49" t="inlineStr">
        <is>
          <t>Matrixfrage</t>
        </is>
      </c>
      <c r="E49" t="inlineStr">
        <is>
          <t xml:space="preserve">
Bei den folgenden Aussagen geht es um den Unterricht und das Lernen an der Fachakademie/Fachschule. Bitte beurteilen Sie die folgenden Aussagen:</t>
        </is>
      </c>
      <c r="F49" t="inlineStr">
        <is>
          <t>Ich habe das Gefühl, dass ich nur Arbeitsaufträge der Lehrkräfte abarbeiten muss.</t>
        </is>
      </c>
      <c r="G49" t="inlineStr"/>
      <c r="H49" t="inlineStr">
        <is>
          <t>{1:trifft voll und ganz zu (1)}, {2:2}, {3:3}, {4:4}, {5:5}, {6:trifft überhaupt nicht zu (6)}</t>
        </is>
      </c>
      <c r="I49" t="inlineStr">
        <is>
          <t>Lernverhalten</t>
        </is>
      </c>
    </row>
    <row r="50">
      <c r="A50" t="inlineStr">
        <is>
          <t>f4_2_5</t>
        </is>
      </c>
      <c r="B50" t="inlineStr">
        <is>
          <t>Number</t>
        </is>
      </c>
      <c r="C50" t="inlineStr">
        <is>
          <t>f4_2</t>
        </is>
      </c>
      <c r="D50" t="inlineStr">
        <is>
          <t>Matrixfrage</t>
        </is>
      </c>
      <c r="E50" t="inlineStr">
        <is>
          <t xml:space="preserve">
Bei den folgenden Aussagen geht es um den Unterricht und das Lernen an der Fachakademie/Fachschule. Bitte beurteilen Sie die folgenden Aussagen:</t>
        </is>
      </c>
      <c r="F50" t="inlineStr">
        <is>
          <t>Ich habe das Gefühl, in der Ausbildung viele Gelegenheiten zu haben, um meine Persönlichkeit zu entfalten.</t>
        </is>
      </c>
      <c r="G50" t="inlineStr"/>
      <c r="H50" t="inlineStr">
        <is>
          <t>{1:trifft voll und ganz zu (1)}, {2:2}, {3:3}, {4:4}, {5:5}, {6:trifft überhaupt nicht zu (6)}</t>
        </is>
      </c>
      <c r="I50" t="inlineStr">
        <is>
          <t>Lernverhalten</t>
        </is>
      </c>
    </row>
    <row r="51">
      <c r="A51" t="inlineStr">
        <is>
          <t>f4_2_6</t>
        </is>
      </c>
      <c r="B51" t="inlineStr">
        <is>
          <t>Number</t>
        </is>
      </c>
      <c r="C51" t="inlineStr">
        <is>
          <t>f4_2</t>
        </is>
      </c>
      <c r="D51" t="inlineStr">
        <is>
          <t>Matrixfrage</t>
        </is>
      </c>
      <c r="E51" t="inlineStr">
        <is>
          <t xml:space="preserve">
Bei den folgenden Aussagen geht es um den Unterricht und das Lernen an der Fachakademie/Fachschule. Bitte beurteilen Sie die folgenden Aussagen:</t>
        </is>
      </c>
      <c r="F51" t="inlineStr">
        <is>
          <t>Ich habe das Gefühl, dass es Sinn macht, was ich zu lernen habe.</t>
        </is>
      </c>
      <c r="G51" t="inlineStr"/>
      <c r="H51" t="inlineStr">
        <is>
          <t>{1:trifft voll und ganz zu (1)}, {2:2}, {3:3}, {4:4}, {5:5}, {6:trifft überhaupt nicht zu (6)}</t>
        </is>
      </c>
      <c r="I51" t="inlineStr">
        <is>
          <t>Lernverhalten</t>
        </is>
      </c>
    </row>
    <row r="52">
      <c r="A52" t="inlineStr">
        <is>
          <t>f4_2_7</t>
        </is>
      </c>
      <c r="B52" t="inlineStr">
        <is>
          <t>Number</t>
        </is>
      </c>
      <c r="C52" t="inlineStr">
        <is>
          <t>f4_2</t>
        </is>
      </c>
      <c r="D52" t="inlineStr">
        <is>
          <t>Matrixfrage</t>
        </is>
      </c>
      <c r="E52" t="inlineStr">
        <is>
          <t xml:space="preserve">
Bei den folgenden Aussagen geht es um den Unterricht und das Lernen an der Fachakademie/Fachschule. Bitte beurteilen Sie die folgenden Aussagen:</t>
        </is>
      </c>
      <c r="F52" t="inlineStr">
        <is>
          <t>Die Ausbildung macht mir Mut, etwas zu wagen.</t>
        </is>
      </c>
      <c r="G52" t="inlineStr"/>
      <c r="H52" t="inlineStr">
        <is>
          <t>{1:trifft voll und ganz zu (1)}, {2:2}, {3:3}, {4:4}, {5:5}, {6:trifft überhaupt nicht zu (6)}</t>
        </is>
      </c>
      <c r="I52" t="inlineStr">
        <is>
          <t>Lernverhalten</t>
        </is>
      </c>
    </row>
    <row r="53">
      <c r="A53" t="inlineStr">
        <is>
          <t>f5_1</t>
        </is>
      </c>
      <c r="B53" t="inlineStr">
        <is>
          <t>Number</t>
        </is>
      </c>
      <c r="C53" t="inlineStr">
        <is>
          <t>f5</t>
        </is>
      </c>
      <c r="D53" t="inlineStr">
        <is>
          <t>Matrixfrage</t>
        </is>
      </c>
      <c r="E53" t="inlineStr">
        <is>
          <t xml:space="preserve">
Bitte beurteilen Sie, wie aktuell das Klima in Ihrem Kurs ist:
In meinem Kurs…</t>
        </is>
      </c>
      <c r="F53" t="inlineStr">
        <is>
          <t>…haben wir eine richtig gute Gemeinschaft.</t>
        </is>
      </c>
      <c r="G53" t="inlineStr"/>
      <c r="H53" t="inlineStr">
        <is>
          <t>{1:trifft voll und ganz zu (1)}, {2:2}, {3:3}, {4:4}, {5:5}, {6:trifft überhaupt nicht zu (6)}</t>
        </is>
      </c>
      <c r="I53" t="inlineStr">
        <is>
          <t>Kursklima</t>
        </is>
      </c>
    </row>
    <row r="54">
      <c r="A54" t="inlineStr">
        <is>
          <t>f5_2</t>
        </is>
      </c>
      <c r="B54" t="inlineStr">
        <is>
          <t>Number</t>
        </is>
      </c>
      <c r="C54" t="inlineStr">
        <is>
          <t>f5</t>
        </is>
      </c>
      <c r="D54" t="inlineStr">
        <is>
          <t>Matrixfrage</t>
        </is>
      </c>
      <c r="E54" t="inlineStr">
        <is>
          <t xml:space="preserve">
Bitte beurteilen Sie, wie aktuell das Klima in Ihrem Kurs ist:
In meinem Kurs…</t>
        </is>
      </c>
      <c r="F54" t="inlineStr">
        <is>
          <t>…ist es möglich, sich zu öffnen und sich persönlich zu zeigen.</t>
        </is>
      </c>
      <c r="G54" t="inlineStr"/>
      <c r="H54" t="inlineStr">
        <is>
          <t>{1:trifft voll und ganz zu (1)}, {2:2}, {3:3}, {4:4}, {5:5}, {6:trifft überhaupt nicht zu (6)}</t>
        </is>
      </c>
      <c r="I54" t="inlineStr">
        <is>
          <t>Kursklima</t>
        </is>
      </c>
    </row>
    <row r="55">
      <c r="A55" t="inlineStr">
        <is>
          <t>f5_3</t>
        </is>
      </c>
      <c r="B55" t="inlineStr">
        <is>
          <t>Number</t>
        </is>
      </c>
      <c r="C55" t="inlineStr">
        <is>
          <t>f5</t>
        </is>
      </c>
      <c r="D55" t="inlineStr">
        <is>
          <t>Matrixfrage</t>
        </is>
      </c>
      <c r="E55" t="inlineStr">
        <is>
          <t xml:space="preserve">
Bitte beurteilen Sie, wie aktuell das Klima in Ihrem Kurs ist:
In meinem Kurs…</t>
        </is>
      </c>
      <c r="F55" t="inlineStr">
        <is>
          <t>…wird man akzeptiert, auch wenn man anders ist, als die anderen.</t>
        </is>
      </c>
      <c r="G55" t="inlineStr"/>
      <c r="H55" t="inlineStr">
        <is>
          <t>{1:trifft voll und ganz zu (1)}, {2:2}, {3:3}, {4:4}, {5:5}, {6:trifft überhaupt nicht zu (6)}</t>
        </is>
      </c>
      <c r="I55" t="inlineStr">
        <is>
          <t>Kursklima</t>
        </is>
      </c>
    </row>
    <row r="56">
      <c r="A56" t="inlineStr">
        <is>
          <t>f5_4</t>
        </is>
      </c>
      <c r="B56" t="inlineStr">
        <is>
          <t>Number</t>
        </is>
      </c>
      <c r="C56" t="inlineStr">
        <is>
          <t>f5</t>
        </is>
      </c>
      <c r="D56" t="inlineStr">
        <is>
          <t>Matrixfrage</t>
        </is>
      </c>
      <c r="E56" t="inlineStr">
        <is>
          <t xml:space="preserve">
Bitte beurteilen Sie, wie aktuell das Klima in Ihrem Kurs ist:
In meinem Kurs…</t>
        </is>
      </c>
      <c r="F56" t="inlineStr">
        <is>
          <t>…sehen viele in anderen eine Konkurrenz.</t>
        </is>
      </c>
      <c r="G56" t="inlineStr"/>
      <c r="H56" t="inlineStr">
        <is>
          <t>{1:trifft voll und ganz zu (1)}, {2:2}, {3:3}, {4:4}, {5:5}, {6:trifft überhaupt nicht zu (6)}</t>
        </is>
      </c>
      <c r="I56" t="inlineStr">
        <is>
          <t>Kursklima</t>
        </is>
      </c>
    </row>
    <row r="57">
      <c r="A57" t="inlineStr">
        <is>
          <t>f6_1_1</t>
        </is>
      </c>
      <c r="B57" t="inlineStr">
        <is>
          <t>Number</t>
        </is>
      </c>
      <c r="C57" t="inlineStr">
        <is>
          <t>f6_1</t>
        </is>
      </c>
      <c r="D57" t="inlineStr">
        <is>
          <t>Matrixfrage</t>
        </is>
      </c>
      <c r="E57" t="inlineStr">
        <is>
          <t xml:space="preserve">
Im Folgenden finden Sie einige Aussagen über sich selbst. Bitte geben Sie bei jeder Aussage an, inwieweit diese im Allgemeinen auf Sie zutrifft:</t>
        </is>
      </c>
      <c r="F57" t="inlineStr">
        <is>
          <t>Ich stehe zu meiner Meinung, auch wenn ich kritisiert werde.</t>
        </is>
      </c>
      <c r="G57" t="inlineStr"/>
      <c r="H57" t="inlineStr">
        <is>
          <t>{1:trifft voll und ganz zu (1)}, {2:2}, {3:3}, {4:4}, {5:5}, {6:trifft überhaupt nicht zu (6)}</t>
        </is>
      </c>
      <c r="I57" t="inlineStr">
        <is>
          <t>Lernkompetenz und Lernpersönlichkeit</t>
        </is>
      </c>
    </row>
    <row r="58">
      <c r="A58" t="inlineStr">
        <is>
          <t>f6_1_2</t>
        </is>
      </c>
      <c r="B58" t="inlineStr">
        <is>
          <t>Number</t>
        </is>
      </c>
      <c r="C58" t="inlineStr">
        <is>
          <t>f6_1</t>
        </is>
      </c>
      <c r="D58" t="inlineStr">
        <is>
          <t>Matrixfrage</t>
        </is>
      </c>
      <c r="E58" t="inlineStr">
        <is>
          <t xml:space="preserve">
Im Folgenden finden Sie einige Aussagen über sich selbst. Bitte geben Sie bei jeder Aussage an, inwieweit diese im Allgemeinen auf Sie zutrifft:</t>
        </is>
      </c>
      <c r="F58" t="inlineStr">
        <is>
          <t>Wenn ich mit einem Problem konfrontiert werde, habe ich meist mehrere Ideen, wie ich damit fertig werde.</t>
        </is>
      </c>
      <c r="G58" t="inlineStr"/>
      <c r="H58" t="inlineStr">
        <is>
          <t>{1:trifft voll und ganz zu (1)}, {2:2}, {3:3}, {4:4}, {5:5}, {6:trifft überhaupt nicht zu (6)}</t>
        </is>
      </c>
      <c r="I58" t="inlineStr">
        <is>
          <t>Lernkompetenz und Lernpersönlichkeit</t>
        </is>
      </c>
    </row>
    <row r="59">
      <c r="A59" t="inlineStr">
        <is>
          <t>f6_1_3</t>
        </is>
      </c>
      <c r="B59" t="inlineStr">
        <is>
          <t>Number</t>
        </is>
      </c>
      <c r="C59" t="inlineStr">
        <is>
          <t>f6_1</t>
        </is>
      </c>
      <c r="D59" t="inlineStr">
        <is>
          <t>Matrixfrage</t>
        </is>
      </c>
      <c r="E59" t="inlineStr">
        <is>
          <t xml:space="preserve">
Im Folgenden finden Sie einige Aussagen über sich selbst. Bitte geben Sie bei jeder Aussage an, inwieweit diese im Allgemeinen auf Sie zutrifft:</t>
        </is>
      </c>
      <c r="F59" t="inlineStr">
        <is>
          <t>Mit den Ergebnissen meiner Gruppenarbeiten bin ich immer sehr zufrieden.</t>
        </is>
      </c>
      <c r="G59" t="inlineStr"/>
      <c r="H59" t="inlineStr">
        <is>
          <t>{1:trifft voll und ganz zu (1)}, {2:2}, {3:3}, {4:4}, {5:5}, {6:trifft überhaupt nicht zu (6)}</t>
        </is>
      </c>
      <c r="I59" t="inlineStr">
        <is>
          <t>Lernkompetenz und Lernpersönlichkeit</t>
        </is>
      </c>
    </row>
    <row r="60">
      <c r="A60" t="inlineStr">
        <is>
          <t>f6_1_4</t>
        </is>
      </c>
      <c r="B60" t="inlineStr">
        <is>
          <t>Number</t>
        </is>
      </c>
      <c r="C60" t="inlineStr">
        <is>
          <t>f6_1</t>
        </is>
      </c>
      <c r="D60" t="inlineStr">
        <is>
          <t>Matrixfrage</t>
        </is>
      </c>
      <c r="E60" t="inlineStr">
        <is>
          <t xml:space="preserve">
Im Folgenden finden Sie einige Aussagen über sich selbst. Bitte geben Sie bei jeder Aussage an, inwieweit diese im Allgemeinen auf Sie zutrifft:</t>
        </is>
      </c>
      <c r="F60" t="inlineStr">
        <is>
          <t>Ich arbeite im Unterricht häufig nach dem Prinzip, Prüfungen möglichst effektiv zu bestehen.</t>
        </is>
      </c>
      <c r="G60" t="inlineStr"/>
      <c r="H60" t="inlineStr">
        <is>
          <t>{1:trifft voll und ganz zu (1)}, {2:2}, {3:3}, {4:4}, {5:5}, {6:trifft überhaupt nicht zu (6)}</t>
        </is>
      </c>
      <c r="I60" t="inlineStr">
        <is>
          <t>Lernkompetenz und Lernpersönlichkeit</t>
        </is>
      </c>
    </row>
    <row r="61">
      <c r="A61" t="inlineStr">
        <is>
          <t>f6_1_5</t>
        </is>
      </c>
      <c r="B61" t="inlineStr">
        <is>
          <t>Number</t>
        </is>
      </c>
      <c r="C61" t="inlineStr">
        <is>
          <t>f6_1</t>
        </is>
      </c>
      <c r="D61" t="inlineStr">
        <is>
          <t>Matrixfrage</t>
        </is>
      </c>
      <c r="E61" t="inlineStr">
        <is>
          <t xml:space="preserve">
Im Folgenden finden Sie einige Aussagen über sich selbst. Bitte geben Sie bei jeder Aussage an, inwieweit diese im Allgemeinen auf Sie zutrifft:</t>
        </is>
      </c>
      <c r="F61" t="inlineStr">
        <is>
          <t>Ich arbeite gerne in einer Gruppe.</t>
        </is>
      </c>
      <c r="G61" t="inlineStr"/>
      <c r="H61" t="inlineStr">
        <is>
          <t>{1:trifft voll und ganz zu (1)}, {2:2}, {3:3}, {4:4}, {5:5}, {6:trifft überhaupt nicht zu (6)}</t>
        </is>
      </c>
      <c r="I61" t="inlineStr">
        <is>
          <t>Lernkompetenz und Lernpersönlichkeit</t>
        </is>
      </c>
    </row>
    <row r="62">
      <c r="A62" t="inlineStr">
        <is>
          <t>f6_1_6</t>
        </is>
      </c>
      <c r="B62" t="inlineStr">
        <is>
          <t>Number</t>
        </is>
      </c>
      <c r="C62" t="inlineStr">
        <is>
          <t>f6_1</t>
        </is>
      </c>
      <c r="D62" t="inlineStr">
        <is>
          <t>Matrixfrage</t>
        </is>
      </c>
      <c r="E62" t="inlineStr">
        <is>
          <t xml:space="preserve">
Im Folgenden finden Sie einige Aussagen über sich selbst. Bitte geben Sie bei jeder Aussage an, inwieweit diese im Allgemeinen auf Sie zutrifft:</t>
        </is>
      </c>
      <c r="F62" t="inlineStr">
        <is>
          <t>Ich merke, wenn es mir zu viel wird, und plane Pausen, wenn ich sie brauche.</t>
        </is>
      </c>
      <c r="G62" t="inlineStr"/>
      <c r="H62" t="inlineStr">
        <is>
          <t>{1:trifft voll und ganz zu (1)}, {2:2}, {3:3}, {4:4}, {5:5}, {6:trifft überhaupt nicht zu (6)}</t>
        </is>
      </c>
      <c r="I62" t="inlineStr">
        <is>
          <t>Lernkompetenz und Lernpersönlichkeit</t>
        </is>
      </c>
    </row>
    <row r="63">
      <c r="A63" t="inlineStr">
        <is>
          <t>f6_1_7</t>
        </is>
      </c>
      <c r="B63" t="inlineStr">
        <is>
          <t>Number</t>
        </is>
      </c>
      <c r="C63" t="inlineStr">
        <is>
          <t>f6_1</t>
        </is>
      </c>
      <c r="D63" t="inlineStr">
        <is>
          <t>Matrixfrage</t>
        </is>
      </c>
      <c r="E63" t="inlineStr">
        <is>
          <t xml:space="preserve">
Im Folgenden finden Sie einige Aussagen über sich selbst. Bitte geben Sie bei jeder Aussage an, inwieweit diese im Allgemeinen auf Sie zutrifft:</t>
        </is>
      </c>
      <c r="F63" t="inlineStr">
        <is>
          <t>Ich versuche andere nicht merken zu lassen, wenn ich etwas falsch gemacht habe.</t>
        </is>
      </c>
      <c r="G63" t="inlineStr"/>
      <c r="H63" t="inlineStr">
        <is>
          <t>{1:trifft voll und ganz zu (1)}, {2:2}, {3:3}, {4:4}, {5:5}, {6:trifft überhaupt nicht zu (6)}</t>
        </is>
      </c>
      <c r="I63" t="inlineStr">
        <is>
          <t>Lernkompetenz und Lernpersönlichkeit</t>
        </is>
      </c>
    </row>
    <row r="64">
      <c r="A64" t="inlineStr">
        <is>
          <t>f6_2_1</t>
        </is>
      </c>
      <c r="B64" t="inlineStr">
        <is>
          <t>Number</t>
        </is>
      </c>
      <c r="C64" t="inlineStr">
        <is>
          <t>f6_2</t>
        </is>
      </c>
      <c r="D64" t="inlineStr">
        <is>
          <t>Matrixfrage</t>
        </is>
      </c>
      <c r="E64" t="inlineStr">
        <is>
          <t xml:space="preserve">
Im Folgenden finden Sie einige Aussagen über sich selbst. Bitte geben Sie bei jeder Aussage an, inwieweit diese im Allgemeinen auf Sie zutrifft:</t>
        </is>
      </c>
      <c r="F64" t="inlineStr">
        <is>
          <t>Ich weiß, was ich will und ich sorge gegenüber anderen für meine Bedürfnisse.</t>
        </is>
      </c>
      <c r="G64" t="inlineStr"/>
      <c r="H64" t="inlineStr">
        <is>
          <t>{1:trifft voll und ganz zu (1)}, {2:2}, {3:3}, {4:4}, {5:5}, {6:trifft überhaupt nicht zu (6)}</t>
        </is>
      </c>
      <c r="I64" t="inlineStr">
        <is>
          <t>Lernkompetenz und Lernpersönlichkeit</t>
        </is>
      </c>
    </row>
    <row r="65">
      <c r="A65" t="inlineStr">
        <is>
          <t>f6_2_2</t>
        </is>
      </c>
      <c r="B65" t="inlineStr">
        <is>
          <t>Number</t>
        </is>
      </c>
      <c r="C65" t="inlineStr">
        <is>
          <t>f6_2</t>
        </is>
      </c>
      <c r="D65" t="inlineStr">
        <is>
          <t>Matrixfrage</t>
        </is>
      </c>
      <c r="E65" t="inlineStr">
        <is>
          <t xml:space="preserve">
Im Folgenden finden Sie einige Aussagen über sich selbst. Bitte geben Sie bei jeder Aussage an, inwieweit diese im Allgemeinen auf Sie zutrifft:</t>
        </is>
      </c>
      <c r="F65" t="inlineStr">
        <is>
          <t>Mir fällt es leicht, meine Unterlagen bzw. Materialien eigenständig zu ordnen.</t>
        </is>
      </c>
      <c r="G65" t="inlineStr"/>
      <c r="H65" t="inlineStr">
        <is>
          <t>{1:trifft voll und ganz zu (1)}, {2:2}, {3:3}, {4:4}, {5:5}, {6:trifft überhaupt nicht zu (6)}</t>
        </is>
      </c>
      <c r="I65" t="inlineStr">
        <is>
          <t>Lernkompetenz und Lernpersönlichkeit</t>
        </is>
      </c>
    </row>
    <row r="66">
      <c r="A66" t="inlineStr">
        <is>
          <t>f6_2_3</t>
        </is>
      </c>
      <c r="B66" t="inlineStr">
        <is>
          <t>Number</t>
        </is>
      </c>
      <c r="C66" t="inlineStr">
        <is>
          <t>f6_2</t>
        </is>
      </c>
      <c r="D66" t="inlineStr">
        <is>
          <t>Matrixfrage</t>
        </is>
      </c>
      <c r="E66" t="inlineStr">
        <is>
          <t xml:space="preserve">
Im Folgenden finden Sie einige Aussagen über sich selbst. Bitte geben Sie bei jeder Aussage an, inwieweit diese im Allgemeinen auf Sie zutrifft:</t>
        </is>
      </c>
      <c r="F66" t="inlineStr">
        <is>
          <t>Ich mache mir Druck, um alles richtig zu machen.</t>
        </is>
      </c>
      <c r="G66" t="inlineStr"/>
      <c r="H66" t="inlineStr">
        <is>
          <t>{1:trifft voll und ganz zu (1)}, {2:2}, {3:3}, {4:4}, {5:5}, {6:trifft überhaupt nicht zu (6)}</t>
        </is>
      </c>
      <c r="I66" t="inlineStr">
        <is>
          <t>Lernkompetenz und Lernpersönlichkeit</t>
        </is>
      </c>
    </row>
    <row r="67">
      <c r="A67" t="inlineStr">
        <is>
          <t>f6_2_4</t>
        </is>
      </c>
      <c r="B67" t="inlineStr">
        <is>
          <t>Number</t>
        </is>
      </c>
      <c r="C67" t="inlineStr">
        <is>
          <t>f6_2</t>
        </is>
      </c>
      <c r="D67" t="inlineStr">
        <is>
          <t>Matrixfrage</t>
        </is>
      </c>
      <c r="E67" t="inlineStr">
        <is>
          <t xml:space="preserve">
Im Folgenden finden Sie einige Aussagen über sich selbst. Bitte geben Sie bei jeder Aussage an, inwieweit diese im Allgemeinen auf Sie zutrifft:</t>
        </is>
      </c>
      <c r="F67" t="inlineStr">
        <is>
          <t>Ich finde man kann seine Intelligenz verbessern.</t>
        </is>
      </c>
      <c r="G67" t="inlineStr"/>
      <c r="H67" t="inlineStr">
        <is>
          <t>{1:trifft voll und ganz zu (1)}, {2:2}, {3:3}, {4:4}, {5:5}, {6:trifft überhaupt nicht zu (6)}</t>
        </is>
      </c>
      <c r="I67" t="inlineStr">
        <is>
          <t>Lernkompetenz und Lernpersönlichkeit</t>
        </is>
      </c>
    </row>
    <row r="68">
      <c r="A68" t="inlineStr">
        <is>
          <t>f6_2_5</t>
        </is>
      </c>
      <c r="B68" t="inlineStr">
        <is>
          <t>Number</t>
        </is>
      </c>
      <c r="C68" t="inlineStr">
        <is>
          <t>f6_2</t>
        </is>
      </c>
      <c r="D68" t="inlineStr">
        <is>
          <t>Matrixfrage</t>
        </is>
      </c>
      <c r="E68" t="inlineStr">
        <is>
          <t xml:space="preserve">
Im Folgenden finden Sie einige Aussagen über sich selbst. Bitte geben Sie bei jeder Aussage an, inwieweit diese im Allgemeinen auf Sie zutrifft:</t>
        </is>
      </c>
      <c r="F68" t="inlineStr">
        <is>
          <t>Es fällt mir manchmal schwer, meine Lernzeit selbständig einzuteilen.</t>
        </is>
      </c>
      <c r="G68" t="inlineStr"/>
      <c r="H68" t="inlineStr">
        <is>
          <t>{1:trifft voll und ganz zu (1)}, {2:2}, {3:3}, {4:4}, {5:5}, {6:trifft überhaupt nicht zu (6)}</t>
        </is>
      </c>
      <c r="I68" t="inlineStr">
        <is>
          <t>Lernkompetenz und Lernpersönlichkeit</t>
        </is>
      </c>
    </row>
    <row r="69">
      <c r="A69" t="inlineStr">
        <is>
          <t>f6_2_6</t>
        </is>
      </c>
      <c r="B69" t="inlineStr">
        <is>
          <t>Number</t>
        </is>
      </c>
      <c r="C69" t="inlineStr">
        <is>
          <t>f6_2</t>
        </is>
      </c>
      <c r="D69" t="inlineStr">
        <is>
          <t>Matrixfrage</t>
        </is>
      </c>
      <c r="E69" t="inlineStr">
        <is>
          <t xml:space="preserve">
Im Folgenden finden Sie einige Aussagen über sich selbst. Bitte geben Sie bei jeder Aussage an, inwieweit diese im Allgemeinen auf Sie zutrifft:</t>
        </is>
      </c>
      <c r="F69" t="inlineStr">
        <is>
          <t>Ich finde: Man hat ein gewisses Maß an Intelligenz und man kann nicht viel tun, um daran etwas zu ändern.</t>
        </is>
      </c>
      <c r="G69" t="inlineStr"/>
      <c r="H69" t="inlineStr">
        <is>
          <t>{1:trifft voll und ganz zu (1)}, {2:2}, {3:3}, {4:4}, {5:5}, {6:trifft überhaupt nicht zu (6)}</t>
        </is>
      </c>
      <c r="I69" t="inlineStr">
        <is>
          <t>Lernkompetenz und Lernpersönlichkeit</t>
        </is>
      </c>
    </row>
    <row r="70">
      <c r="A70" t="inlineStr">
        <is>
          <t>f6_2_7</t>
        </is>
      </c>
      <c r="B70" t="inlineStr">
        <is>
          <t>Number</t>
        </is>
      </c>
      <c r="C70" t="inlineStr">
        <is>
          <t>f6_2</t>
        </is>
      </c>
      <c r="D70" t="inlineStr">
        <is>
          <t>Matrixfrage</t>
        </is>
      </c>
      <c r="E70" t="inlineStr">
        <is>
          <t xml:space="preserve">
Im Folgenden finden Sie einige Aussagen über sich selbst. Bitte geben Sie bei jeder Aussage an, inwieweit diese im Allgemeinen auf Sie zutrifft:</t>
        </is>
      </c>
      <c r="F70" t="inlineStr">
        <is>
          <t>Ich bereite mich auf Prüfungen überwiegend über das Kurzzeitgedächtnis vor.</t>
        </is>
      </c>
      <c r="G70" t="inlineStr"/>
      <c r="H70" t="inlineStr">
        <is>
          <t>{1:trifft voll und ganz zu (1)}, {2:2}, {3:3}, {4:4}, {5:5}, {6:trifft überhaupt nicht zu (6)}</t>
        </is>
      </c>
      <c r="I70" t="inlineStr">
        <is>
          <t>Lernkompetenz und Lernpersönlichkeit</t>
        </is>
      </c>
    </row>
    <row r="71">
      <c r="A71" t="inlineStr">
        <is>
          <t>f6_3_1</t>
        </is>
      </c>
      <c r="B71" t="inlineStr">
        <is>
          <t>Number</t>
        </is>
      </c>
      <c r="C71" t="inlineStr">
        <is>
          <t>f6_3</t>
        </is>
      </c>
      <c r="D71" t="inlineStr">
        <is>
          <t>Matrixfrage</t>
        </is>
      </c>
      <c r="E71" t="inlineStr">
        <is>
          <t xml:space="preserve">
Im Folgenden finden Sie einige Aussagen über sich selbst. Bitte geben Sie bei jeder Aussage an, inwieweit diese im Allgemeinen auf Sie zutrifft:</t>
        </is>
      </c>
      <c r="F71" t="inlineStr">
        <is>
          <t>Ich erreiche beim Lernen die Ziele, die ich mir setze.</t>
        </is>
      </c>
      <c r="G71" t="inlineStr"/>
      <c r="H71" t="inlineStr">
        <is>
          <t>{1:trifft voll und ganz zu (1)}, {2:2}, {3:3}, {4:4}, {5:5}, {6:trifft überhaupt nicht zu (6)}</t>
        </is>
      </c>
      <c r="I71" t="inlineStr">
        <is>
          <t>Lernkompetenz und Lernpersönlichkeit</t>
        </is>
      </c>
    </row>
    <row r="72">
      <c r="A72" t="inlineStr">
        <is>
          <t>f6_3_2</t>
        </is>
      </c>
      <c r="B72" t="inlineStr">
        <is>
          <t>Number</t>
        </is>
      </c>
      <c r="C72" t="inlineStr">
        <is>
          <t>f6_3</t>
        </is>
      </c>
      <c r="D72" t="inlineStr">
        <is>
          <t>Matrixfrage</t>
        </is>
      </c>
      <c r="E72" t="inlineStr">
        <is>
          <t xml:space="preserve">
Im Folgenden finden Sie einige Aussagen über sich selbst. Bitte geben Sie bei jeder Aussage an, inwieweit diese im Allgemeinen auf Sie zutrifft:</t>
        </is>
      </c>
      <c r="F72" t="inlineStr">
        <is>
          <t>Schwierigkeiten im Unterricht sehe ich gelassen entgegen, weil ich mich immer auf meine Fähigkeiten verlassen kann.</t>
        </is>
      </c>
      <c r="G72" t="inlineStr"/>
      <c r="H72" t="inlineStr">
        <is>
          <t>{1:trifft voll und ganz zu (1)}, {2:2}, {3:3}, {4:4}, {5:5}, {6:trifft überhaupt nicht zu (6)}</t>
        </is>
      </c>
      <c r="I72" t="inlineStr">
        <is>
          <t>Lernkompetenz und Lernpersönlichkeit</t>
        </is>
      </c>
    </row>
    <row r="73">
      <c r="A73" t="inlineStr">
        <is>
          <t>f6_3_3</t>
        </is>
      </c>
      <c r="B73" t="inlineStr">
        <is>
          <t>Number</t>
        </is>
      </c>
      <c r="C73" t="inlineStr">
        <is>
          <t>f6_3</t>
        </is>
      </c>
      <c r="D73" t="inlineStr">
        <is>
          <t>Matrixfrage</t>
        </is>
      </c>
      <c r="E73" t="inlineStr">
        <is>
          <t xml:space="preserve">
Im Folgenden finden Sie einige Aussagen über sich selbst. Bitte geben Sie bei jeder Aussage an, inwieweit diese im Allgemeinen auf Sie zutrifft:</t>
        </is>
      </c>
      <c r="F73" t="inlineStr">
        <is>
          <t>Wenn ich einen Fehler mache, gebe ich es offen zu.</t>
        </is>
      </c>
      <c r="G73" t="inlineStr"/>
      <c r="H73" t="inlineStr">
        <is>
          <t>{1:trifft voll und ganz zu (1)}, {2:2}, {3:3}, {4:4}, {5:5}, {6:trifft überhaupt nicht zu (6)}</t>
        </is>
      </c>
      <c r="I73" t="inlineStr">
        <is>
          <t>Lernkompetenz und Lernpersönlichkeit</t>
        </is>
      </c>
    </row>
    <row r="74">
      <c r="A74" t="inlineStr">
        <is>
          <t>f6_3_4</t>
        </is>
      </c>
      <c r="B74" t="inlineStr">
        <is>
          <t>Number</t>
        </is>
      </c>
      <c r="C74" t="inlineStr">
        <is>
          <t>f6_3</t>
        </is>
      </c>
      <c r="D74" t="inlineStr">
        <is>
          <t>Matrixfrage</t>
        </is>
      </c>
      <c r="E74" t="inlineStr">
        <is>
          <t xml:space="preserve">
Im Folgenden finden Sie einige Aussagen über sich selbst. Bitte geben Sie bei jeder Aussage an, inwieweit diese im Allgemeinen auf Sie zutrifft:</t>
        </is>
      </c>
      <c r="F74" t="inlineStr">
        <is>
          <t>Ich finde: Man hat ein gewisses Talent und man kann nicht viel tun, um dies zu ändern.</t>
        </is>
      </c>
      <c r="G74" t="inlineStr"/>
      <c r="H74" t="inlineStr">
        <is>
          <t>{1:trifft voll und ganz zu (1)}, {2:2}, {3:3}, {4:4}, {5:5}, {6:trifft überhaupt nicht zu (6)}</t>
        </is>
      </c>
      <c r="I74" t="inlineStr">
        <is>
          <t>Lernkompetenz und Lernpersönlichkeit</t>
        </is>
      </c>
    </row>
    <row r="75">
      <c r="A75" t="inlineStr">
        <is>
          <t>f6_3_5</t>
        </is>
      </c>
      <c r="B75" t="inlineStr">
        <is>
          <t>Number</t>
        </is>
      </c>
      <c r="C75" t="inlineStr">
        <is>
          <t>f6_3</t>
        </is>
      </c>
      <c r="D75" t="inlineStr">
        <is>
          <t>Matrixfrage</t>
        </is>
      </c>
      <c r="E75" t="inlineStr">
        <is>
          <t xml:space="preserve">
Im Folgenden finden Sie einige Aussagen über sich selbst. Bitte geben Sie bei jeder Aussage an, inwieweit diese im Allgemeinen auf Sie zutrifft:</t>
        </is>
      </c>
      <c r="F75" t="inlineStr">
        <is>
          <t>Wenn mich jemand ungerecht behandelt, kann ich damit umgehen und mich abgrenzen.</t>
        </is>
      </c>
      <c r="G75" t="inlineStr"/>
      <c r="H75" t="inlineStr">
        <is>
          <t>{1:trifft voll und ganz zu (1)}, {2:2}, {3:3}, {4:4}, {5:5}, {6:trifft überhaupt nicht zu (6)}</t>
        </is>
      </c>
      <c r="I75" t="inlineStr">
        <is>
          <t>Lernkompetenz und Lernpersönlichkeit</t>
        </is>
      </c>
    </row>
    <row r="76">
      <c r="A76" t="inlineStr">
        <is>
          <t>f6_3_6</t>
        </is>
      </c>
      <c r="B76" t="inlineStr">
        <is>
          <t>Number</t>
        </is>
      </c>
      <c r="C76" t="inlineStr">
        <is>
          <t>f6_3</t>
        </is>
      </c>
      <c r="D76" t="inlineStr">
        <is>
          <t>Matrixfrage</t>
        </is>
      </c>
      <c r="E76" t="inlineStr">
        <is>
          <t xml:space="preserve">
Im Folgenden finden Sie einige Aussagen über sich selbst. Bitte geben Sie bei jeder Aussage an, inwieweit diese im Allgemeinen auf Sie zutrifft:</t>
        </is>
      </c>
      <c r="F76" t="inlineStr">
        <is>
          <t>Bei einer Gruppenarbeit haben wir keine Probleme, die Aufgaben untereinander aufzuteilen.</t>
        </is>
      </c>
      <c r="G76" t="inlineStr"/>
      <c r="H76" t="inlineStr">
        <is>
          <t>{1:trifft voll und ganz zu (1)}, {2:2}, {3:3}, {4:4}, {5:5}, {6:trifft überhaupt nicht zu (6)}</t>
        </is>
      </c>
      <c r="I76" t="inlineStr">
        <is>
          <t>Lernkompetenz und Lernpersönlichkeit</t>
        </is>
      </c>
    </row>
    <row r="77">
      <c r="A77" t="inlineStr">
        <is>
          <t>f6_3_7</t>
        </is>
      </c>
      <c r="B77" t="inlineStr">
        <is>
          <t>Number</t>
        </is>
      </c>
      <c r="C77" t="inlineStr">
        <is>
          <t>f6_3</t>
        </is>
      </c>
      <c r="D77" t="inlineStr">
        <is>
          <t>Matrixfrage</t>
        </is>
      </c>
      <c r="E77" t="inlineStr">
        <is>
          <t xml:space="preserve">
Im Folgenden finden Sie einige Aussagen über sich selbst. Bitte geben Sie bei jeder Aussage an, inwieweit diese im Allgemeinen auf Sie zutrifft:</t>
        </is>
      </c>
      <c r="F77" t="inlineStr">
        <is>
          <t>Es fällt mir schwer, eigenständig Lerninhalte zu recherchieren.</t>
        </is>
      </c>
      <c r="G77" t="inlineStr"/>
      <c r="H77" t="inlineStr">
        <is>
          <t>{1:trifft voll und ganz zu (1)}, {2:2}, {3:3}, {4:4}, {5:5}, {6:trifft überhaupt nicht zu (6)}</t>
        </is>
      </c>
      <c r="I77" t="inlineStr">
        <is>
          <t>Lernkompetenz und Lernpersönlichkeit</t>
        </is>
      </c>
    </row>
    <row r="78">
      <c r="A78" t="inlineStr">
        <is>
          <t>f7_1_1</t>
        </is>
      </c>
      <c r="B78" t="inlineStr">
        <is>
          <t>Number</t>
        </is>
      </c>
      <c r="C78" t="inlineStr">
        <is>
          <t>f7</t>
        </is>
      </c>
      <c r="D78" t="inlineStr">
        <is>
          <t>Matrixfrage</t>
        </is>
      </c>
      <c r="E78" t="inlineStr">
        <is>
          <t>Wenn Sie an die Zeit in den Unterrichtsstunden denken: Wie viel Unterrichtszeit verwenden Sie für folgende Tätigkeiten? Bitte machen Sie Ihre Angaben in Prozent:</t>
        </is>
      </c>
      <c r="F78" t="inlineStr">
        <is>
          <t xml:space="preserve">Lernzeit kann selbstverantwortlich genutzt werden
Ich lerne selbstverantwortlich für mich alleine
z.B.:
	Ich überlege, wie ich die Inhalte lernen möchte
	Ich überprüfe, ob ich mein Ziel erreicht habe
	eigenständige Aneignung von Lernstoff
	Zeit zum selbstgeplanten Lernen
	Aufgaben selbst wählen oder suchen
	Vorbereiten auf Klausuren
</t>
        </is>
      </c>
      <c r="G78" t="inlineStr">
        <is>
          <t>Angabe in Prozent</t>
        </is>
      </c>
      <c r="H78" t="inlineStr">
        <is>
          <t>{0:0}, {1:1}</t>
        </is>
      </c>
      <c r="I78" t="inlineStr">
        <is>
          <t>Zeitanteile</t>
        </is>
      </c>
    </row>
    <row r="79">
      <c r="A79" t="inlineStr">
        <is>
          <t>f7_1_1_text</t>
        </is>
      </c>
      <c r="B79" t="inlineStr">
        <is>
          <t>Number</t>
        </is>
      </c>
      <c r="C79" t="inlineStr">
        <is>
          <t>f7</t>
        </is>
      </c>
      <c r="D79" t="inlineStr">
        <is>
          <t>Matrixfrage</t>
        </is>
      </c>
      <c r="E79" t="inlineStr">
        <is>
          <t>Wenn Sie an die Zeit in den Unterrichtsstunden denken: Wie viel Unterrichtszeit verwenden Sie für folgende Tätigkeiten? Bitte machen Sie Ihre Angaben in Prozent:</t>
        </is>
      </c>
      <c r="F79" t="inlineStr">
        <is>
          <t xml:space="preserve">Lernzeit kann selbstverantwortlich genutzt werden
Ich lerne selbstverantwortlich für mich alleine
z.B.:
	Ich überlege, wie ich die Inhalte lernen möchte
	Ich überprüfe, ob ich mein Ziel erreicht habe
	eigenständige Aneignung von Lernstoff
	Zeit zum selbstgeplanten Lernen
	Aufgaben selbst wählen oder suchen
	Vorbereiten auf Klausuren
</t>
        </is>
      </c>
      <c r="G79" t="inlineStr">
        <is>
          <t>Angabe in Prozent</t>
        </is>
      </c>
      <c r="I79" t="inlineStr">
        <is>
          <t>Zeitanteile</t>
        </is>
      </c>
    </row>
    <row r="80">
      <c r="A80" t="inlineStr">
        <is>
          <t>f7_2_1</t>
        </is>
      </c>
      <c r="B80" t="inlineStr">
        <is>
          <t>Number</t>
        </is>
      </c>
      <c r="C80" t="inlineStr">
        <is>
          <t>f7</t>
        </is>
      </c>
      <c r="D80" t="inlineStr">
        <is>
          <t>Matrixfrage</t>
        </is>
      </c>
      <c r="E80" t="inlineStr">
        <is>
          <t>Wenn Sie an die Zeit in den Unterrichtsstunden denken: Wie viel Unterrichtszeit verwenden Sie für folgende Tätigkeiten? Bitte machen Sie Ihre Angaben in Prozent:</t>
        </is>
      </c>
      <c r="F80" t="inlineStr">
        <is>
          <t xml:space="preserve">Ich lerne selbstverantwortlich in einer Gruppe
z.B.: 
	Wir überlegen, wie wir die Inhalte lernen möchte
	Wir überprüfen, ob wir unser Ziel erreicht haben
	Gruppenreferate selbst wählen oder suchen
	eigenständige Aneignung von Lernstoff in der Gruppe
	Zeit zum selbstgeplanten Lernen in der Gruppe
	Vorbereiten auf Klausuren zusammen
</t>
        </is>
      </c>
      <c r="G80" t="inlineStr">
        <is>
          <t>Angabe in Prozent</t>
        </is>
      </c>
      <c r="H80" t="inlineStr">
        <is>
          <t>{0:0}, {1:1}</t>
        </is>
      </c>
      <c r="I80" t="inlineStr">
        <is>
          <t>Zeitanteile</t>
        </is>
      </c>
    </row>
    <row r="81">
      <c r="A81" t="inlineStr">
        <is>
          <t>f7_2_1_text</t>
        </is>
      </c>
      <c r="B81" t="inlineStr">
        <is>
          <t>Number</t>
        </is>
      </c>
      <c r="C81" t="inlineStr">
        <is>
          <t>f7</t>
        </is>
      </c>
      <c r="D81" t="inlineStr">
        <is>
          <t>Matrixfrage</t>
        </is>
      </c>
      <c r="E81" t="inlineStr">
        <is>
          <t>Wenn Sie an die Zeit in den Unterrichtsstunden denken: Wie viel Unterrichtszeit verwenden Sie für folgende Tätigkeiten? Bitte machen Sie Ihre Angaben in Prozent:</t>
        </is>
      </c>
      <c r="F81" t="inlineStr">
        <is>
          <t xml:space="preserve">Ich lerne selbstverantwortlich in einer Gruppe
z.B.: 
	Wir überlegen, wie wir die Inhalte lernen möchte
	Wir überprüfen, ob wir unser Ziel erreicht haben
	Gruppenreferate selbst wählen oder suchen
	eigenständige Aneignung von Lernstoff in der Gruppe
	Zeit zum selbstgeplanten Lernen in der Gruppe
	Vorbereiten auf Klausuren zusammen
</t>
        </is>
      </c>
      <c r="G81" t="inlineStr">
        <is>
          <t>Angabe in Prozent</t>
        </is>
      </c>
      <c r="I81" t="inlineStr">
        <is>
          <t>Zeitanteile</t>
        </is>
      </c>
    </row>
    <row r="82">
      <c r="A82" t="inlineStr">
        <is>
          <t>f7_3_1</t>
        </is>
      </c>
      <c r="B82" t="inlineStr">
        <is>
          <t>Number</t>
        </is>
      </c>
      <c r="C82" t="inlineStr">
        <is>
          <t>f7</t>
        </is>
      </c>
      <c r="D82" t="inlineStr">
        <is>
          <t>Matrixfrage</t>
        </is>
      </c>
      <c r="E82" t="inlineStr">
        <is>
          <t>Wenn Sie an die Zeit in den Unterrichtsstunden denken: Wie viel Unterrichtszeit verwenden Sie für folgende Tätigkeiten? Bitte machen Sie Ihre Angaben in Prozent:</t>
        </is>
      </c>
      <c r="F82" t="inlineStr">
        <is>
          <t xml:space="preserve">Lernzeit wird vorgegeben
Ich lerne auf vorgegebene Art für mich
z.B.:
	vorgegebene Lernaufgaben
	DozentIn zuhören
	DozentIn gibt vor, wie wir die Inhalte lernen sollen
	DozentIn überprüft die Ergebnisse
</t>
        </is>
      </c>
      <c r="G82" t="inlineStr">
        <is>
          <t>Angabe in Prozent</t>
        </is>
      </c>
      <c r="H82" t="inlineStr">
        <is>
          <t>{0:0}, {1:1}</t>
        </is>
      </c>
      <c r="I82" t="inlineStr">
        <is>
          <t>Zeitanteile</t>
        </is>
      </c>
    </row>
    <row r="83">
      <c r="A83" t="inlineStr">
        <is>
          <t>f7_3_1_text</t>
        </is>
      </c>
      <c r="B83" t="inlineStr">
        <is>
          <t>Number</t>
        </is>
      </c>
      <c r="C83" t="inlineStr">
        <is>
          <t>f7</t>
        </is>
      </c>
      <c r="D83" t="inlineStr">
        <is>
          <t>Matrixfrage</t>
        </is>
      </c>
      <c r="E83" t="inlineStr">
        <is>
          <t>Wenn Sie an die Zeit in den Unterrichtsstunden denken: Wie viel Unterrichtszeit verwenden Sie für folgende Tätigkeiten? Bitte machen Sie Ihre Angaben in Prozent:</t>
        </is>
      </c>
      <c r="F83" t="inlineStr">
        <is>
          <t xml:space="preserve">Lernzeit wird vorgegeben
Ich lerne auf vorgegebene Art für mich
z.B.:
	vorgegebene Lernaufgaben
	DozentIn zuhören
	DozentIn gibt vor, wie wir die Inhalte lernen sollen
	DozentIn überprüft die Ergebnisse
</t>
        </is>
      </c>
      <c r="G83" t="inlineStr">
        <is>
          <t>Angabe in Prozent</t>
        </is>
      </c>
      <c r="I83" t="inlineStr">
        <is>
          <t>Zeitanteile</t>
        </is>
      </c>
    </row>
    <row r="84">
      <c r="A84" t="inlineStr">
        <is>
          <t>f7_4_1</t>
        </is>
      </c>
      <c r="B84" t="inlineStr">
        <is>
          <t>Number</t>
        </is>
      </c>
      <c r="C84" t="inlineStr">
        <is>
          <t>f7</t>
        </is>
      </c>
      <c r="D84" t="inlineStr">
        <is>
          <t>Matrixfrage</t>
        </is>
      </c>
      <c r="E84" t="inlineStr">
        <is>
          <t>Wenn Sie an die Zeit in den Unterrichtsstunden denken: Wie viel Unterrichtszeit verwenden Sie für folgende Tätigkeiten? Bitte machen Sie Ihre Angaben in Prozent:</t>
        </is>
      </c>
      <c r="F84" t="inlineStr">
        <is>
          <t xml:space="preserve">Ich lerne auf vorgegebene Art in einer Gruppe
z.B.:
	DozentIn bestimmt, wie wir bei dem Erarbeiten von einem Thema vorgehen sollen
	DozentIn bestimmt, wie das Ergebnis von einem Gruppenreferat sein soll
	Lehrergelenkte Gruppendiskussionen
</t>
        </is>
      </c>
      <c r="G84" t="inlineStr">
        <is>
          <t>Angabe in Prozent</t>
        </is>
      </c>
      <c r="H84" t="inlineStr">
        <is>
          <t>{0:0}, {1:1}</t>
        </is>
      </c>
      <c r="I84" t="inlineStr">
        <is>
          <t>Zeitanteile</t>
        </is>
      </c>
    </row>
    <row r="85">
      <c r="A85" t="inlineStr">
        <is>
          <t>f7_4_1_text</t>
        </is>
      </c>
      <c r="B85" t="inlineStr">
        <is>
          <t>Number</t>
        </is>
      </c>
      <c r="C85" t="inlineStr">
        <is>
          <t>f7</t>
        </is>
      </c>
      <c r="D85" t="inlineStr">
        <is>
          <t>Matrixfrage</t>
        </is>
      </c>
      <c r="E85" t="inlineStr">
        <is>
          <t>Wenn Sie an die Zeit in den Unterrichtsstunden denken: Wie viel Unterrichtszeit verwenden Sie für folgende Tätigkeiten? Bitte machen Sie Ihre Angaben in Prozent:</t>
        </is>
      </c>
      <c r="F85" t="inlineStr">
        <is>
          <t xml:space="preserve">Ich lerne auf vorgegebene Art in einer Gruppe
z.B.:
	DozentIn bestimmt, wie wir bei dem Erarbeiten von einem Thema vorgehen sollen
	DozentIn bestimmt, wie das Ergebnis von einem Gruppenreferat sein soll
	Lehrergelenkte Gruppendiskussionen
</t>
        </is>
      </c>
      <c r="G85" t="inlineStr">
        <is>
          <t>Angabe in Prozent</t>
        </is>
      </c>
      <c r="I85" t="inlineStr">
        <is>
          <t>Zeitanteile</t>
        </is>
      </c>
    </row>
    <row r="86">
      <c r="A86" t="inlineStr">
        <is>
          <t>f8_1</t>
        </is>
      </c>
      <c r="B86" t="inlineStr">
        <is>
          <t>Number</t>
        </is>
      </c>
      <c r="C86" t="inlineStr">
        <is>
          <t>f8_1</t>
        </is>
      </c>
      <c r="D86" t="inlineStr">
        <is>
          <t>Einfachauswahl</t>
        </is>
      </c>
      <c r="E86" t="inlineStr">
        <is>
          <t>Ihr Geschlecht</t>
        </is>
      </c>
      <c r="F86" t="inlineStr"/>
      <c r="G86" t="inlineStr"/>
      <c r="H86" t="inlineStr">
        <is>
          <t>{1:männlich}, {2:weiblich}</t>
        </is>
      </c>
      <c r="I86" t="inlineStr">
        <is>
          <t>Demografische Daten</t>
        </is>
      </c>
    </row>
    <row r="87">
      <c r="A87" t="inlineStr">
        <is>
          <t>f8_2</t>
        </is>
      </c>
      <c r="B87" t="inlineStr">
        <is>
          <t>Number</t>
        </is>
      </c>
      <c r="C87" t="inlineStr">
        <is>
          <t>f8_2</t>
        </is>
      </c>
      <c r="D87" t="inlineStr">
        <is>
          <t>Offene Frage</t>
        </is>
      </c>
      <c r="E87" t="inlineStr">
        <is>
          <t>Ihr Alter</t>
        </is>
      </c>
      <c r="F87" t="inlineStr"/>
      <c r="G87" t="inlineStr"/>
      <c r="I87" t="inlineStr">
        <is>
          <t>Demografische Daten</t>
        </is>
      </c>
    </row>
    <row r="88">
      <c r="A88" t="inlineStr">
        <is>
          <t>f8_3</t>
        </is>
      </c>
      <c r="B88" t="inlineStr">
        <is>
          <t>Number</t>
        </is>
      </c>
      <c r="C88" t="inlineStr">
        <is>
          <t>f8_3</t>
        </is>
      </c>
      <c r="D88" t="inlineStr">
        <is>
          <t>Einfachauswahl</t>
        </is>
      </c>
      <c r="E88" t="inlineStr">
        <is>
          <t>Welcher ist Ihr höchster allgemeinbildender Schulabschluss?</t>
        </is>
      </c>
      <c r="F88" t="inlineStr"/>
      <c r="G88" t="inlineStr"/>
      <c r="H88" t="inlineStr">
        <is>
          <t>{1:Abitur}, {2:Fachabitur}, {3:Fachhochschulreife}, {4:Realschulabschluss (Mittlere Reife)}, {5:Haupt-/Mittelschulabschluss}, {6:kein Schulabschluss}, {7:Sonstiges:}</t>
        </is>
      </c>
      <c r="I88" t="inlineStr">
        <is>
          <t>Demografische Daten</t>
        </is>
      </c>
    </row>
    <row r="89">
      <c r="A89" t="inlineStr">
        <is>
          <t>f8_3_7_text</t>
        </is>
      </c>
      <c r="B89" t="inlineStr">
        <is>
          <t>String</t>
        </is>
      </c>
      <c r="C89" t="inlineStr">
        <is>
          <t>f8_3</t>
        </is>
      </c>
      <c r="D89" t="inlineStr">
        <is>
          <t>Einfachauswahl</t>
        </is>
      </c>
      <c r="E89" t="inlineStr">
        <is>
          <t>Welcher ist Ihr höchster allgemeinbildender Schulabschluss?</t>
        </is>
      </c>
      <c r="F89" t="inlineStr"/>
      <c r="G89" t="inlineStr">
        <is>
          <t>Sonstiges:</t>
        </is>
      </c>
      <c r="I89" t="inlineStr">
        <is>
          <t>Demografische Daten</t>
        </is>
      </c>
    </row>
    <row r="90">
      <c r="A90" t="inlineStr">
        <is>
          <t>f8_4</t>
        </is>
      </c>
      <c r="B90" t="inlineStr">
        <is>
          <t>Number</t>
        </is>
      </c>
      <c r="C90" t="inlineStr">
        <is>
          <t>f8_4</t>
        </is>
      </c>
      <c r="D90" t="inlineStr">
        <is>
          <t>Einfachauswahl</t>
        </is>
      </c>
      <c r="E90" t="inlineStr">
        <is>
          <t>Auf welcher Schule haben Sie Ihren höchsten allgemeinbildenden Schulabschluss erworben?</t>
        </is>
      </c>
      <c r="F90" t="inlineStr"/>
      <c r="G90" t="inlineStr"/>
      <c r="H90" t="inlineStr">
        <is>
          <t>{1:Gymnasium}, {2:Berufsoberschule (BOS)}, {3:Fachoberschule (FOS)}, {4:Realschule}, {5:Mittelschule}, {6:Sonstige:}</t>
        </is>
      </c>
      <c r="I90" t="inlineStr">
        <is>
          <t>Demografische Daten</t>
        </is>
      </c>
    </row>
    <row r="91">
      <c r="A91" t="inlineStr">
        <is>
          <t>f8_4_6_text</t>
        </is>
      </c>
      <c r="B91" t="inlineStr">
        <is>
          <t>String</t>
        </is>
      </c>
      <c r="C91" t="inlineStr">
        <is>
          <t>f8_4</t>
        </is>
      </c>
      <c r="D91" t="inlineStr">
        <is>
          <t>Einfachauswahl</t>
        </is>
      </c>
      <c r="E91" t="inlineStr">
        <is>
          <t>Auf welcher Schule haben Sie Ihren höchsten allgemeinbildenden Schulabschluss erworben?</t>
        </is>
      </c>
      <c r="F91" t="inlineStr"/>
      <c r="G91" t="inlineStr">
        <is>
          <t>Sonstige:</t>
        </is>
      </c>
      <c r="I91" t="inlineStr">
        <is>
          <t>Demografische Daten</t>
        </is>
      </c>
    </row>
    <row r="92">
      <c r="A92" t="inlineStr">
        <is>
          <t>f8_5</t>
        </is>
      </c>
      <c r="B92" t="inlineStr">
        <is>
          <t>Number</t>
        </is>
      </c>
      <c r="C92" t="inlineStr">
        <is>
          <t>f8_5</t>
        </is>
      </c>
      <c r="D92" t="inlineStr">
        <is>
          <t>Einfachauswahl</t>
        </is>
      </c>
      <c r="E92" t="inlineStr">
        <is>
          <t>Welche Staatsangehörigkeit haben Sie?</t>
        </is>
      </c>
      <c r="F92" t="inlineStr"/>
      <c r="G92" t="inlineStr"/>
      <c r="H92" t="inlineStr">
        <is>
          <t>{1:Deutsch}, {2:anderes Land:}</t>
        </is>
      </c>
      <c r="I92" t="inlineStr">
        <is>
          <t>Demografische Daten</t>
        </is>
      </c>
    </row>
    <row r="93">
      <c r="A93" t="inlineStr">
        <is>
          <t>f8_5_2_text</t>
        </is>
      </c>
      <c r="B93" t="inlineStr">
        <is>
          <t>String</t>
        </is>
      </c>
      <c r="C93" t="inlineStr">
        <is>
          <t>f8_5</t>
        </is>
      </c>
      <c r="D93" t="inlineStr">
        <is>
          <t>Einfachauswahl</t>
        </is>
      </c>
      <c r="E93" t="inlineStr">
        <is>
          <t>Welche Staatsangehörigkeit haben Sie?</t>
        </is>
      </c>
      <c r="F93" t="inlineStr"/>
      <c r="G93" t="inlineStr">
        <is>
          <t>anderes Land:</t>
        </is>
      </c>
      <c r="I93" t="inlineStr">
        <is>
          <t>Demografische Daten</t>
        </is>
      </c>
    </row>
    <row r="94">
      <c r="A94" t="inlineStr">
        <is>
          <t>f8_6</t>
        </is>
      </c>
      <c r="B94" t="inlineStr">
        <is>
          <t>Number</t>
        </is>
      </c>
      <c r="C94" t="inlineStr">
        <is>
          <t>f8_6</t>
        </is>
      </c>
      <c r="D94" t="inlineStr">
        <is>
          <t>Einfachauswahl</t>
        </is>
      </c>
      <c r="E94" t="inlineStr">
        <is>
          <t>In welchem Land sind Sie geboren?</t>
        </is>
      </c>
      <c r="F94" t="inlineStr"/>
      <c r="G94" t="inlineStr"/>
      <c r="H94" t="inlineStr">
        <is>
          <t>{1:Deutschland}, {2:anderes Land:}</t>
        </is>
      </c>
      <c r="I94" t="inlineStr">
        <is>
          <t>Demografische Daten</t>
        </is>
      </c>
    </row>
    <row r="95">
      <c r="A95" t="inlineStr">
        <is>
          <t>f8_6_2_text</t>
        </is>
      </c>
      <c r="B95" t="inlineStr">
        <is>
          <t>String</t>
        </is>
      </c>
      <c r="C95" t="inlineStr">
        <is>
          <t>f8_6</t>
        </is>
      </c>
      <c r="D95" t="inlineStr">
        <is>
          <t>Einfachauswahl</t>
        </is>
      </c>
      <c r="E95" t="inlineStr">
        <is>
          <t>In welchem Land sind Sie geboren?</t>
        </is>
      </c>
      <c r="F95" t="inlineStr"/>
      <c r="G95" t="inlineStr">
        <is>
          <t>anderes Land:</t>
        </is>
      </c>
      <c r="I95" t="inlineStr">
        <is>
          <t>Demografische Daten</t>
        </is>
      </c>
    </row>
    <row r="96">
      <c r="A96" t="inlineStr">
        <is>
          <t>f8_7</t>
        </is>
      </c>
      <c r="B96" t="inlineStr">
        <is>
          <t>Number</t>
        </is>
      </c>
      <c r="C96" t="inlineStr">
        <is>
          <t>f8_7</t>
        </is>
      </c>
      <c r="D96" t="inlineStr">
        <is>
          <t>Einfachauswahl</t>
        </is>
      </c>
      <c r="E96" t="inlineStr">
        <is>
          <t>Welche Sprache haben Sie in Ihrer Familie zuerst gelernt?</t>
        </is>
      </c>
      <c r="F96" t="inlineStr"/>
      <c r="G96" t="inlineStr"/>
      <c r="H96" t="inlineStr">
        <is>
          <t>{1:Deutsch}, {2:andere Sprache:}</t>
        </is>
      </c>
      <c r="I96" t="inlineStr">
        <is>
          <t>Demografische Daten</t>
        </is>
      </c>
    </row>
    <row r="97">
      <c r="A97" t="inlineStr">
        <is>
          <t>f8_7_2_text</t>
        </is>
      </c>
      <c r="B97" t="inlineStr">
        <is>
          <t>String</t>
        </is>
      </c>
      <c r="C97" t="inlineStr">
        <is>
          <t>f8_7</t>
        </is>
      </c>
      <c r="D97" t="inlineStr">
        <is>
          <t>Einfachauswahl</t>
        </is>
      </c>
      <c r="E97" t="inlineStr">
        <is>
          <t>Welche Sprache haben Sie in Ihrer Familie zuerst gelernt?</t>
        </is>
      </c>
      <c r="F97" t="inlineStr"/>
      <c r="G97" t="inlineStr">
        <is>
          <t>andere Sprache:</t>
        </is>
      </c>
      <c r="I97" t="inlineStr">
        <is>
          <t>Demografische Daten</t>
        </is>
      </c>
    </row>
    <row r="98">
      <c r="A98" t="inlineStr">
        <is>
          <t>f8_8</t>
        </is>
      </c>
      <c r="B98" t="inlineStr">
        <is>
          <t>Number</t>
        </is>
      </c>
      <c r="C98" t="inlineStr">
        <is>
          <t>f8_8</t>
        </is>
      </c>
      <c r="D98" t="inlineStr">
        <is>
          <t>Einfachauswahl</t>
        </is>
      </c>
      <c r="E98" t="inlineStr">
        <is>
          <t>Hatten Sie in Ihrer bisherigen Schullaufbahn Ängste, dass Sie die an Sie gestellten Anforderungen nicht erfüllen?</t>
        </is>
      </c>
      <c r="F98" t="inlineStr"/>
      <c r="G98" t="inlineStr"/>
      <c r="H98" t="inlineStr">
        <is>
          <t>{1:trifft voll und ganz zu (1)}, {2:2}, {3:3}, {4:4}, {5:5}, {6:trifft überhaupt nicht zu (6)}</t>
        </is>
      </c>
      <c r="I98" t="inlineStr">
        <is>
          <t>Demografische Daten</t>
        </is>
      </c>
    </row>
    <row r="99">
      <c r="A99" t="inlineStr">
        <is>
          <t>f8_9</t>
        </is>
      </c>
      <c r="B99" t="inlineStr">
        <is>
          <t>Number</t>
        </is>
      </c>
      <c r="C99" t="inlineStr">
        <is>
          <t>f8_9</t>
        </is>
      </c>
      <c r="D99" t="inlineStr">
        <is>
          <t>Einfachauswahl</t>
        </is>
      </c>
      <c r="E99" t="inlineStr">
        <is>
          <t>Wie sehr waren Sie in Ihrer bisherigen Schullaufbahn von unangenehmen Erfahrungen wie Mobbing oder persönlichen Kränkungen betroffen?</t>
        </is>
      </c>
      <c r="F99" t="inlineStr"/>
      <c r="G99" t="inlineStr"/>
      <c r="H99" t="inlineStr">
        <is>
          <t>{1:sehr stark (1)}, {2:2}, {3:3}, {4:4}, {5:5}, {6:überhaupt nicht (6)}</t>
        </is>
      </c>
      <c r="I99" t="inlineStr">
        <is>
          <t>Demografische Daten</t>
        </is>
      </c>
    </row>
    <row r="100">
      <c r="A100" t="inlineStr">
        <is>
          <t>f8_10</t>
        </is>
      </c>
      <c r="B100" t="inlineStr">
        <is>
          <t>Number</t>
        </is>
      </c>
      <c r="C100" t="inlineStr">
        <is>
          <t>f8_10</t>
        </is>
      </c>
      <c r="D100" t="inlineStr">
        <is>
          <t>Einfachauswahl</t>
        </is>
      </c>
      <c r="E100" t="inlineStr">
        <is>
          <t>Wie groß würden Sie Ihre Angst vor Prüfungen einschätzen?</t>
        </is>
      </c>
      <c r="F100" t="inlineStr"/>
      <c r="G100" t="inlineStr"/>
      <c r="H100" t="inlineStr">
        <is>
          <t>{1:sehr groß (1)}, {2:2}, {3:3}, {4:4}, {5:5}, {6:sehr gering (6)}</t>
        </is>
      </c>
      <c r="I100" t="inlineStr">
        <is>
          <t>Demografische Daten</t>
        </is>
      </c>
    </row>
    <row r="101">
      <c r="A101" t="inlineStr">
        <is>
          <t>f8_11</t>
        </is>
      </c>
      <c r="B101" t="inlineStr">
        <is>
          <t>Number</t>
        </is>
      </c>
      <c r="C101" t="inlineStr">
        <is>
          <t>f8_11</t>
        </is>
      </c>
      <c r="D101" t="inlineStr">
        <is>
          <t>Einfachauswahl</t>
        </is>
      </c>
      <c r="E101" t="inlineStr">
        <is>
          <t>Haben Sie vor Ihrer aktuellen Ausbildung eine weitere Ausbildung absolviert?</t>
        </is>
      </c>
      <c r="F101" t="inlineStr"/>
      <c r="G101" t="inlineStr"/>
      <c r="H101" t="inlineStr">
        <is>
          <t>{1:ja}, {0:nein}</t>
        </is>
      </c>
      <c r="I101" t="inlineStr">
        <is>
          <t>Demografische Daten</t>
        </is>
      </c>
    </row>
    <row r="102">
      <c r="A102" t="inlineStr">
        <is>
          <t>f8_11_1</t>
        </is>
      </c>
      <c r="B102" t="inlineStr">
        <is>
          <t>Number</t>
        </is>
      </c>
      <c r="C102" t="inlineStr">
        <is>
          <t>f8_11_1</t>
        </is>
      </c>
      <c r="D102" t="inlineStr">
        <is>
          <t>Einfachauswahl</t>
        </is>
      </c>
      <c r="E102" t="inlineStr">
        <is>
          <t>Haben Sie diese Berufsausbildung abgeschlossen?</t>
        </is>
      </c>
      <c r="F102" t="inlineStr"/>
      <c r="G102" t="inlineStr"/>
      <c r="H102" t="inlineStr">
        <is>
          <t>{1:ja}, {0:nein}</t>
        </is>
      </c>
      <c r="I102" t="inlineStr">
        <is>
          <t>Demografische Daten</t>
        </is>
      </c>
    </row>
    <row r="103">
      <c r="A103" t="inlineStr">
        <is>
          <t>f8_12_1</t>
        </is>
      </c>
      <c r="B103" t="inlineStr">
        <is>
          <t>Number</t>
        </is>
      </c>
      <c r="C103" t="inlineStr">
        <is>
          <t>f8_12</t>
        </is>
      </c>
      <c r="D103" t="inlineStr">
        <is>
          <t>Mehrfachauswahl</t>
        </is>
      </c>
      <c r="E103" t="inlineStr">
        <is>
          <t>Was waren die Gründe, dass Sie sich für Ihre aktuelle Ausbildung entschieden haben?(Mehrfachnennung möglich)</t>
        </is>
      </c>
      <c r="F103" t="inlineStr"/>
      <c r="G103" t="inlineStr">
        <is>
          <t>Arbeiten mit Menschen macht mir Freude.</t>
        </is>
      </c>
      <c r="H103" t="inlineStr">
        <is>
          <t>{0:0}, {1:1}</t>
        </is>
      </c>
      <c r="I103" t="inlineStr">
        <is>
          <t>Demografische Daten</t>
        </is>
      </c>
    </row>
    <row r="104">
      <c r="A104" t="inlineStr">
        <is>
          <t>f8_12_2</t>
        </is>
      </c>
      <c r="B104" t="inlineStr">
        <is>
          <t>Number</t>
        </is>
      </c>
      <c r="C104" t="inlineStr">
        <is>
          <t>f8_12</t>
        </is>
      </c>
      <c r="D104" t="inlineStr">
        <is>
          <t>Mehrfachauswahl</t>
        </is>
      </c>
      <c r="E104" t="inlineStr">
        <is>
          <t>Was waren die Gründe, dass Sie sich für Ihre aktuelle Ausbildung entschieden haben?(Mehrfachnennung möglich)</t>
        </is>
      </c>
      <c r="F104" t="inlineStr"/>
      <c r="G104" t="inlineStr">
        <is>
          <t>Wunsch nach einem Beruf, der mich erfüllt.</t>
        </is>
      </c>
      <c r="H104" t="inlineStr">
        <is>
          <t>{0:0}, {1:1}</t>
        </is>
      </c>
      <c r="I104" t="inlineStr">
        <is>
          <t>Demografische Daten</t>
        </is>
      </c>
    </row>
    <row r="105">
      <c r="A105" t="inlineStr">
        <is>
          <t>f8_12_3</t>
        </is>
      </c>
      <c r="B105" t="inlineStr">
        <is>
          <t>Number</t>
        </is>
      </c>
      <c r="C105" t="inlineStr">
        <is>
          <t>f8_12</t>
        </is>
      </c>
      <c r="D105" t="inlineStr">
        <is>
          <t>Mehrfachauswahl</t>
        </is>
      </c>
      <c r="E105" t="inlineStr">
        <is>
          <t>Was waren die Gründe, dass Sie sich für Ihre aktuelle Ausbildung entschieden haben?(Mehrfachnennung möglich)</t>
        </is>
      </c>
      <c r="F105" t="inlineStr"/>
      <c r="G105" t="inlineStr">
        <is>
          <t>Persönliche Weiterentwicklung.</t>
        </is>
      </c>
      <c r="H105" t="inlineStr">
        <is>
          <t>{0:0}, {1:1}</t>
        </is>
      </c>
      <c r="I105" t="inlineStr">
        <is>
          <t>Demografische Daten</t>
        </is>
      </c>
    </row>
    <row r="106">
      <c r="A106" t="inlineStr">
        <is>
          <t>f8_12_4</t>
        </is>
      </c>
      <c r="B106" t="inlineStr">
        <is>
          <t>Number</t>
        </is>
      </c>
      <c r="C106" t="inlineStr">
        <is>
          <t>f8_12</t>
        </is>
      </c>
      <c r="D106" t="inlineStr">
        <is>
          <t>Mehrfachauswahl</t>
        </is>
      </c>
      <c r="E106" t="inlineStr">
        <is>
          <t>Was waren die Gründe, dass Sie sich für Ihre aktuelle Ausbildung entschieden haben?(Mehrfachnennung möglich)</t>
        </is>
      </c>
      <c r="F106" t="inlineStr"/>
      <c r="G106" t="inlineStr">
        <is>
          <t>Berufliche Perspektive im Arbeitsfeld.</t>
        </is>
      </c>
      <c r="H106" t="inlineStr">
        <is>
          <t>{0:0}, {1:1}</t>
        </is>
      </c>
      <c r="I106" t="inlineStr">
        <is>
          <t>Demografische Daten</t>
        </is>
      </c>
    </row>
    <row r="107">
      <c r="A107" t="inlineStr">
        <is>
          <t>f8_12_5</t>
        </is>
      </c>
      <c r="B107" t="inlineStr">
        <is>
          <t>Number</t>
        </is>
      </c>
      <c r="C107" t="inlineStr">
        <is>
          <t>f8_12</t>
        </is>
      </c>
      <c r="D107" t="inlineStr">
        <is>
          <t>Mehrfachauswahl</t>
        </is>
      </c>
      <c r="E107" t="inlineStr">
        <is>
          <t>Was waren die Gründe, dass Sie sich für Ihre aktuelle Ausbildung entschieden haben?(Mehrfachnennung möglich)</t>
        </is>
      </c>
      <c r="F107" t="inlineStr"/>
      <c r="G107" t="inlineStr">
        <is>
          <t>Erstes eigenes Geld verdienen.</t>
        </is>
      </c>
      <c r="H107" t="inlineStr">
        <is>
          <t>{0:0}, {1:1}</t>
        </is>
      </c>
      <c r="I107" t="inlineStr">
        <is>
          <t>Demografische Daten</t>
        </is>
      </c>
    </row>
    <row r="108">
      <c r="A108" t="inlineStr">
        <is>
          <t>f8_12_6</t>
        </is>
      </c>
      <c r="B108" t="inlineStr">
        <is>
          <t>Number</t>
        </is>
      </c>
      <c r="C108" t="inlineStr">
        <is>
          <t>f8_12</t>
        </is>
      </c>
      <c r="D108" t="inlineStr">
        <is>
          <t>Mehrfachauswahl</t>
        </is>
      </c>
      <c r="E108" t="inlineStr">
        <is>
          <t>Was waren die Gründe, dass Sie sich für Ihre aktuelle Ausbildung entschieden haben?(Mehrfachnennung möglich)</t>
        </is>
      </c>
      <c r="F108" t="inlineStr"/>
      <c r="G108" t="inlineStr">
        <is>
          <t>Mit der Ausbildung erreiche in ein Ziel in meinem Leben.</t>
        </is>
      </c>
      <c r="H108" t="inlineStr">
        <is>
          <t>{0:0}, {1:1}</t>
        </is>
      </c>
      <c r="I108" t="inlineStr">
        <is>
          <t>Demografische Daten</t>
        </is>
      </c>
    </row>
    <row r="109">
      <c r="A109" t="inlineStr">
        <is>
          <t>f8_12_7</t>
        </is>
      </c>
      <c r="B109" t="inlineStr">
        <is>
          <t>Number</t>
        </is>
      </c>
      <c r="C109" t="inlineStr">
        <is>
          <t>f8_12</t>
        </is>
      </c>
      <c r="D109" t="inlineStr">
        <is>
          <t>Mehrfachauswahl</t>
        </is>
      </c>
      <c r="E109" t="inlineStr">
        <is>
          <t>Was waren die Gründe, dass Sie sich für Ihre aktuelle Ausbildung entschieden haben?(Mehrfachnennung möglich)</t>
        </is>
      </c>
      <c r="F109" t="inlineStr"/>
      <c r="G109" t="inlineStr">
        <is>
          <t>Sonstige Gründe:</t>
        </is>
      </c>
      <c r="H109" t="inlineStr">
        <is>
          <t>{0:0}, {1:1}</t>
        </is>
      </c>
      <c r="I109" t="inlineStr">
        <is>
          <t>Demografische Daten</t>
        </is>
      </c>
    </row>
    <row r="110">
      <c r="A110" t="inlineStr">
        <is>
          <t>f8_12_7_text</t>
        </is>
      </c>
      <c r="B110" t="inlineStr">
        <is>
          <t>String</t>
        </is>
      </c>
      <c r="C110" t="inlineStr">
        <is>
          <t>f8_12</t>
        </is>
      </c>
      <c r="D110" t="inlineStr">
        <is>
          <t>Mehrfachauswahl</t>
        </is>
      </c>
      <c r="E110" t="inlineStr">
        <is>
          <t>Was waren die Gründe, dass Sie sich für Ihre aktuelle Ausbildung entschieden haben?(Mehrfachnennung möglich)</t>
        </is>
      </c>
      <c r="F110" t="inlineStr"/>
      <c r="G110" t="inlineStr">
        <is>
          <t>Sonstige Gründe:</t>
        </is>
      </c>
      <c r="I110" t="inlineStr">
        <is>
          <t>Demografische Daten</t>
        </is>
      </c>
    </row>
    <row r="111">
      <c r="A111" t="inlineStr">
        <is>
          <t>code</t>
        </is>
      </c>
      <c r="B111" t="inlineStr">
        <is>
          <t>String</t>
        </is>
      </c>
      <c r="C111" t="inlineStr">
        <is>
          <t>code</t>
        </is>
      </c>
      <c r="D111" t="inlineStr">
        <is>
          <t>Offene Frage</t>
        </is>
      </c>
      <c r="E111" t="inlineStr">
        <is>
          <t>Bitte vergeben Sie am Schluss noch einen persönlichen Code, damit wir bei der nächsten Erhebung Ihre Antworten anonym zuordnen können. Gehen Sie bitte dabei wie folgt vor:
	Erster Buchstabe des Vornamens Ihrer Mutter
	Erster Buchstabe des Vornamens Ihres Vaters
	Erster Buchstabe Ihres Geburtsortes
	Zweistellige Angabe des Geburtsmonats (z. B. 02 für Februar)
	Anzahl der älteren Geschwister (0 wenn Sie der Älteste sind)
Ein Beispiel: SER060</t>
        </is>
      </c>
      <c r="F111" t="inlineStr"/>
      <c r="G111" t="inlineStr"/>
      <c r="I111" t="inlineStr">
        <is>
          <t>Demografische Daten</t>
        </is>
      </c>
    </row>
    <row r="112">
      <c r="A112" t="inlineStr">
        <is>
          <t>responseCreated</t>
        </is>
      </c>
      <c r="B112" t="inlineStr">
        <is>
          <t>Date</t>
        </is>
      </c>
      <c r="C112" t="inlineStr"/>
      <c r="D112" t="inlineStr"/>
      <c r="E112" t="inlineStr"/>
      <c r="F112" t="inlineStr"/>
      <c r="G112" t="inlineStr"/>
      <c r="I112" t="inlineStr"/>
    </row>
    <row r="113">
      <c r="A113" t="inlineStr">
        <is>
          <t>responseStart</t>
        </is>
      </c>
      <c r="B113" t="inlineStr">
        <is>
          <t>Date</t>
        </is>
      </c>
      <c r="C113" t="inlineStr"/>
      <c r="D113" t="inlineStr"/>
      <c r="E113" t="inlineStr"/>
      <c r="F113" t="inlineStr"/>
      <c r="G113" t="inlineStr"/>
      <c r="I113" t="inlineStr"/>
    </row>
    <row r="114">
      <c r="A114" t="inlineStr">
        <is>
          <t>responseFinish</t>
        </is>
      </c>
      <c r="B114" t="inlineStr">
        <is>
          <t>Date</t>
        </is>
      </c>
      <c r="C114" t="inlineStr"/>
      <c r="D114" t="inlineStr"/>
      <c r="E114" t="inlineStr"/>
      <c r="F114" t="inlineStr"/>
      <c r="G114" t="inlineStr"/>
      <c r="I114" t="inlineStr"/>
    </row>
    <row r="115">
      <c r="A115" t="inlineStr">
        <is>
          <t>Duration</t>
        </is>
      </c>
      <c r="B115" t="inlineStr">
        <is>
          <t>Number</t>
        </is>
      </c>
      <c r="C115" t="inlineStr"/>
      <c r="D115" t="inlineStr"/>
      <c r="E115" t="inlineStr"/>
      <c r="F115" t="inlineStr"/>
      <c r="G115" t="inlineStr"/>
      <c r="I115" t="inlineStr"/>
    </row>
    <row r="116">
      <c r="A116" t="inlineStr">
        <is>
          <t>urlForwarding</t>
        </is>
      </c>
      <c r="B116" t="inlineStr">
        <is>
          <t>String</t>
        </is>
      </c>
      <c r="C116" t="inlineStr"/>
      <c r="D116" t="inlineStr"/>
      <c r="E116" t="inlineStr"/>
      <c r="F116" t="inlineStr"/>
      <c r="G116" t="inlineStr"/>
      <c r="I116" t="inlineStr"/>
    </row>
    <row r="117">
      <c r="A117" t="inlineStr">
        <is>
          <t>mailingDate</t>
        </is>
      </c>
      <c r="B117" t="inlineStr">
        <is>
          <t>Date</t>
        </is>
      </c>
      <c r="C117" t="inlineStr"/>
      <c r="D117" t="inlineStr"/>
      <c r="E117" t="inlineStr"/>
      <c r="F117" t="inlineStr"/>
      <c r="G117" t="inlineStr"/>
      <c r="I117" t="inlineStr"/>
    </row>
    <row r="118">
      <c r="A118" t="inlineStr">
        <is>
          <t>Status</t>
        </is>
      </c>
      <c r="B118" t="inlineStr">
        <is>
          <t>String</t>
        </is>
      </c>
      <c r="C118" t="inlineStr"/>
      <c r="D118" t="inlineStr"/>
      <c r="E118" t="inlineStr"/>
      <c r="F118" t="inlineStr"/>
      <c r="G118" t="inlineStr"/>
      <c r="I118" t="inlineStr"/>
    </row>
    <row r="119">
      <c r="A119" t="inlineStr">
        <is>
          <t>responseLanguage</t>
        </is>
      </c>
      <c r="B119" t="inlineStr">
        <is>
          <t>String</t>
        </is>
      </c>
      <c r="C119" t="inlineStr"/>
      <c r="D119" t="inlineStr"/>
      <c r="E119" t="inlineStr"/>
      <c r="F119" t="inlineStr"/>
      <c r="G119" t="inlineStr"/>
      <c r="I119" t="inlineStr"/>
    </row>
    <row r="120">
      <c r="A120" t="inlineStr">
        <is>
          <t>agent</t>
        </is>
      </c>
      <c r="B120" t="inlineStr">
        <is>
          <t>String</t>
        </is>
      </c>
      <c r="C120" t="inlineStr"/>
      <c r="D120" t="inlineStr"/>
      <c r="E120" t="inlineStr"/>
      <c r="F120" t="inlineStr"/>
      <c r="G120" t="inlineStr"/>
      <c r="I120" t="inlineStr"/>
    </row>
    <row r="121">
      <c r="A121" t="inlineStr">
        <is>
          <t>ip</t>
        </is>
      </c>
      <c r="B121" t="inlineStr">
        <is>
          <t>String</t>
        </is>
      </c>
      <c r="C121" t="inlineStr"/>
      <c r="D121" t="inlineStr"/>
      <c r="E121" t="inlineStr"/>
      <c r="F121" t="inlineStr"/>
      <c r="G121" t="inlineStr"/>
      <c r="I121" t="inlineStr"/>
    </row>
    <row r="122">
      <c r="A122" t="inlineStr">
        <is>
          <t>referer</t>
        </is>
      </c>
      <c r="B122" t="inlineStr">
        <is>
          <t>String</t>
        </is>
      </c>
      <c r="C122" t="inlineStr"/>
      <c r="D122" t="inlineStr"/>
      <c r="E122" t="inlineStr"/>
      <c r="F122" t="inlineStr"/>
      <c r="G122" t="inlineStr"/>
      <c r="I122" t="inlineStr"/>
    </row>
    <row r="123">
      <c r="A123" t="inlineStr">
        <is>
          <t>firstName</t>
        </is>
      </c>
      <c r="B123" t="inlineStr">
        <is>
          <t>String</t>
        </is>
      </c>
      <c r="C123" t="inlineStr"/>
      <c r="D123" t="inlineStr"/>
      <c r="E123" t="inlineStr"/>
      <c r="F123" t="inlineStr"/>
      <c r="G123" t="inlineStr"/>
      <c r="I123" t="inlineStr"/>
    </row>
    <row r="124">
      <c r="A124" t="inlineStr">
        <is>
          <t>lastName</t>
        </is>
      </c>
      <c r="B124" t="inlineStr">
        <is>
          <t>String</t>
        </is>
      </c>
      <c r="C124" t="inlineStr"/>
      <c r="D124" t="inlineStr"/>
      <c r="E124" t="inlineStr"/>
      <c r="F124" t="inlineStr"/>
      <c r="G124" t="inlineStr"/>
      <c r="I124" t="inlineStr"/>
    </row>
    <row r="125">
      <c r="A125" t="inlineStr">
        <is>
          <t>language</t>
        </is>
      </c>
      <c r="B125" t="inlineStr">
        <is>
          <t>String</t>
        </is>
      </c>
      <c r="C125" t="inlineStr"/>
      <c r="D125" t="inlineStr"/>
      <c r="E125" t="inlineStr"/>
      <c r="F125" t="inlineStr"/>
      <c r="G125" t="inlineStr"/>
      <c r="I125" t="inlineStr"/>
    </row>
    <row r="126">
      <c r="A126" t="inlineStr">
        <is>
          <t>token</t>
        </is>
      </c>
      <c r="B126" t="inlineStr">
        <is>
          <t>String</t>
        </is>
      </c>
      <c r="C126" t="inlineStr"/>
      <c r="D126" t="inlineStr"/>
      <c r="E126" t="inlineStr"/>
      <c r="F126" t="inlineStr"/>
      <c r="G126" t="inlineStr"/>
      <c r="I126" t="inlineStr"/>
    </row>
    <row r="127">
      <c r="A127" t="inlineStr">
        <is>
          <t>cellPhoneNumber</t>
        </is>
      </c>
      <c r="B127" t="inlineStr">
        <is>
          <t>Number</t>
        </is>
      </c>
      <c r="C127" t="inlineStr"/>
      <c r="D127" t="inlineStr"/>
      <c r="E127" t="inlineStr"/>
      <c r="F127" t="inlineStr"/>
      <c r="G127" t="inlineStr"/>
      <c r="I127" t="inlineStr"/>
    </row>
    <row r="128">
      <c r="A128" t="inlineStr">
        <is>
          <t>email</t>
        </is>
      </c>
      <c r="B128" t="inlineStr">
        <is>
          <t>String</t>
        </is>
      </c>
      <c r="C128" t="inlineStr"/>
      <c r="D128" t="inlineStr"/>
      <c r="E128" t="inlineStr"/>
      <c r="F128" t="inlineStr"/>
      <c r="G128" t="inlineStr"/>
      <c r="I128" t="inlineStr"/>
    </row>
    <row r="129">
      <c r="A129" t="inlineStr">
        <is>
          <t>survey_version</t>
        </is>
      </c>
      <c r="B129" t="inlineStr">
        <is>
          <t>String</t>
        </is>
      </c>
      <c r="C129" t="inlineStr"/>
      <c r="D129" t="inlineStr"/>
      <c r="E129" t="inlineStr"/>
      <c r="F129" t="inlineStr"/>
      <c r="G129" t="inlineStr"/>
      <c r="I129" t="inlineStr"/>
    </row>
    <row r="130">
      <c r="A130" t="inlineStr">
        <is>
          <t>showanswers</t>
        </is>
      </c>
      <c r="B130" t="inlineStr">
        <is>
          <t>String</t>
        </is>
      </c>
      <c r="C130" t="inlineStr"/>
      <c r="D130" t="inlineStr"/>
      <c r="E130" t="inlineStr"/>
      <c r="F130" t="inlineStr"/>
      <c r="G130" t="inlineStr"/>
      <c r="I130" t="inlineStr"/>
    </row>
    <row r="131">
      <c r="A131" t="inlineStr">
        <is>
          <t>Geschlecht</t>
        </is>
      </c>
      <c r="B131" t="inlineStr">
        <is>
          <t>String</t>
        </is>
      </c>
      <c r="C131" t="inlineStr"/>
      <c r="D131" t="inlineStr"/>
      <c r="E131" t="inlineStr"/>
      <c r="F131" t="inlineStr"/>
      <c r="G131" t="inlineStr"/>
      <c r="I131" t="inlineStr"/>
    </row>
    <row r="132">
      <c r="A132" t="inlineStr">
        <is>
          <t>Schule</t>
        </is>
      </c>
      <c r="B132" t="inlineStr">
        <is>
          <t>String</t>
        </is>
      </c>
      <c r="C132" t="inlineStr"/>
      <c r="D132" t="inlineStr"/>
      <c r="E132" t="inlineStr"/>
      <c r="F132" t="inlineStr"/>
      <c r="G132" t="inlineStr"/>
      <c r="I132" t="inlineStr"/>
    </row>
    <row r="133">
      <c r="A133" t="inlineStr">
        <is>
          <t xml:space="preserve">Kurs </t>
        </is>
      </c>
      <c r="B133" t="inlineStr">
        <is>
          <t>String</t>
        </is>
      </c>
      <c r="C133" t="inlineStr"/>
      <c r="D133" t="inlineStr"/>
      <c r="E133" t="inlineStr"/>
      <c r="F133" t="inlineStr"/>
      <c r="G133" t="inlineStr"/>
      <c r="I133" t="inlineStr"/>
    </row>
    <row r="134">
      <c r="A134" t="inlineStr">
        <is>
          <t>Kohorte</t>
        </is>
      </c>
      <c r="B134" t="inlineStr">
        <is>
          <t>String</t>
        </is>
      </c>
      <c r="C134" t="inlineStr"/>
      <c r="D134" t="inlineStr"/>
      <c r="E134" t="inlineStr"/>
      <c r="F134" t="inlineStr"/>
      <c r="G134" t="inlineStr"/>
      <c r="I134" t="inlineStr"/>
    </row>
    <row r="135">
      <c r="A135" t="inlineStr">
        <is>
          <t>TN-Code</t>
        </is>
      </c>
      <c r="B135" t="inlineStr">
        <is>
          <t>Number</t>
        </is>
      </c>
      <c r="C135" t="inlineStr"/>
      <c r="D135" t="inlineStr"/>
      <c r="E135" t="inlineStr"/>
      <c r="F135" t="inlineStr"/>
      <c r="G135" t="inlineStr"/>
      <c r="I135" t="inlineStr"/>
    </row>
    <row r="136">
      <c r="A136" t="inlineStr">
        <is>
          <t>Anrede</t>
        </is>
      </c>
      <c r="B136" t="inlineStr">
        <is>
          <t>String</t>
        </is>
      </c>
      <c r="C136" t="inlineStr"/>
      <c r="D136" t="inlineStr"/>
      <c r="E136" t="inlineStr"/>
      <c r="F136" t="inlineStr"/>
      <c r="G136" t="inlineStr"/>
      <c r="I136" t="inlineStr"/>
    </row>
    <row r="137">
      <c r="A137" t="inlineStr">
        <is>
          <t xml:space="preserve">Vorname </t>
        </is>
      </c>
      <c r="B137" t="inlineStr">
        <is>
          <t>String</t>
        </is>
      </c>
      <c r="C137" t="inlineStr"/>
      <c r="D137" t="inlineStr"/>
      <c r="E137" t="inlineStr"/>
      <c r="F137" t="inlineStr"/>
      <c r="G137" t="inlineStr"/>
      <c r="I137" t="inlineStr"/>
    </row>
    <row r="138">
      <c r="A138" t="inlineStr">
        <is>
          <t>Phase</t>
        </is>
      </c>
      <c r="B138" t="inlineStr">
        <is>
          <t>String</t>
        </is>
      </c>
      <c r="C138" t="inlineStr"/>
      <c r="D138" t="inlineStr"/>
      <c r="E138" t="inlineStr"/>
      <c r="F138" t="inlineStr"/>
      <c r="G138" t="inlineStr"/>
      <c r="I138" t="inlineStr"/>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Ottmann, Sebastian</dc:creator>
  <dcterms:created xsi:type="dcterms:W3CDTF">2020-08-12T06:44:06Z</dcterms:created>
  <dcterms:modified xsi:type="dcterms:W3CDTF">2022-09-14T12:51:26Z</dcterms:modified>
  <cp:lastModifiedBy>ottmanns</cp:lastModifiedBy>
</cp:coreProperties>
</file>