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996865e631238da8/Desktop/Naveed Research projects/GVHD-BMT observational study_91 patients/Hema_Reports/"/>
    </mc:Choice>
  </mc:AlternateContent>
  <xr:revisionPtr revIDLastSave="145" documentId="11_4A3045EDE50C93859F4882F8503B4BF8B7E215DB" xr6:coauthVersionLast="47" xr6:coauthVersionMax="47" xr10:uidLastSave="{93682A16-0BED-4B88-B85F-85D0ECA0DE6D}"/>
  <bookViews>
    <workbookView xWindow="-108" yWindow="-108" windowWidth="23256" windowHeight="12456" xr2:uid="{00000000-000D-0000-FFFF-FFFF00000000}"/>
  </bookViews>
  <sheets>
    <sheet name="Origional Data" sheetId="1" r:id="rId1"/>
    <sheet name="Significant P Values" sheetId="4" r:id="rId2"/>
    <sheet name="comparison based on GVHD " sheetId="5" state="hidden" r:id="rId3"/>
    <sheet name="GVHD with organs" sheetId="6" r:id="rId4"/>
  </sheets>
  <definedNames>
    <definedName name="_xlnm._FilterDatabase" localSheetId="0" hidden="1">'Origional Data'!$A$2:$AA$92</definedName>
    <definedName name="_xlnm._FilterDatabase" localSheetId="1" hidden="1">'Significant P Values'!$A$1:$C$181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6" l="1"/>
  <c r="H46" i="6" s="1"/>
  <c r="G45" i="6"/>
  <c r="G46" i="6" s="1"/>
  <c r="F45" i="6"/>
  <c r="F46" i="6" s="1"/>
  <c r="E45" i="6"/>
  <c r="E46" i="6" s="1"/>
  <c r="D45" i="6"/>
  <c r="D46" i="6" s="1"/>
</calcChain>
</file>

<file path=xl/sharedStrings.xml><?xml version="1.0" encoding="utf-8"?>
<sst xmlns="http://schemas.openxmlformats.org/spreadsheetml/2006/main" count="2818" uniqueCount="298">
  <si>
    <t>R_Sex</t>
  </si>
  <si>
    <t>Age</t>
  </si>
  <si>
    <t>Adult Categorey</t>
  </si>
  <si>
    <t>Nationality</t>
  </si>
  <si>
    <t>Hemaological Diagnosis</t>
  </si>
  <si>
    <t>Leukemia Fusion Genes (Q30) Screening</t>
  </si>
  <si>
    <t>PreBMT Treatment Regimen 1</t>
  </si>
  <si>
    <t>PreBMT Treatment Regimen 2</t>
  </si>
  <si>
    <t>PreBMT Treatment Regimen 3</t>
  </si>
  <si>
    <t>Number of lines of Rx before BMT</t>
  </si>
  <si>
    <t xml:space="preserve">PreBMT Treatment agent 1 </t>
  </si>
  <si>
    <t xml:space="preserve">PreBMT Treatment agent 2 </t>
  </si>
  <si>
    <t>PreBMT Treatment agent 3</t>
  </si>
  <si>
    <t>PreBMT Treatment agent 4</t>
  </si>
  <si>
    <t>PreBMT Treatment agent 5</t>
  </si>
  <si>
    <t xml:space="preserve">PreBMT Treatment agent 6 </t>
  </si>
  <si>
    <t>Indication for  BMT</t>
  </si>
  <si>
    <t>Diagnosis to BMT time months</t>
  </si>
  <si>
    <t>R_Age at BMT</t>
  </si>
  <si>
    <t>R_Blood group</t>
  </si>
  <si>
    <t>HLA match</t>
  </si>
  <si>
    <t>NEW HLA</t>
  </si>
  <si>
    <t>D_relation</t>
  </si>
  <si>
    <t>D_sex</t>
  </si>
  <si>
    <t>GVHD Prophylaxis</t>
  </si>
  <si>
    <t xml:space="preserve">GVHD </t>
  </si>
  <si>
    <t xml:space="preserve">GVHD Acute/Chronic </t>
  </si>
  <si>
    <t xml:space="preserve">GVHD severity </t>
  </si>
  <si>
    <t>SKIN CGVHD</t>
  </si>
  <si>
    <t>LIVER CGVHD</t>
  </si>
  <si>
    <t>GI CGVHD</t>
  </si>
  <si>
    <t>EYE CGVHD</t>
  </si>
  <si>
    <t>LUNG CGVHD</t>
  </si>
  <si>
    <t>DEAD/Y/N</t>
  </si>
  <si>
    <t>MALE</t>
  </si>
  <si>
    <t>Ped</t>
  </si>
  <si>
    <t>PAKISTANI</t>
  </si>
  <si>
    <t>SCID</t>
  </si>
  <si>
    <t>NA</t>
  </si>
  <si>
    <t>B-</t>
  </si>
  <si>
    <t>5 of 10</t>
  </si>
  <si>
    <t>FATHER</t>
  </si>
  <si>
    <t>Male</t>
  </si>
  <si>
    <t>Cyclophosphamide+MMF+Tacrolimus+Cyclosporin</t>
  </si>
  <si>
    <t>YES</t>
  </si>
  <si>
    <t>Chronic</t>
  </si>
  <si>
    <t>MILD</t>
  </si>
  <si>
    <t>NO</t>
  </si>
  <si>
    <t>FEMALE</t>
  </si>
  <si>
    <t>EMIRATI</t>
  </si>
  <si>
    <t>None</t>
  </si>
  <si>
    <t>O+</t>
  </si>
  <si>
    <t>9 of 10</t>
  </si>
  <si>
    <t>UNRELATED</t>
  </si>
  <si>
    <t>Unknown</t>
  </si>
  <si>
    <t>Cyclosporin</t>
  </si>
  <si>
    <t>SUDANESE</t>
  </si>
  <si>
    <t>Chronic Granulomatous Disease</t>
  </si>
  <si>
    <t>CGD</t>
  </si>
  <si>
    <t>B+</t>
  </si>
  <si>
    <t>10 of 10</t>
  </si>
  <si>
    <t>SISTER</t>
  </si>
  <si>
    <t>Female</t>
  </si>
  <si>
    <t>Tacrolimus</t>
  </si>
  <si>
    <t>MODERATE</t>
  </si>
  <si>
    <t>Dyskeratosis congentia</t>
  </si>
  <si>
    <t>A+</t>
  </si>
  <si>
    <t>Cyclophosphamide+MMF+Tacrolimus+Ruxolitinib</t>
  </si>
  <si>
    <t>SEVERE</t>
  </si>
  <si>
    <t>Beta thalassemia major</t>
  </si>
  <si>
    <t>MMF+Tacrolimus+MTX</t>
  </si>
  <si>
    <t>Acute</t>
  </si>
  <si>
    <t>Cyclophosphamide+MMF</t>
  </si>
  <si>
    <t>Aplastic anemia</t>
  </si>
  <si>
    <t>BROTHER</t>
  </si>
  <si>
    <t>Cyclosporin+MTX+Tacrolimus</t>
  </si>
  <si>
    <t>UNKNOWN</t>
  </si>
  <si>
    <t>Sirolimus</t>
  </si>
  <si>
    <t>Cyclophosphamide+MMF+Sirolimus</t>
  </si>
  <si>
    <t>Sickle Cell Disease</t>
  </si>
  <si>
    <t>Sickle cell disease</t>
  </si>
  <si>
    <t>Cyclosporin+MTX+ Abatacept</t>
  </si>
  <si>
    <t>UNCLE</t>
  </si>
  <si>
    <t>Myelodysplastic Syndrome</t>
  </si>
  <si>
    <t>Cyclosporin+MTX</t>
  </si>
  <si>
    <t>O-</t>
  </si>
  <si>
    <t>MMF</t>
  </si>
  <si>
    <t>T-ALL</t>
  </si>
  <si>
    <t>CLOVE</t>
  </si>
  <si>
    <t>FLAG IDA</t>
  </si>
  <si>
    <t>REZ BFM 1</t>
  </si>
  <si>
    <t>Fanconi anemia</t>
  </si>
  <si>
    <t>Fanconi anemia, type C</t>
  </si>
  <si>
    <t>Hemophagocytic lymphohistiocytosis (HLH)</t>
  </si>
  <si>
    <t>HLH</t>
  </si>
  <si>
    <t>Cyclosporin+MTX+MMF+Leflunomide+Sirolimus</t>
  </si>
  <si>
    <t xml:space="preserve">Hodgkin lymphoma </t>
  </si>
  <si>
    <t>ABVE-PC</t>
  </si>
  <si>
    <t>DECA</t>
  </si>
  <si>
    <t>Hodgin lymphoma</t>
  </si>
  <si>
    <t>SELF</t>
  </si>
  <si>
    <t>ETHIOPIAN</t>
  </si>
  <si>
    <t>ABVD</t>
  </si>
  <si>
    <t>ICE</t>
  </si>
  <si>
    <t xml:space="preserve">Myeloproliferative disorder </t>
  </si>
  <si>
    <t>Multiple myeloma</t>
  </si>
  <si>
    <t>VTd</t>
  </si>
  <si>
    <t>Lenalidomide</t>
  </si>
  <si>
    <t>KRD</t>
  </si>
  <si>
    <t>Multiple Myeloma</t>
  </si>
  <si>
    <t>Adult</t>
  </si>
  <si>
    <t>B-ALL</t>
  </si>
  <si>
    <t xml:space="preserve">AEWOP ABFM ALL 2009 </t>
  </si>
  <si>
    <t xml:space="preserve">HR </t>
  </si>
  <si>
    <t>Kymira</t>
  </si>
  <si>
    <t>Cyclosporin+MMF</t>
  </si>
  <si>
    <t>YEMENI</t>
  </si>
  <si>
    <t>VRD</t>
  </si>
  <si>
    <t>Neuroblastoma</t>
  </si>
  <si>
    <t>CO ANBL0532</t>
  </si>
  <si>
    <t>Iodine 131</t>
  </si>
  <si>
    <t>Non Hodgkin Lymphoma</t>
  </si>
  <si>
    <t>RCHOP</t>
  </si>
  <si>
    <t>R-DHAP</t>
  </si>
  <si>
    <t xml:space="preserve"> R-ICE</t>
  </si>
  <si>
    <t>DLBCL</t>
  </si>
  <si>
    <t>INDIAN</t>
  </si>
  <si>
    <t xml:space="preserve"> R-CHOEP</t>
  </si>
  <si>
    <t>prednisolone</t>
  </si>
  <si>
    <t>SYRIAN</t>
  </si>
  <si>
    <t>COUSIN</t>
  </si>
  <si>
    <t>Cyclosporin+Abatacept</t>
  </si>
  <si>
    <t>COG protocol AALL0434</t>
  </si>
  <si>
    <t>VRD  2CYCLES</t>
  </si>
  <si>
    <t xml:space="preserve"> KCd  10 cycles</t>
  </si>
  <si>
    <t>D-VMP</t>
  </si>
  <si>
    <t>BANGLADESHI</t>
  </si>
  <si>
    <t>Acute myeloid leukemia</t>
  </si>
  <si>
    <t xml:space="preserve"> 7+3</t>
  </si>
  <si>
    <t>HIDAC</t>
  </si>
  <si>
    <t>10 OF 10</t>
  </si>
  <si>
    <t>OEPA</t>
  </si>
  <si>
    <t>COPDAC</t>
  </si>
  <si>
    <t>EGYPTIAN</t>
  </si>
  <si>
    <t>Bendamustine &amp;Brentuximab</t>
  </si>
  <si>
    <t>Beta thalassemia intermedia</t>
  </si>
  <si>
    <t>MOTHER</t>
  </si>
  <si>
    <t>AALL0232</t>
  </si>
  <si>
    <t>AALL1131</t>
  </si>
  <si>
    <t>Blinatumomab</t>
  </si>
  <si>
    <t>Tacrolimus+MMF</t>
  </si>
  <si>
    <t>Hyper-CVAD</t>
  </si>
  <si>
    <t>AB+</t>
  </si>
  <si>
    <t>6 of 10</t>
  </si>
  <si>
    <t>Cyclophosphamide+MMF+Tacrolimus</t>
  </si>
  <si>
    <t>CHOP</t>
  </si>
  <si>
    <t>BRENTUXIMAB+DHAP</t>
  </si>
  <si>
    <t>Anaplastic large cell lymphoma</t>
  </si>
  <si>
    <t>FLAG/IDA</t>
  </si>
  <si>
    <t>Azacytidine</t>
  </si>
  <si>
    <t>MMF+Tacrolimus+Ruxolitinib</t>
  </si>
  <si>
    <t>GRAALL2014</t>
  </si>
  <si>
    <t>BLINATUMOMAB</t>
  </si>
  <si>
    <t>Hyper CVAD</t>
  </si>
  <si>
    <t>Tacrolimus+MTX</t>
  </si>
  <si>
    <t>UKALL 14</t>
  </si>
  <si>
    <t>Combined Variable Immunodeficiency</t>
  </si>
  <si>
    <t>Combined immunodeficiency</t>
  </si>
  <si>
    <t>Adapaline</t>
  </si>
  <si>
    <t>Imiquimod</t>
  </si>
  <si>
    <t>Cutaneous T-cell lymphoma</t>
  </si>
  <si>
    <t>12 of 12</t>
  </si>
  <si>
    <t>7+3</t>
  </si>
  <si>
    <t>UKALL-14</t>
  </si>
  <si>
    <t>FLAG-IDA</t>
  </si>
  <si>
    <t>HDMTX</t>
  </si>
  <si>
    <t>DAUGHTER</t>
  </si>
  <si>
    <t>CLIA</t>
  </si>
  <si>
    <t>Azacitidine</t>
  </si>
  <si>
    <t>SON</t>
  </si>
  <si>
    <t>Myelofibrosis</t>
  </si>
  <si>
    <t>COG AALL1331</t>
  </si>
  <si>
    <t>Kymriah</t>
  </si>
  <si>
    <t>ALL</t>
  </si>
  <si>
    <t>BFM</t>
  </si>
  <si>
    <t>Sick kids SOC protocol</t>
  </si>
  <si>
    <t>Pre-B cell ALL</t>
  </si>
  <si>
    <t>Other</t>
  </si>
  <si>
    <t>NHL protocol</t>
  </si>
  <si>
    <t>Follicular Lymphoma</t>
  </si>
  <si>
    <t>AFGHANISTAN</t>
  </si>
  <si>
    <t>ADE</t>
  </si>
  <si>
    <t>FLAG</t>
  </si>
  <si>
    <t>U</t>
  </si>
  <si>
    <t>Sorafenib</t>
  </si>
  <si>
    <t>Acute myeloid leukemia, CMML</t>
  </si>
  <si>
    <t>kPd</t>
  </si>
  <si>
    <t>D-KPd</t>
  </si>
  <si>
    <t>Variable</t>
  </si>
  <si>
    <t>Subvariable</t>
  </si>
  <si>
    <t>Attribute Variable Analysis</t>
  </si>
  <si>
    <t>Continuous Variables Analysis</t>
  </si>
  <si>
    <t>female</t>
  </si>
  <si>
    <t>t(11;14)     igh-ccnd1,</t>
  </si>
  <si>
    <t>azacytidine</t>
  </si>
  <si>
    <t>nhl protocol</t>
  </si>
  <si>
    <t>oepa</t>
  </si>
  <si>
    <t>flag-ida</t>
  </si>
  <si>
    <t>copdac</t>
  </si>
  <si>
    <t>unknown</t>
  </si>
  <si>
    <t>o-</t>
  </si>
  <si>
    <t>uncle</t>
  </si>
  <si>
    <t>son</t>
  </si>
  <si>
    <t>none</t>
  </si>
  <si>
    <t>no</t>
  </si>
  <si>
    <t>yes</t>
  </si>
  <si>
    <t>chronic</t>
  </si>
  <si>
    <t>Variable 1</t>
  </si>
  <si>
    <t>Variable 2</t>
  </si>
  <si>
    <t xml:space="preserve">P Value </t>
  </si>
  <si>
    <t xml:space="preserve"> Hemaological Diagnosis</t>
  </si>
  <si>
    <t xml:space="preserve"> R_Age at BMT</t>
  </si>
  <si>
    <t xml:space="preserve"> Age</t>
  </si>
  <si>
    <t xml:space="preserve"> D_relation</t>
  </si>
  <si>
    <t xml:space="preserve"> D_sex</t>
  </si>
  <si>
    <t xml:space="preserve"> SKIN CGVHD</t>
  </si>
  <si>
    <t xml:space="preserve"> GVHD </t>
  </si>
  <si>
    <t xml:space="preserve"> PreBMT Treatment agent 1 </t>
  </si>
  <si>
    <t xml:space="preserve"> Indication for  BMT</t>
  </si>
  <si>
    <t xml:space="preserve"> GI CGVHD</t>
  </si>
  <si>
    <t xml:space="preserve"> PreBMT Treatment Regimen 1</t>
  </si>
  <si>
    <t xml:space="preserve"> PreBMT Treatment agent 2 </t>
  </si>
  <si>
    <t xml:space="preserve"> PreBMT Treatment agent 3</t>
  </si>
  <si>
    <t xml:space="preserve"> Number of lines of Rx before BMT</t>
  </si>
  <si>
    <t xml:space="preserve"> PreBMT Treatment Regimen 2</t>
  </si>
  <si>
    <t xml:space="preserve"> EYE CGVHD</t>
  </si>
  <si>
    <t xml:space="preserve"> PreBMT Treatment agent 4</t>
  </si>
  <si>
    <t xml:space="preserve"> PreBMT Treatment agent 5</t>
  </si>
  <si>
    <t xml:space="preserve"> HLA match</t>
  </si>
  <si>
    <t xml:space="preserve"> LIVER CGVHD</t>
  </si>
  <si>
    <t xml:space="preserve"> GVHD Prophylaxis</t>
  </si>
  <si>
    <t xml:space="preserve"> Nationality</t>
  </si>
  <si>
    <t xml:space="preserve"> Leukemia Fusion Genes (Q30) Screening</t>
  </si>
  <si>
    <t xml:space="preserve"> LUNG CGVHD</t>
  </si>
  <si>
    <t xml:space="preserve"> PreBMT Treatment agent 6 </t>
  </si>
  <si>
    <t xml:space="preserve"> DEAD/Y/N</t>
  </si>
  <si>
    <t xml:space="preserve"> GVHD Acute/Chronic </t>
  </si>
  <si>
    <t xml:space="preserve"> R_Sex</t>
  </si>
  <si>
    <t xml:space="preserve"> Diagnosis to BMT time months</t>
  </si>
  <si>
    <t xml:space="preserve"> R_Blood group</t>
  </si>
  <si>
    <t>45.00 (45.00%)</t>
  </si>
  <si>
    <t>43.14 (43.14%)</t>
  </si>
  <si>
    <t>31.67 (18.94)</t>
  </si>
  <si>
    <t>18.83 (14.97)</t>
  </si>
  <si>
    <t>yemeni</t>
  </si>
  <si>
    <t>2.50 (2.50%)</t>
  </si>
  <si>
    <t>afghanistan</t>
  </si>
  <si>
    <t>1.96 (1.96%)</t>
  </si>
  <si>
    <t>myeloproliferative disorder</t>
  </si>
  <si>
    <t>myelofibrosis</t>
  </si>
  <si>
    <t>4.17 (4.17%)</t>
  </si>
  <si>
    <t>10.00 (10.00%)</t>
  </si>
  <si>
    <t>4.35 (4.35%)</t>
  </si>
  <si>
    <t>5.88 (5.88%)</t>
  </si>
  <si>
    <t>7.14 (7.14%)</t>
  </si>
  <si>
    <t>bendamustine &amp;brentuximab</t>
  </si>
  <si>
    <t>25.00 (25.00%)</t>
  </si>
  <si>
    <t>1.20 (1.22)</t>
  </si>
  <si>
    <t>0.73 (1.17)</t>
  </si>
  <si>
    <t>gemtuzumab ozogamicin</t>
  </si>
  <si>
    <t>8.33 (8.33%)</t>
  </si>
  <si>
    <t>mercaptopurine</t>
  </si>
  <si>
    <t>20.00 (20.00%)</t>
  </si>
  <si>
    <t>gemcitabine</t>
  </si>
  <si>
    <t>5.00 (5.00%)</t>
  </si>
  <si>
    <t>100.00 (100.00%)</t>
  </si>
  <si>
    <t>pomalidomide</t>
  </si>
  <si>
    <t>6.67 (6.67%)</t>
  </si>
  <si>
    <t>carfilzomib</t>
  </si>
  <si>
    <t>melphalan</t>
  </si>
  <si>
    <t>follicular lymphoma</t>
  </si>
  <si>
    <t>pre-b cell all</t>
  </si>
  <si>
    <t>48.55 (69.81)</t>
  </si>
  <si>
    <t>47.33 (66.52)</t>
  </si>
  <si>
    <t>27.45 (19.36)</t>
  </si>
  <si>
    <t>12.82 (15.61)</t>
  </si>
  <si>
    <t>3.92 (3.92%)</t>
  </si>
  <si>
    <t>7.84 (7.84%)</t>
  </si>
  <si>
    <t>mmf+tacrolimus+ruxolitinib</t>
  </si>
  <si>
    <t>cyclosporin+mmf</t>
  </si>
  <si>
    <t>47.50 (47.50%)</t>
  </si>
  <si>
    <t>32.50 (32.50%)</t>
  </si>
  <si>
    <t>42.50 (42.50%)</t>
  </si>
  <si>
    <t>37.50 (37.50%)</t>
  </si>
  <si>
    <t>12.50 (12.50%)</t>
  </si>
  <si>
    <t>6.00 (6.00%)</t>
  </si>
  <si>
    <t>TOTAL YES</t>
  </si>
  <si>
    <t>TOTAL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</si>
</sst>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"/>
  </numFmts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color rgb="FF000000"/>
      <name val="Courier New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0" fontId="3" fillId="0" borderId="2" xfId="0" applyFont="1" applyBorder="1" applyAlignment="1">
      <alignment horizontal="center" vertical="top"/>
    </xf>
    <xf numFmtId="0" fontId="3" fillId="4" borderId="1" xfId="0" applyFont="1" applyFill="1" applyBorder="1"/>
    <xf numFmtId="164" fontId="3" fillId="4" borderId="1" xfId="0" applyNumberFormat="1" applyFont="1" applyFill="1" applyBorder="1"/>
    <xf numFmtId="0" fontId="4" fillId="0" borderId="0" xfId="0" applyFont="1" applyAlignment="1">
      <alignment horizontal="left" vertical="center"/>
    </xf>
    <xf numFmtId="164" fontId="2" fillId="0" borderId="0" xfId="0" applyNumberFormat="1" applyFont="1"/>
    <xf numFmtId="0" fontId="2" fillId="5" borderId="1" xfId="0" applyFont="1" applyFill="1" applyBorder="1" applyAlignment="1">
      <alignment horizontal="center"/>
    </xf>
    <xf numFmtId="164" fontId="0" fillId="0" borderId="0" xfId="0" applyNumberFormat="1"/>
    <xf numFmtId="0" fontId="2" fillId="4" borderId="0" xfId="0" applyFont="1" applyFill="1"/>
    <xf numFmtId="0" fontId="1" fillId="0" borderId="1" xfId="0" applyFont="1" applyBorder="1"/>
    <xf numFmtId="0" fontId="2" fillId="3" borderId="0" xfId="0" applyFont="1" applyFill="1"/>
    <xf numFmtId="0" fontId="3" fillId="0" borderId="3" xfId="0" applyFont="1" applyBorder="1" applyAlignment="1">
      <alignment horizontal="center" vertical="top"/>
    </xf>
    <xf numFmtId="0" fontId="5" fillId="0" borderId="4" xfId="0" applyFont="1" applyBorder="1"/>
    <xf numFmtId="0" fontId="5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186</xdr:row>
      <xdr:rowOff>0</xdr:rowOff>
    </xdr:from>
    <xdr:ext cx="2962275" cy="7524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selection activeCell="J1" sqref="J1:J1048576"/>
    </sheetView>
  </sheetViews>
  <sheetFormatPr defaultColWidth="14.44140625" defaultRowHeight="15" customHeight="1" x14ac:dyDescent="0.3"/>
  <cols>
    <col min="1" max="1" width="7.5546875" customWidth="1"/>
    <col min="2" max="3" width="12" customWidth="1"/>
    <col min="4" max="4" width="12.6640625" customWidth="1"/>
    <col min="5" max="5" width="36.6640625" customWidth="1"/>
    <col min="6" max="8" width="25.6640625" customWidth="1"/>
    <col min="9" max="9" width="29.109375" customWidth="1"/>
    <col min="10" max="10" width="27" customWidth="1"/>
    <col min="11" max="11" width="26.33203125" customWidth="1"/>
    <col min="12" max="12" width="12.44140625" customWidth="1"/>
    <col min="13" max="13" width="13.109375" customWidth="1"/>
    <col min="14" max="15" width="13.33203125" customWidth="1"/>
    <col min="16" max="16" width="11" customWidth="1"/>
    <col min="17" max="17" width="8.6640625" customWidth="1"/>
    <col min="18" max="18" width="42.6640625" customWidth="1"/>
    <col min="19" max="19" width="6.33203125" customWidth="1"/>
    <col min="20" max="20" width="18.5546875" customWidth="1"/>
    <col min="21" max="21" width="13.109375" customWidth="1"/>
    <col min="22" max="22" width="11.109375" customWidth="1"/>
    <col min="23" max="23" width="12" customWidth="1"/>
    <col min="24" max="24" width="9.109375" customWidth="1"/>
    <col min="25" max="25" width="10.33203125" customWidth="1"/>
    <col min="26" max="26" width="12.109375" customWidth="1"/>
    <col min="27" max="27" width="10.44140625" customWidth="1"/>
  </cols>
  <sheetData>
    <row r="1" spans="1:2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16</v>
      </c>
      <c r="K1" s="1" t="s">
        <v>17</v>
      </c>
      <c r="L1" s="1" t="s">
        <v>18</v>
      </c>
      <c r="M1" s="1" t="s">
        <v>19</v>
      </c>
      <c r="N1" s="2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2" t="s">
        <v>25</v>
      </c>
      <c r="T1" s="1" t="s">
        <v>26</v>
      </c>
      <c r="U1" s="1" t="s">
        <v>27</v>
      </c>
      <c r="V1" s="13" t="s">
        <v>28</v>
      </c>
      <c r="W1" s="13" t="s">
        <v>29</v>
      </c>
      <c r="X1" s="13" t="s">
        <v>30</v>
      </c>
      <c r="Y1" s="13" t="s">
        <v>31</v>
      </c>
      <c r="Z1" s="13" t="s">
        <v>32</v>
      </c>
      <c r="AA1" s="1" t="s">
        <v>33</v>
      </c>
      <c r="AC1">
        <v>0</v>
      </c>
    </row>
    <row r="2" spans="1:29" ht="14.25" customHeight="1" x14ac:dyDescent="0.3">
      <c r="A2" s="1" t="s">
        <v>34</v>
      </c>
      <c r="B2" s="1">
        <v>38.356164383561641</v>
      </c>
      <c r="D2" s="1" t="s">
        <v>136</v>
      </c>
      <c r="E2" s="1" t="s">
        <v>137</v>
      </c>
      <c r="F2" s="1" t="s">
        <v>138</v>
      </c>
      <c r="G2" s="1" t="s">
        <v>139</v>
      </c>
      <c r="H2" s="1" t="s">
        <v>38</v>
      </c>
      <c r="I2" s="1">
        <v>2</v>
      </c>
      <c r="J2" s="1" t="s">
        <v>137</v>
      </c>
      <c r="K2" s="1">
        <v>30</v>
      </c>
      <c r="L2" s="1">
        <v>36</v>
      </c>
      <c r="M2" s="1" t="s">
        <v>51</v>
      </c>
      <c r="N2" s="2" t="s">
        <v>140</v>
      </c>
      <c r="O2" s="1">
        <v>1</v>
      </c>
      <c r="P2" s="1" t="s">
        <v>74</v>
      </c>
      <c r="Q2" s="1" t="s">
        <v>42</v>
      </c>
      <c r="R2" s="1" t="s">
        <v>84</v>
      </c>
      <c r="S2" s="2" t="s">
        <v>47</v>
      </c>
      <c r="T2" s="1" t="s">
        <v>38</v>
      </c>
      <c r="U2" s="1" t="s">
        <v>38</v>
      </c>
      <c r="V2" s="12" t="s">
        <v>47</v>
      </c>
      <c r="W2" s="12" t="s">
        <v>47</v>
      </c>
      <c r="X2" s="12" t="s">
        <v>47</v>
      </c>
      <c r="Y2" s="12" t="s">
        <v>47</v>
      </c>
      <c r="Z2" s="12" t="s">
        <v>47</v>
      </c>
      <c r="AA2" s="1" t="s">
        <v>47</v>
      </c>
    </row>
    <row r="3" spans="1:29" ht="14.25" customHeight="1" x14ac:dyDescent="0.3">
      <c r="A3" s="1" t="s">
        <v>48</v>
      </c>
      <c r="B3" s="1">
        <v>28.657534246575342</v>
      </c>
      <c r="C3" s="1" t="s">
        <v>110</v>
      </c>
      <c r="D3" s="1" t="s">
        <v>49</v>
      </c>
      <c r="E3" s="1" t="s">
        <v>137</v>
      </c>
      <c r="F3" s="1" t="s">
        <v>138</v>
      </c>
      <c r="G3" s="1" t="s">
        <v>158</v>
      </c>
      <c r="H3" s="1" t="s">
        <v>159</v>
      </c>
      <c r="I3" s="1">
        <v>4</v>
      </c>
      <c r="J3" s="1" t="s">
        <v>137</v>
      </c>
      <c r="K3" s="1">
        <v>60</v>
      </c>
      <c r="L3" s="1">
        <v>24</v>
      </c>
      <c r="M3" s="1" t="s">
        <v>66</v>
      </c>
      <c r="N3" s="2" t="s">
        <v>60</v>
      </c>
      <c r="O3" s="1">
        <v>1</v>
      </c>
      <c r="P3" s="1" t="s">
        <v>53</v>
      </c>
      <c r="Q3" s="11" t="s">
        <v>54</v>
      </c>
      <c r="R3" s="1" t="s">
        <v>160</v>
      </c>
      <c r="S3" s="2" t="s">
        <v>44</v>
      </c>
      <c r="T3" s="1" t="s">
        <v>71</v>
      </c>
      <c r="U3" s="1" t="s">
        <v>64</v>
      </c>
      <c r="V3" s="1" t="s">
        <v>47</v>
      </c>
      <c r="W3" s="1" t="s">
        <v>44</v>
      </c>
      <c r="X3" s="1" t="s">
        <v>47</v>
      </c>
      <c r="Y3" s="1" t="s">
        <v>47</v>
      </c>
      <c r="Z3" s="1" t="s">
        <v>47</v>
      </c>
      <c r="AA3" s="1" t="s">
        <v>44</v>
      </c>
    </row>
    <row r="4" spans="1:29" ht="14.25" customHeight="1" x14ac:dyDescent="0.3">
      <c r="A4" s="1" t="s">
        <v>48</v>
      </c>
      <c r="B4" s="1">
        <v>37.249315068493154</v>
      </c>
      <c r="C4" s="1" t="s">
        <v>110</v>
      </c>
      <c r="D4" s="1" t="s">
        <v>126</v>
      </c>
      <c r="E4" s="1" t="s">
        <v>137</v>
      </c>
      <c r="F4" s="1" t="s">
        <v>172</v>
      </c>
      <c r="G4" s="1" t="s">
        <v>139</v>
      </c>
      <c r="H4" s="1" t="s">
        <v>38</v>
      </c>
      <c r="I4" s="1">
        <v>2</v>
      </c>
      <c r="J4" s="1" t="s">
        <v>137</v>
      </c>
      <c r="K4" s="1">
        <v>6</v>
      </c>
      <c r="L4" s="1">
        <v>34</v>
      </c>
      <c r="M4" s="1" t="s">
        <v>51</v>
      </c>
      <c r="N4" s="2" t="s">
        <v>60</v>
      </c>
      <c r="O4" s="1">
        <v>1</v>
      </c>
      <c r="P4" s="1" t="s">
        <v>53</v>
      </c>
      <c r="Q4" s="12" t="s">
        <v>42</v>
      </c>
      <c r="R4" s="1" t="s">
        <v>84</v>
      </c>
      <c r="S4" s="2" t="s">
        <v>44</v>
      </c>
      <c r="T4" s="1" t="s">
        <v>45</v>
      </c>
      <c r="U4" s="1" t="s">
        <v>68</v>
      </c>
      <c r="V4" s="1" t="s">
        <v>47</v>
      </c>
      <c r="W4" s="1" t="s">
        <v>47</v>
      </c>
      <c r="X4" s="1" t="s">
        <v>47</v>
      </c>
      <c r="Y4" s="1" t="s">
        <v>44</v>
      </c>
      <c r="Z4" s="1" t="s">
        <v>47</v>
      </c>
      <c r="AA4" s="1" t="s">
        <v>47</v>
      </c>
    </row>
    <row r="5" spans="1:29" ht="14.25" customHeight="1" x14ac:dyDescent="0.3">
      <c r="A5" s="1" t="s">
        <v>34</v>
      </c>
      <c r="B5" s="1">
        <v>51.61917808219178</v>
      </c>
      <c r="C5" s="1" t="s">
        <v>110</v>
      </c>
      <c r="D5" s="1" t="s">
        <v>143</v>
      </c>
      <c r="E5" s="1" t="s">
        <v>137</v>
      </c>
      <c r="F5" s="1" t="s">
        <v>138</v>
      </c>
      <c r="G5" s="1" t="s">
        <v>139</v>
      </c>
      <c r="H5" s="1" t="s">
        <v>158</v>
      </c>
      <c r="I5" s="1">
        <v>3</v>
      </c>
      <c r="J5" s="1" t="s">
        <v>137</v>
      </c>
      <c r="K5" s="1">
        <v>84</v>
      </c>
      <c r="L5" s="1">
        <v>50</v>
      </c>
      <c r="M5" s="1" t="s">
        <v>51</v>
      </c>
      <c r="N5" s="2" t="s">
        <v>60</v>
      </c>
      <c r="O5" s="1">
        <v>1</v>
      </c>
      <c r="P5" s="1" t="s">
        <v>74</v>
      </c>
      <c r="Q5" s="1" t="s">
        <v>42</v>
      </c>
      <c r="R5" s="1" t="s">
        <v>84</v>
      </c>
      <c r="S5" s="2" t="s">
        <v>44</v>
      </c>
      <c r="T5" s="1" t="s">
        <v>45</v>
      </c>
      <c r="U5" s="1" t="s">
        <v>46</v>
      </c>
      <c r="V5" s="1" t="s">
        <v>47</v>
      </c>
      <c r="W5" s="1" t="s">
        <v>44</v>
      </c>
      <c r="X5" s="1" t="s">
        <v>47</v>
      </c>
      <c r="Y5" s="1" t="s">
        <v>47</v>
      </c>
      <c r="Z5" s="1" t="s">
        <v>47</v>
      </c>
      <c r="AA5" s="1" t="s">
        <v>47</v>
      </c>
    </row>
    <row r="6" spans="1:29" ht="14.25" customHeight="1" x14ac:dyDescent="0.3">
      <c r="A6" s="1" t="s">
        <v>34</v>
      </c>
      <c r="B6" s="1">
        <v>52.11780821917808</v>
      </c>
      <c r="C6" s="1" t="s">
        <v>110</v>
      </c>
      <c r="D6" s="1" t="s">
        <v>129</v>
      </c>
      <c r="E6" s="1" t="s">
        <v>137</v>
      </c>
      <c r="F6" s="1" t="s">
        <v>172</v>
      </c>
      <c r="G6" s="1" t="s">
        <v>139</v>
      </c>
      <c r="H6" s="1" t="s">
        <v>158</v>
      </c>
      <c r="I6" s="1">
        <v>3</v>
      </c>
      <c r="J6" s="1" t="s">
        <v>137</v>
      </c>
      <c r="K6" s="1">
        <v>13</v>
      </c>
      <c r="L6" s="1">
        <v>51</v>
      </c>
      <c r="M6" s="1" t="s">
        <v>59</v>
      </c>
      <c r="N6" s="2" t="s">
        <v>60</v>
      </c>
      <c r="O6" s="1">
        <v>1</v>
      </c>
      <c r="P6" s="1" t="s">
        <v>74</v>
      </c>
      <c r="Q6" s="1" t="s">
        <v>42</v>
      </c>
      <c r="R6" s="1" t="s">
        <v>84</v>
      </c>
      <c r="S6" s="2" t="s">
        <v>44</v>
      </c>
      <c r="T6" s="1" t="s">
        <v>71</v>
      </c>
      <c r="U6" s="1" t="s">
        <v>68</v>
      </c>
      <c r="V6" s="1" t="s">
        <v>44</v>
      </c>
      <c r="W6" s="1" t="s">
        <v>47</v>
      </c>
      <c r="X6" s="1" t="s">
        <v>44</v>
      </c>
      <c r="Y6" s="1" t="s">
        <v>47</v>
      </c>
      <c r="Z6" s="1" t="s">
        <v>47</v>
      </c>
      <c r="AA6" s="1" t="s">
        <v>44</v>
      </c>
    </row>
    <row r="7" spans="1:29" ht="14.25" customHeight="1" x14ac:dyDescent="0.3">
      <c r="A7" s="1" t="s">
        <v>48</v>
      </c>
      <c r="B7" s="1">
        <v>25.350684931506851</v>
      </c>
      <c r="D7" s="1" t="s">
        <v>49</v>
      </c>
      <c r="E7" s="1" t="s">
        <v>137</v>
      </c>
      <c r="F7" s="1" t="s">
        <v>138</v>
      </c>
      <c r="G7" s="1" t="s">
        <v>177</v>
      </c>
      <c r="H7" s="1" t="s">
        <v>38</v>
      </c>
      <c r="I7" s="1">
        <v>2</v>
      </c>
      <c r="J7" s="1" t="s">
        <v>137</v>
      </c>
      <c r="K7" s="1">
        <v>6</v>
      </c>
      <c r="L7" s="1">
        <v>22</v>
      </c>
      <c r="M7" s="1" t="s">
        <v>51</v>
      </c>
      <c r="N7" s="2" t="s">
        <v>40</v>
      </c>
      <c r="O7" s="1">
        <v>0.5</v>
      </c>
      <c r="P7" s="1" t="s">
        <v>74</v>
      </c>
      <c r="Q7" s="1" t="s">
        <v>42</v>
      </c>
      <c r="R7" s="1" t="s">
        <v>154</v>
      </c>
      <c r="S7" s="2" t="s">
        <v>47</v>
      </c>
      <c r="T7" s="1" t="s">
        <v>38</v>
      </c>
      <c r="U7" s="1" t="s">
        <v>38</v>
      </c>
      <c r="V7" s="1" t="s">
        <v>38</v>
      </c>
      <c r="W7" s="1" t="s">
        <v>38</v>
      </c>
      <c r="X7" s="1" t="s">
        <v>38</v>
      </c>
      <c r="Y7" s="1" t="s">
        <v>38</v>
      </c>
      <c r="Z7" s="1" t="s">
        <v>38</v>
      </c>
      <c r="AA7" s="1" t="s">
        <v>47</v>
      </c>
    </row>
    <row r="8" spans="1:29" ht="14.25" customHeight="1" x14ac:dyDescent="0.3">
      <c r="A8" s="1" t="s">
        <v>34</v>
      </c>
      <c r="B8" s="1">
        <v>52.452054794520549</v>
      </c>
      <c r="C8" s="1" t="s">
        <v>110</v>
      </c>
      <c r="D8" s="1" t="s">
        <v>49</v>
      </c>
      <c r="E8" s="1" t="s">
        <v>137</v>
      </c>
      <c r="F8" s="1" t="s">
        <v>178</v>
      </c>
      <c r="G8" s="1" t="s">
        <v>38</v>
      </c>
      <c r="H8" s="1" t="s">
        <v>38</v>
      </c>
      <c r="I8" s="1">
        <v>1</v>
      </c>
      <c r="J8" s="1" t="s">
        <v>137</v>
      </c>
      <c r="K8" s="1">
        <v>7</v>
      </c>
      <c r="L8" s="1">
        <v>50</v>
      </c>
      <c r="M8" s="1" t="s">
        <v>66</v>
      </c>
      <c r="N8" s="2" t="s">
        <v>40</v>
      </c>
      <c r="O8" s="1">
        <v>0.5</v>
      </c>
      <c r="P8" s="1" t="s">
        <v>179</v>
      </c>
      <c r="Q8" s="1" t="s">
        <v>42</v>
      </c>
      <c r="R8" s="11" t="s">
        <v>76</v>
      </c>
      <c r="S8" s="2" t="s">
        <v>44</v>
      </c>
      <c r="T8" s="1" t="s">
        <v>71</v>
      </c>
      <c r="U8" s="1" t="s">
        <v>46</v>
      </c>
      <c r="V8" s="1" t="s">
        <v>44</v>
      </c>
      <c r="W8" s="1" t="s">
        <v>47</v>
      </c>
      <c r="X8" s="1" t="s">
        <v>47</v>
      </c>
      <c r="Y8" s="1" t="s">
        <v>44</v>
      </c>
      <c r="Z8" s="1" t="s">
        <v>47</v>
      </c>
      <c r="AA8" s="1" t="s">
        <v>44</v>
      </c>
    </row>
    <row r="9" spans="1:29" ht="14.25" customHeight="1" x14ac:dyDescent="0.3">
      <c r="A9" s="1" t="s">
        <v>34</v>
      </c>
      <c r="B9" s="1">
        <v>52.56712328767123</v>
      </c>
      <c r="C9" s="1" t="s">
        <v>110</v>
      </c>
      <c r="D9" s="1" t="s">
        <v>36</v>
      </c>
      <c r="E9" s="1" t="s">
        <v>137</v>
      </c>
      <c r="F9" s="1" t="s">
        <v>172</v>
      </c>
      <c r="G9" s="1" t="s">
        <v>139</v>
      </c>
      <c r="H9" s="1" t="s">
        <v>38</v>
      </c>
      <c r="I9" s="1">
        <v>2</v>
      </c>
      <c r="J9" s="1" t="s">
        <v>137</v>
      </c>
      <c r="K9" s="1">
        <v>12</v>
      </c>
      <c r="L9" s="1">
        <v>50</v>
      </c>
      <c r="M9" s="1" t="s">
        <v>152</v>
      </c>
      <c r="N9" s="2" t="s">
        <v>60</v>
      </c>
      <c r="O9" s="1">
        <v>1</v>
      </c>
      <c r="P9" s="1" t="s">
        <v>74</v>
      </c>
      <c r="Q9" s="1" t="s">
        <v>42</v>
      </c>
      <c r="R9" s="1" t="s">
        <v>63</v>
      </c>
      <c r="S9" s="2" t="s">
        <v>44</v>
      </c>
      <c r="T9" s="1" t="s">
        <v>45</v>
      </c>
      <c r="U9" s="1" t="s">
        <v>64</v>
      </c>
      <c r="V9" s="1" t="s">
        <v>44</v>
      </c>
      <c r="W9" s="1" t="s">
        <v>47</v>
      </c>
      <c r="X9" s="1" t="s">
        <v>44</v>
      </c>
      <c r="Y9" s="1" t="s">
        <v>44</v>
      </c>
      <c r="Z9" s="1" t="s">
        <v>47</v>
      </c>
      <c r="AA9" s="1" t="s">
        <v>47</v>
      </c>
    </row>
    <row r="10" spans="1:29" ht="14.25" customHeight="1" x14ac:dyDescent="0.3">
      <c r="A10" s="1" t="s">
        <v>34</v>
      </c>
      <c r="B10" s="1">
        <v>54.8</v>
      </c>
      <c r="C10" s="1" t="s">
        <v>110</v>
      </c>
      <c r="D10" s="1" t="s">
        <v>143</v>
      </c>
      <c r="E10" s="1" t="s">
        <v>137</v>
      </c>
      <c r="F10" s="1" t="s">
        <v>172</v>
      </c>
      <c r="G10" s="1" t="s">
        <v>139</v>
      </c>
      <c r="H10" s="1" t="s">
        <v>38</v>
      </c>
      <c r="I10" s="1">
        <v>2</v>
      </c>
      <c r="J10" s="1" t="s">
        <v>137</v>
      </c>
      <c r="K10" s="1">
        <v>6</v>
      </c>
      <c r="L10" s="1">
        <v>46</v>
      </c>
      <c r="M10" s="1" t="s">
        <v>187</v>
      </c>
      <c r="N10" s="2" t="s">
        <v>60</v>
      </c>
      <c r="O10" s="1">
        <v>1</v>
      </c>
      <c r="P10" s="1" t="s">
        <v>74</v>
      </c>
      <c r="Q10" s="1" t="s">
        <v>42</v>
      </c>
      <c r="R10" s="12" t="s">
        <v>55</v>
      </c>
      <c r="S10" s="2" t="s">
        <v>44</v>
      </c>
      <c r="T10" s="1" t="s">
        <v>45</v>
      </c>
      <c r="U10" s="1" t="s">
        <v>68</v>
      </c>
      <c r="V10" s="1" t="s">
        <v>44</v>
      </c>
      <c r="W10" s="1" t="s">
        <v>47</v>
      </c>
      <c r="X10" s="1" t="s">
        <v>44</v>
      </c>
      <c r="Y10" s="1" t="s">
        <v>44</v>
      </c>
      <c r="Z10" s="1" t="s">
        <v>47</v>
      </c>
      <c r="AA10" s="1" t="s">
        <v>47</v>
      </c>
    </row>
    <row r="11" spans="1:29" ht="14.25" customHeight="1" x14ac:dyDescent="0.3">
      <c r="A11" s="1" t="s">
        <v>48</v>
      </c>
      <c r="B11" s="1">
        <v>56.158904109589038</v>
      </c>
      <c r="C11" s="1" t="s">
        <v>110</v>
      </c>
      <c r="D11" s="1" t="s">
        <v>143</v>
      </c>
      <c r="E11" s="1" t="s">
        <v>137</v>
      </c>
      <c r="F11" s="1" t="s">
        <v>172</v>
      </c>
      <c r="G11" s="1" t="s">
        <v>158</v>
      </c>
      <c r="H11" s="1" t="s">
        <v>38</v>
      </c>
      <c r="I11" s="1">
        <v>2</v>
      </c>
      <c r="J11" s="1" t="s">
        <v>137</v>
      </c>
      <c r="K11" s="1">
        <v>18</v>
      </c>
      <c r="L11" s="1">
        <v>53</v>
      </c>
      <c r="M11" s="1" t="s">
        <v>59</v>
      </c>
      <c r="N11" s="2" t="s">
        <v>40</v>
      </c>
      <c r="O11" s="1">
        <v>0.5</v>
      </c>
      <c r="P11" s="1" t="s">
        <v>61</v>
      </c>
      <c r="Q11" s="1" t="s">
        <v>62</v>
      </c>
      <c r="R11" s="1" t="s">
        <v>84</v>
      </c>
      <c r="S11" s="2" t="s">
        <v>44</v>
      </c>
      <c r="T11" s="1" t="s">
        <v>71</v>
      </c>
      <c r="U11" s="1" t="s">
        <v>64</v>
      </c>
      <c r="V11" s="1" t="s">
        <v>44</v>
      </c>
      <c r="W11" s="1" t="s">
        <v>44</v>
      </c>
      <c r="X11" s="1" t="s">
        <v>44</v>
      </c>
      <c r="Y11" s="1" t="s">
        <v>44</v>
      </c>
      <c r="Z11" s="1" t="s">
        <v>47</v>
      </c>
      <c r="AA11" s="1" t="s">
        <v>47</v>
      </c>
    </row>
    <row r="12" spans="1:29" ht="14.25" customHeight="1" x14ac:dyDescent="0.3">
      <c r="A12" s="1" t="s">
        <v>48</v>
      </c>
      <c r="B12" s="1">
        <v>4.9013698630136986</v>
      </c>
      <c r="D12" s="1" t="s">
        <v>190</v>
      </c>
      <c r="E12" s="1" t="s">
        <v>137</v>
      </c>
      <c r="F12" s="1" t="s">
        <v>191</v>
      </c>
      <c r="G12" s="1" t="s">
        <v>192</v>
      </c>
      <c r="H12" s="11"/>
      <c r="I12" s="1">
        <v>2</v>
      </c>
      <c r="J12" s="1" t="s">
        <v>137</v>
      </c>
      <c r="K12" s="1">
        <v>7</v>
      </c>
      <c r="L12" s="1">
        <v>2</v>
      </c>
      <c r="M12" s="1" t="s">
        <v>59</v>
      </c>
      <c r="N12" s="2" t="s">
        <v>40</v>
      </c>
      <c r="O12" s="1">
        <v>0.5</v>
      </c>
      <c r="P12" s="1" t="s">
        <v>41</v>
      </c>
      <c r="Q12" s="1" t="s">
        <v>42</v>
      </c>
      <c r="R12" s="1" t="s">
        <v>63</v>
      </c>
      <c r="S12" s="2" t="s">
        <v>47</v>
      </c>
      <c r="T12" s="1" t="s">
        <v>38</v>
      </c>
      <c r="U12" s="1" t="s">
        <v>38</v>
      </c>
      <c r="V12" s="1" t="s">
        <v>47</v>
      </c>
      <c r="W12" s="1" t="s">
        <v>47</v>
      </c>
      <c r="X12" s="1" t="s">
        <v>47</v>
      </c>
      <c r="Y12" s="1" t="s">
        <v>47</v>
      </c>
      <c r="Z12" s="1" t="s">
        <v>47</v>
      </c>
      <c r="AA12" s="11" t="s">
        <v>76</v>
      </c>
    </row>
    <row r="13" spans="1:29" ht="14.25" customHeight="1" x14ac:dyDescent="0.3">
      <c r="A13" s="1" t="s">
        <v>48</v>
      </c>
      <c r="B13" s="1">
        <v>59.063013698630137</v>
      </c>
      <c r="C13" s="1" t="s">
        <v>110</v>
      </c>
      <c r="D13" s="1" t="s">
        <v>129</v>
      </c>
      <c r="E13" s="1" t="s">
        <v>137</v>
      </c>
      <c r="F13" s="1" t="s">
        <v>138</v>
      </c>
      <c r="G13" s="1" t="s">
        <v>139</v>
      </c>
      <c r="H13" s="1" t="s">
        <v>194</v>
      </c>
      <c r="I13" s="1">
        <v>2</v>
      </c>
      <c r="J13" s="1" t="s">
        <v>137</v>
      </c>
      <c r="K13" s="1">
        <v>3</v>
      </c>
      <c r="L13" s="1">
        <v>56</v>
      </c>
      <c r="M13" s="12" t="s">
        <v>66</v>
      </c>
      <c r="N13" s="2" t="s">
        <v>60</v>
      </c>
      <c r="O13" s="1">
        <v>1</v>
      </c>
      <c r="P13" s="1" t="s">
        <v>74</v>
      </c>
      <c r="Q13" s="1" t="s">
        <v>42</v>
      </c>
      <c r="R13" s="1" t="s">
        <v>55</v>
      </c>
      <c r="S13" s="2" t="s">
        <v>44</v>
      </c>
      <c r="T13" s="1" t="s">
        <v>71</v>
      </c>
      <c r="U13" s="11" t="s">
        <v>76</v>
      </c>
      <c r="V13" s="1" t="s">
        <v>44</v>
      </c>
      <c r="W13" s="1" t="s">
        <v>44</v>
      </c>
      <c r="X13" s="1" t="s">
        <v>44</v>
      </c>
      <c r="Y13" s="1" t="s">
        <v>47</v>
      </c>
      <c r="Z13" s="1" t="s">
        <v>47</v>
      </c>
      <c r="AA13" s="1" t="s">
        <v>47</v>
      </c>
    </row>
    <row r="14" spans="1:29" ht="14.25" customHeight="1" x14ac:dyDescent="0.3">
      <c r="A14" s="1" t="s">
        <v>34</v>
      </c>
      <c r="B14" s="1">
        <v>59.531506849315072</v>
      </c>
      <c r="C14" s="1" t="s">
        <v>110</v>
      </c>
      <c r="D14" s="1" t="s">
        <v>49</v>
      </c>
      <c r="E14" s="1" t="s">
        <v>137</v>
      </c>
      <c r="F14" s="1" t="s">
        <v>159</v>
      </c>
      <c r="G14" s="1" t="s">
        <v>38</v>
      </c>
      <c r="H14" s="1" t="s">
        <v>38</v>
      </c>
      <c r="I14" s="1">
        <v>0</v>
      </c>
      <c r="J14" s="1" t="s">
        <v>195</v>
      </c>
      <c r="K14" s="1">
        <v>1</v>
      </c>
      <c r="L14" s="1">
        <v>58</v>
      </c>
      <c r="M14" s="1" t="s">
        <v>152</v>
      </c>
      <c r="N14" s="2" t="s">
        <v>40</v>
      </c>
      <c r="O14" s="1">
        <v>0.5</v>
      </c>
      <c r="P14" s="1" t="s">
        <v>74</v>
      </c>
      <c r="Q14" s="1" t="s">
        <v>42</v>
      </c>
      <c r="R14" s="12" t="s">
        <v>154</v>
      </c>
      <c r="S14" s="2" t="s">
        <v>44</v>
      </c>
      <c r="T14" s="1" t="s">
        <v>71</v>
      </c>
      <c r="U14" s="11" t="s">
        <v>76</v>
      </c>
      <c r="V14" s="1" t="s">
        <v>44</v>
      </c>
      <c r="W14" s="1" t="s">
        <v>47</v>
      </c>
      <c r="X14" s="1" t="s">
        <v>47</v>
      </c>
      <c r="Y14" s="1" t="s">
        <v>47</v>
      </c>
      <c r="Z14" s="1" t="s">
        <v>47</v>
      </c>
      <c r="AA14" s="1" t="s">
        <v>47</v>
      </c>
    </row>
    <row r="15" spans="1:29" ht="14.25" customHeight="1" x14ac:dyDescent="0.3">
      <c r="A15" s="1" t="s">
        <v>48</v>
      </c>
      <c r="B15" s="1">
        <v>15.449315068493149</v>
      </c>
      <c r="D15" s="1" t="s">
        <v>49</v>
      </c>
      <c r="E15" s="1" t="s">
        <v>73</v>
      </c>
      <c r="F15" s="1" t="s">
        <v>38</v>
      </c>
      <c r="G15" s="1" t="s">
        <v>38</v>
      </c>
      <c r="H15" s="1" t="s">
        <v>38</v>
      </c>
      <c r="I15" s="1">
        <v>0</v>
      </c>
      <c r="J15" s="1" t="s">
        <v>73</v>
      </c>
      <c r="K15" s="1">
        <v>4</v>
      </c>
      <c r="L15" s="1">
        <v>14</v>
      </c>
      <c r="M15" s="1" t="s">
        <v>66</v>
      </c>
      <c r="N15" s="2" t="s">
        <v>60</v>
      </c>
      <c r="O15" s="1">
        <v>1</v>
      </c>
      <c r="P15" s="1" t="s">
        <v>74</v>
      </c>
      <c r="Q15" s="1" t="s">
        <v>42</v>
      </c>
      <c r="R15" s="1" t="s">
        <v>75</v>
      </c>
      <c r="S15" s="2" t="s">
        <v>47</v>
      </c>
      <c r="T15" s="1" t="s">
        <v>38</v>
      </c>
      <c r="U15" s="1" t="s">
        <v>38</v>
      </c>
      <c r="V15" s="1" t="s">
        <v>47</v>
      </c>
      <c r="W15" s="1" t="s">
        <v>47</v>
      </c>
      <c r="X15" s="1" t="s">
        <v>47</v>
      </c>
      <c r="Y15" s="1" t="s">
        <v>47</v>
      </c>
      <c r="Z15" s="1" t="s">
        <v>47</v>
      </c>
      <c r="AA15" s="12" t="s">
        <v>47</v>
      </c>
    </row>
    <row r="16" spans="1:29" ht="14.25" customHeight="1" x14ac:dyDescent="0.3">
      <c r="A16" s="1" t="s">
        <v>48</v>
      </c>
      <c r="B16" s="1">
        <v>16.284931506849311</v>
      </c>
      <c r="D16" s="1" t="s">
        <v>49</v>
      </c>
      <c r="E16" s="1" t="s">
        <v>73</v>
      </c>
      <c r="F16" s="1" t="s">
        <v>38</v>
      </c>
      <c r="G16" s="1" t="s">
        <v>38</v>
      </c>
      <c r="H16" s="1" t="s">
        <v>38</v>
      </c>
      <c r="I16" s="1">
        <v>0</v>
      </c>
      <c r="J16" s="1" t="s">
        <v>73</v>
      </c>
      <c r="K16" s="1">
        <v>4</v>
      </c>
      <c r="L16" s="1">
        <v>6</v>
      </c>
      <c r="M16" s="1" t="s">
        <v>66</v>
      </c>
      <c r="N16" s="2" t="s">
        <v>60</v>
      </c>
      <c r="O16" s="1">
        <v>1</v>
      </c>
      <c r="P16" s="1" t="s">
        <v>61</v>
      </c>
      <c r="Q16" s="1" t="s">
        <v>62</v>
      </c>
      <c r="R16" s="11" t="s">
        <v>76</v>
      </c>
      <c r="S16" s="2" t="s">
        <v>47</v>
      </c>
      <c r="T16" s="1" t="s">
        <v>38</v>
      </c>
      <c r="U16" s="1" t="s">
        <v>38</v>
      </c>
      <c r="V16" s="1" t="s">
        <v>47</v>
      </c>
      <c r="W16" s="1" t="s">
        <v>47</v>
      </c>
      <c r="X16" s="1" t="s">
        <v>47</v>
      </c>
      <c r="Y16" s="1" t="s">
        <v>47</v>
      </c>
      <c r="Z16" s="1" t="s">
        <v>47</v>
      </c>
      <c r="AA16" s="1" t="s">
        <v>47</v>
      </c>
    </row>
    <row r="17" spans="1:27" ht="14.25" customHeight="1" x14ac:dyDescent="0.3">
      <c r="A17" s="1" t="s">
        <v>34</v>
      </c>
      <c r="B17" s="1">
        <v>18.024657534246579</v>
      </c>
      <c r="C17" s="1" t="s">
        <v>110</v>
      </c>
      <c r="D17" s="1" t="s">
        <v>49</v>
      </c>
      <c r="E17" s="1" t="s">
        <v>111</v>
      </c>
      <c r="F17" s="1" t="s">
        <v>112</v>
      </c>
      <c r="G17" s="1" t="s">
        <v>113</v>
      </c>
      <c r="H17" s="1" t="s">
        <v>114</v>
      </c>
      <c r="I17" s="1">
        <v>2</v>
      </c>
      <c r="J17" s="1" t="s">
        <v>111</v>
      </c>
      <c r="K17" s="1">
        <v>108</v>
      </c>
      <c r="L17" s="1">
        <v>16</v>
      </c>
      <c r="M17" s="1" t="s">
        <v>51</v>
      </c>
      <c r="N17" s="2" t="s">
        <v>60</v>
      </c>
      <c r="O17" s="1">
        <v>1</v>
      </c>
      <c r="P17" s="1" t="s">
        <v>74</v>
      </c>
      <c r="Q17" s="12" t="s">
        <v>42</v>
      </c>
      <c r="R17" s="12" t="s">
        <v>115</v>
      </c>
      <c r="S17" s="2" t="s">
        <v>44</v>
      </c>
      <c r="T17" s="1" t="s">
        <v>45</v>
      </c>
      <c r="U17" s="1" t="s">
        <v>46</v>
      </c>
      <c r="V17" s="1" t="s">
        <v>44</v>
      </c>
      <c r="W17" s="1" t="s">
        <v>47</v>
      </c>
      <c r="X17" s="1" t="s">
        <v>44</v>
      </c>
      <c r="Y17" s="1" t="s">
        <v>47</v>
      </c>
      <c r="Z17" s="1" t="s">
        <v>47</v>
      </c>
      <c r="AA17" s="12" t="s">
        <v>47</v>
      </c>
    </row>
    <row r="18" spans="1:27" ht="14.25" customHeight="1" x14ac:dyDescent="0.3">
      <c r="A18" s="1" t="s">
        <v>34</v>
      </c>
      <c r="B18" s="1">
        <v>21.56438356164384</v>
      </c>
      <c r="C18" s="1" t="s">
        <v>110</v>
      </c>
      <c r="D18" s="1" t="s">
        <v>49</v>
      </c>
      <c r="E18" s="1" t="s">
        <v>111</v>
      </c>
      <c r="F18" s="1" t="s">
        <v>147</v>
      </c>
      <c r="G18" s="1" t="s">
        <v>148</v>
      </c>
      <c r="H18" s="1" t="s">
        <v>149</v>
      </c>
      <c r="I18" s="1">
        <v>3</v>
      </c>
      <c r="J18" s="1" t="s">
        <v>111</v>
      </c>
      <c r="K18" s="1">
        <v>48</v>
      </c>
      <c r="L18" s="1">
        <v>19</v>
      </c>
      <c r="M18" s="1" t="s">
        <v>51</v>
      </c>
      <c r="N18" s="2" t="s">
        <v>60</v>
      </c>
      <c r="O18" s="1">
        <v>1</v>
      </c>
      <c r="P18" s="1" t="s">
        <v>74</v>
      </c>
      <c r="Q18" s="1" t="s">
        <v>42</v>
      </c>
      <c r="R18" s="1" t="s">
        <v>150</v>
      </c>
      <c r="S18" s="2" t="s">
        <v>44</v>
      </c>
      <c r="T18" s="1" t="s">
        <v>71</v>
      </c>
      <c r="U18" s="1" t="s">
        <v>68</v>
      </c>
      <c r="V18" s="1" t="s">
        <v>44</v>
      </c>
      <c r="W18" s="1" t="s">
        <v>44</v>
      </c>
      <c r="X18" s="1" t="s">
        <v>44</v>
      </c>
      <c r="Y18" s="1" t="s">
        <v>47</v>
      </c>
      <c r="Z18" s="1" t="s">
        <v>44</v>
      </c>
      <c r="AA18" s="1" t="s">
        <v>44</v>
      </c>
    </row>
    <row r="19" spans="1:27" ht="14.25" customHeight="1" x14ac:dyDescent="0.3">
      <c r="A19" s="1" t="s">
        <v>48</v>
      </c>
      <c r="B19" s="1">
        <v>22.591780821917808</v>
      </c>
      <c r="C19" s="1" t="s">
        <v>110</v>
      </c>
      <c r="D19" s="1" t="s">
        <v>49</v>
      </c>
      <c r="E19" s="1" t="s">
        <v>111</v>
      </c>
      <c r="F19" s="1" t="s">
        <v>151</v>
      </c>
      <c r="G19" s="1" t="s">
        <v>38</v>
      </c>
      <c r="H19" s="1" t="s">
        <v>38</v>
      </c>
      <c r="I19" s="1">
        <v>1</v>
      </c>
      <c r="J19" s="1" t="s">
        <v>111</v>
      </c>
      <c r="K19" s="1">
        <v>7</v>
      </c>
      <c r="L19" s="1">
        <v>20</v>
      </c>
      <c r="M19" s="1" t="s">
        <v>152</v>
      </c>
      <c r="N19" s="2" t="s">
        <v>153</v>
      </c>
      <c r="O19" s="1">
        <v>0.6</v>
      </c>
      <c r="P19" s="1" t="s">
        <v>74</v>
      </c>
      <c r="Q19" s="1" t="s">
        <v>42</v>
      </c>
      <c r="R19" s="1" t="s">
        <v>63</v>
      </c>
      <c r="S19" s="2" t="s">
        <v>44</v>
      </c>
      <c r="T19" s="1" t="s">
        <v>71</v>
      </c>
      <c r="U19" s="1" t="s">
        <v>46</v>
      </c>
      <c r="V19" s="1" t="s">
        <v>47</v>
      </c>
      <c r="W19" s="1" t="s">
        <v>47</v>
      </c>
      <c r="X19" s="1" t="s">
        <v>44</v>
      </c>
      <c r="Y19" s="1" t="s">
        <v>47</v>
      </c>
      <c r="Z19" s="1" t="s">
        <v>47</v>
      </c>
      <c r="AA19" s="11" t="s">
        <v>76</v>
      </c>
    </row>
    <row r="20" spans="1:27" ht="14.25" customHeight="1" x14ac:dyDescent="0.3">
      <c r="A20" s="1" t="s">
        <v>34</v>
      </c>
      <c r="B20" s="1">
        <v>29.397260273972599</v>
      </c>
      <c r="C20" s="1" t="s">
        <v>110</v>
      </c>
      <c r="D20" s="1" t="s">
        <v>129</v>
      </c>
      <c r="E20" s="1" t="s">
        <v>111</v>
      </c>
      <c r="F20" s="1" t="s">
        <v>161</v>
      </c>
      <c r="G20" s="1" t="s">
        <v>162</v>
      </c>
      <c r="H20" s="1" t="s">
        <v>38</v>
      </c>
      <c r="I20" s="1">
        <v>2</v>
      </c>
      <c r="J20" s="1" t="s">
        <v>111</v>
      </c>
      <c r="K20" s="1">
        <v>11</v>
      </c>
      <c r="L20" s="1">
        <v>28</v>
      </c>
      <c r="M20" s="1" t="s">
        <v>152</v>
      </c>
      <c r="N20" s="2" t="s">
        <v>60</v>
      </c>
      <c r="O20" s="1">
        <v>1</v>
      </c>
      <c r="P20" s="1" t="s">
        <v>74</v>
      </c>
      <c r="Q20" s="1" t="s">
        <v>42</v>
      </c>
      <c r="R20" s="1" t="s">
        <v>55</v>
      </c>
      <c r="S20" s="2" t="s">
        <v>44</v>
      </c>
      <c r="T20" s="1" t="s">
        <v>71</v>
      </c>
      <c r="U20" s="1" t="s">
        <v>46</v>
      </c>
      <c r="V20" s="1" t="s">
        <v>47</v>
      </c>
      <c r="W20" s="1" t="s">
        <v>44</v>
      </c>
      <c r="X20" s="1" t="s">
        <v>47</v>
      </c>
      <c r="Y20" s="1" t="s">
        <v>47</v>
      </c>
      <c r="Z20" s="1" t="s">
        <v>47</v>
      </c>
      <c r="AA20" s="1" t="s">
        <v>47</v>
      </c>
    </row>
    <row r="21" spans="1:27" ht="14.25" customHeight="1" x14ac:dyDescent="0.3">
      <c r="A21" s="1" t="s">
        <v>34</v>
      </c>
      <c r="B21" s="1">
        <v>29.586301369863008</v>
      </c>
      <c r="C21" s="1" t="s">
        <v>110</v>
      </c>
      <c r="D21" s="1" t="s">
        <v>49</v>
      </c>
      <c r="E21" s="1" t="s">
        <v>111</v>
      </c>
      <c r="F21" s="1" t="s">
        <v>163</v>
      </c>
      <c r="G21" s="1" t="s">
        <v>38</v>
      </c>
      <c r="H21" s="1" t="s">
        <v>38</v>
      </c>
      <c r="I21" s="1">
        <v>1</v>
      </c>
      <c r="J21" s="1" t="s">
        <v>111</v>
      </c>
      <c r="K21" s="1">
        <v>20</v>
      </c>
      <c r="L21" s="1">
        <v>28</v>
      </c>
      <c r="M21" s="1" t="s">
        <v>51</v>
      </c>
      <c r="N21" s="2" t="s">
        <v>60</v>
      </c>
      <c r="O21" s="1">
        <v>1</v>
      </c>
      <c r="P21" s="1" t="s">
        <v>61</v>
      </c>
      <c r="Q21" s="1" t="s">
        <v>62</v>
      </c>
      <c r="R21" s="1" t="s">
        <v>164</v>
      </c>
      <c r="S21" s="2" t="s">
        <v>44</v>
      </c>
      <c r="T21" s="1" t="s">
        <v>71</v>
      </c>
      <c r="U21" s="1" t="s">
        <v>46</v>
      </c>
      <c r="V21" s="1" t="s">
        <v>44</v>
      </c>
      <c r="W21" s="1" t="s">
        <v>47</v>
      </c>
      <c r="X21" s="1" t="s">
        <v>47</v>
      </c>
      <c r="Y21" s="1" t="s">
        <v>47</v>
      </c>
      <c r="Z21" s="1" t="s">
        <v>47</v>
      </c>
      <c r="AA21" s="1" t="s">
        <v>44</v>
      </c>
    </row>
    <row r="22" spans="1:27" ht="14.25" customHeight="1" x14ac:dyDescent="0.3">
      <c r="A22" s="1" t="s">
        <v>34</v>
      </c>
      <c r="B22" s="1">
        <v>29.602739726027401</v>
      </c>
      <c r="C22" s="1" t="s">
        <v>110</v>
      </c>
      <c r="D22" s="1" t="s">
        <v>49</v>
      </c>
      <c r="E22" s="1" t="s">
        <v>111</v>
      </c>
      <c r="F22" s="1" t="s">
        <v>165</v>
      </c>
      <c r="G22" s="1" t="s">
        <v>139</v>
      </c>
      <c r="H22" s="1" t="s">
        <v>38</v>
      </c>
      <c r="I22" s="1">
        <v>2</v>
      </c>
      <c r="J22" s="1" t="s">
        <v>111</v>
      </c>
      <c r="K22" s="1">
        <v>4</v>
      </c>
      <c r="L22" s="1">
        <v>24</v>
      </c>
      <c r="M22" s="1" t="s">
        <v>51</v>
      </c>
      <c r="N22" s="2" t="s">
        <v>60</v>
      </c>
      <c r="O22" s="1">
        <v>1</v>
      </c>
      <c r="P22" s="1" t="s">
        <v>74</v>
      </c>
      <c r="Q22" s="1" t="s">
        <v>42</v>
      </c>
      <c r="R22" s="1" t="s">
        <v>55</v>
      </c>
      <c r="S22" s="2" t="s">
        <v>44</v>
      </c>
      <c r="T22" s="1" t="s">
        <v>71</v>
      </c>
      <c r="U22" s="1" t="s">
        <v>68</v>
      </c>
      <c r="V22" s="1" t="s">
        <v>44</v>
      </c>
      <c r="W22" s="1" t="s">
        <v>47</v>
      </c>
      <c r="X22" s="1" t="s">
        <v>44</v>
      </c>
      <c r="Y22" s="1" t="s">
        <v>44</v>
      </c>
      <c r="Z22" s="1" t="s">
        <v>44</v>
      </c>
      <c r="AA22" s="11" t="s">
        <v>76</v>
      </c>
    </row>
    <row r="23" spans="1:27" ht="14.25" customHeight="1" x14ac:dyDescent="0.3">
      <c r="A23" s="1" t="s">
        <v>34</v>
      </c>
      <c r="B23" s="1">
        <v>39.112328767123287</v>
      </c>
      <c r="C23" s="1" t="s">
        <v>110</v>
      </c>
      <c r="D23" s="1" t="s">
        <v>126</v>
      </c>
      <c r="E23" s="1" t="s">
        <v>111</v>
      </c>
      <c r="F23" s="1" t="s">
        <v>151</v>
      </c>
      <c r="G23" s="1" t="s">
        <v>38</v>
      </c>
      <c r="H23" s="1" t="s">
        <v>38</v>
      </c>
      <c r="I23" s="1">
        <v>1</v>
      </c>
      <c r="J23" s="1" t="s">
        <v>111</v>
      </c>
      <c r="K23" s="1">
        <v>7</v>
      </c>
      <c r="L23" s="1">
        <v>37</v>
      </c>
      <c r="M23" s="1" t="s">
        <v>66</v>
      </c>
      <c r="N23" s="2" t="s">
        <v>40</v>
      </c>
      <c r="O23" s="1">
        <v>0.5</v>
      </c>
      <c r="P23" s="1" t="s">
        <v>146</v>
      </c>
      <c r="Q23" s="1" t="s">
        <v>62</v>
      </c>
      <c r="R23" s="1" t="s">
        <v>84</v>
      </c>
      <c r="S23" s="2" t="s">
        <v>44</v>
      </c>
      <c r="T23" s="1" t="s">
        <v>71</v>
      </c>
      <c r="U23" s="1" t="s">
        <v>68</v>
      </c>
      <c r="V23" s="1" t="s">
        <v>44</v>
      </c>
      <c r="W23" s="1" t="s">
        <v>47</v>
      </c>
      <c r="X23" s="1" t="s">
        <v>44</v>
      </c>
      <c r="Y23" s="1" t="s">
        <v>47</v>
      </c>
      <c r="Z23" s="1" t="s">
        <v>47</v>
      </c>
      <c r="AA23" s="12" t="s">
        <v>47</v>
      </c>
    </row>
    <row r="24" spans="1:27" ht="14.25" customHeight="1" x14ac:dyDescent="0.3">
      <c r="A24" s="1" t="s">
        <v>48</v>
      </c>
      <c r="B24" s="1">
        <v>51.287671232876711</v>
      </c>
      <c r="C24" s="1" t="s">
        <v>110</v>
      </c>
      <c r="D24" s="1" t="s">
        <v>116</v>
      </c>
      <c r="E24" s="1" t="s">
        <v>111</v>
      </c>
      <c r="F24" s="1" t="s">
        <v>173</v>
      </c>
      <c r="G24" s="1" t="s">
        <v>174</v>
      </c>
      <c r="H24" s="1" t="s">
        <v>175</v>
      </c>
      <c r="I24" s="1">
        <v>3</v>
      </c>
      <c r="J24" s="1" t="s">
        <v>111</v>
      </c>
      <c r="K24" s="1">
        <v>18</v>
      </c>
      <c r="L24" s="1">
        <v>48</v>
      </c>
      <c r="M24" s="1" t="s">
        <v>66</v>
      </c>
      <c r="N24" s="2" t="s">
        <v>40</v>
      </c>
      <c r="O24" s="1">
        <v>0.5</v>
      </c>
      <c r="P24" s="1" t="s">
        <v>176</v>
      </c>
      <c r="Q24" s="1" t="s">
        <v>62</v>
      </c>
      <c r="R24" s="1" t="s">
        <v>115</v>
      </c>
      <c r="S24" s="2" t="s">
        <v>44</v>
      </c>
      <c r="T24" s="1" t="s">
        <v>71</v>
      </c>
      <c r="U24" s="11" t="s">
        <v>76</v>
      </c>
      <c r="V24" s="1" t="s">
        <v>44</v>
      </c>
      <c r="W24" s="1" t="s">
        <v>44</v>
      </c>
      <c r="X24" s="1" t="s">
        <v>44</v>
      </c>
      <c r="Y24" s="1" t="s">
        <v>44</v>
      </c>
      <c r="Z24" s="1" t="s">
        <v>47</v>
      </c>
      <c r="AA24" s="1" t="s">
        <v>47</v>
      </c>
    </row>
    <row r="25" spans="1:27" ht="14.25" customHeight="1" x14ac:dyDescent="0.3">
      <c r="A25" s="1" t="s">
        <v>48</v>
      </c>
      <c r="B25" s="1">
        <v>8.9178082191780828</v>
      </c>
      <c r="D25" s="1" t="s">
        <v>49</v>
      </c>
      <c r="E25" s="1" t="s">
        <v>111</v>
      </c>
      <c r="F25" s="1" t="s">
        <v>181</v>
      </c>
      <c r="G25" s="1" t="s">
        <v>182</v>
      </c>
      <c r="H25" s="1" t="s">
        <v>38</v>
      </c>
      <c r="I25" s="1">
        <v>2</v>
      </c>
      <c r="J25" s="1" t="s">
        <v>183</v>
      </c>
      <c r="K25" s="1">
        <v>24</v>
      </c>
      <c r="L25" s="1">
        <v>6</v>
      </c>
      <c r="M25" s="1" t="s">
        <v>51</v>
      </c>
      <c r="N25" s="2" t="s">
        <v>52</v>
      </c>
      <c r="O25" s="1">
        <v>0.9</v>
      </c>
      <c r="P25" s="1" t="s">
        <v>53</v>
      </c>
      <c r="Q25" s="3" t="s">
        <v>54</v>
      </c>
      <c r="R25" s="12" t="s">
        <v>115</v>
      </c>
      <c r="S25" s="2" t="s">
        <v>47</v>
      </c>
      <c r="T25" s="1" t="s">
        <v>38</v>
      </c>
      <c r="U25" s="1" t="s">
        <v>38</v>
      </c>
      <c r="V25" s="1" t="s">
        <v>47</v>
      </c>
      <c r="W25" s="1" t="s">
        <v>47</v>
      </c>
      <c r="X25" s="1" t="s">
        <v>47</v>
      </c>
      <c r="Y25" s="1" t="s">
        <v>47</v>
      </c>
      <c r="Z25" s="1" t="s">
        <v>47</v>
      </c>
      <c r="AA25" s="11"/>
    </row>
    <row r="26" spans="1:27" ht="14.25" customHeight="1" x14ac:dyDescent="0.3">
      <c r="A26" s="1" t="s">
        <v>34</v>
      </c>
      <c r="B26" s="1">
        <v>15.265753424657531</v>
      </c>
      <c r="D26" s="1" t="s">
        <v>126</v>
      </c>
      <c r="E26" s="1" t="s">
        <v>111</v>
      </c>
      <c r="F26" s="1" t="s">
        <v>184</v>
      </c>
      <c r="G26" s="1" t="s">
        <v>185</v>
      </c>
      <c r="H26" s="1" t="s">
        <v>38</v>
      </c>
      <c r="I26" s="1">
        <v>2</v>
      </c>
      <c r="J26" s="1" t="s">
        <v>186</v>
      </c>
      <c r="K26" s="1">
        <v>36</v>
      </c>
      <c r="L26" s="1">
        <v>13</v>
      </c>
      <c r="M26" s="1" t="s">
        <v>59</v>
      </c>
      <c r="N26" s="2" t="s">
        <v>40</v>
      </c>
      <c r="O26" s="1">
        <v>0.5</v>
      </c>
      <c r="P26" s="1" t="s">
        <v>41</v>
      </c>
      <c r="Q26" s="1" t="s">
        <v>42</v>
      </c>
      <c r="R26" s="11" t="s">
        <v>76</v>
      </c>
      <c r="S26" s="2" t="s">
        <v>47</v>
      </c>
      <c r="T26" s="1" t="s">
        <v>38</v>
      </c>
      <c r="U26" s="1" t="s">
        <v>38</v>
      </c>
      <c r="V26" s="1" t="s">
        <v>47</v>
      </c>
      <c r="W26" s="1" t="s">
        <v>47</v>
      </c>
      <c r="X26" s="1" t="s">
        <v>47</v>
      </c>
      <c r="Y26" s="1" t="s">
        <v>47</v>
      </c>
      <c r="Z26" s="1" t="s">
        <v>47</v>
      </c>
      <c r="AA26" s="12" t="s">
        <v>47</v>
      </c>
    </row>
    <row r="27" spans="1:27" ht="14.25" customHeight="1" x14ac:dyDescent="0.3">
      <c r="A27" s="1" t="s">
        <v>34</v>
      </c>
      <c r="B27" s="1">
        <v>56.38356164383562</v>
      </c>
      <c r="C27" s="1" t="s">
        <v>110</v>
      </c>
      <c r="D27" s="1" t="s">
        <v>49</v>
      </c>
      <c r="E27" s="1" t="s">
        <v>111</v>
      </c>
      <c r="F27" s="1" t="s">
        <v>188</v>
      </c>
      <c r="G27" s="1" t="s">
        <v>38</v>
      </c>
      <c r="H27" s="1" t="s">
        <v>38</v>
      </c>
      <c r="I27" s="1">
        <v>1</v>
      </c>
      <c r="J27" s="1" t="s">
        <v>189</v>
      </c>
      <c r="K27" s="1">
        <v>5</v>
      </c>
      <c r="L27" s="1">
        <v>51</v>
      </c>
      <c r="M27" s="11" t="s">
        <v>76</v>
      </c>
      <c r="N27" s="2" t="s">
        <v>60</v>
      </c>
      <c r="O27" s="1">
        <v>1</v>
      </c>
      <c r="P27" s="1" t="s">
        <v>74</v>
      </c>
      <c r="Q27" s="1" t="s">
        <v>42</v>
      </c>
      <c r="R27" s="11" t="s">
        <v>76</v>
      </c>
      <c r="S27" s="2" t="s">
        <v>44</v>
      </c>
      <c r="T27" s="1" t="s">
        <v>71</v>
      </c>
      <c r="U27" s="1" t="s">
        <v>68</v>
      </c>
      <c r="V27" s="1" t="s">
        <v>44</v>
      </c>
      <c r="W27" s="1" t="s">
        <v>47</v>
      </c>
      <c r="X27" s="1" t="s">
        <v>44</v>
      </c>
      <c r="Y27" s="1" t="s">
        <v>44</v>
      </c>
      <c r="Z27" s="1" t="s">
        <v>47</v>
      </c>
      <c r="AA27" s="1" t="s">
        <v>47</v>
      </c>
    </row>
    <row r="28" spans="1:27" ht="14.25" customHeight="1" x14ac:dyDescent="0.3">
      <c r="A28" s="1" t="s">
        <v>48</v>
      </c>
      <c r="B28" s="1">
        <v>18.205479452054799</v>
      </c>
      <c r="D28" s="1" t="s">
        <v>49</v>
      </c>
      <c r="E28" s="1" t="s">
        <v>145</v>
      </c>
      <c r="F28" s="1" t="s">
        <v>38</v>
      </c>
      <c r="G28" s="1" t="s">
        <v>38</v>
      </c>
      <c r="H28" s="1" t="s">
        <v>38</v>
      </c>
      <c r="I28" s="1">
        <v>0</v>
      </c>
      <c r="J28" s="1" t="s">
        <v>145</v>
      </c>
      <c r="K28" s="1">
        <v>120</v>
      </c>
      <c r="L28" s="1">
        <v>10</v>
      </c>
      <c r="M28" s="1" t="s">
        <v>51</v>
      </c>
      <c r="N28" s="2" t="s">
        <v>40</v>
      </c>
      <c r="O28" s="1">
        <v>0.5</v>
      </c>
      <c r="P28" s="1" t="s">
        <v>146</v>
      </c>
      <c r="Q28" s="1" t="s">
        <v>62</v>
      </c>
      <c r="R28" s="11" t="s">
        <v>76</v>
      </c>
      <c r="S28" s="2" t="s">
        <v>47</v>
      </c>
      <c r="T28" s="1" t="s">
        <v>38</v>
      </c>
      <c r="U28" s="1" t="s">
        <v>38</v>
      </c>
      <c r="V28" s="1" t="s">
        <v>47</v>
      </c>
      <c r="W28" s="1" t="s">
        <v>47</v>
      </c>
      <c r="X28" s="1" t="s">
        <v>47</v>
      </c>
      <c r="Y28" s="1" t="s">
        <v>47</v>
      </c>
      <c r="Z28" s="1" t="s">
        <v>47</v>
      </c>
      <c r="AA28" s="1" t="s">
        <v>47</v>
      </c>
    </row>
    <row r="29" spans="1:27" ht="14.25" customHeight="1" x14ac:dyDescent="0.3">
      <c r="A29" s="1" t="s">
        <v>48</v>
      </c>
      <c r="B29" s="1">
        <v>10.115068493150689</v>
      </c>
      <c r="C29" s="1" t="s">
        <v>35</v>
      </c>
      <c r="D29" s="1" t="s">
        <v>36</v>
      </c>
      <c r="E29" s="1" t="s">
        <v>69</v>
      </c>
      <c r="F29" s="1" t="s">
        <v>38</v>
      </c>
      <c r="G29" s="1" t="s">
        <v>38</v>
      </c>
      <c r="H29" s="1" t="s">
        <v>38</v>
      </c>
      <c r="I29" s="1">
        <v>0</v>
      </c>
      <c r="J29" s="1" t="s">
        <v>69</v>
      </c>
      <c r="K29" s="1">
        <v>36</v>
      </c>
      <c r="L29" s="1">
        <v>3</v>
      </c>
      <c r="M29" s="1" t="s">
        <v>66</v>
      </c>
      <c r="N29" s="2" t="s">
        <v>60</v>
      </c>
      <c r="O29" s="1">
        <v>1</v>
      </c>
      <c r="P29" s="1" t="s">
        <v>53</v>
      </c>
      <c r="Q29" s="1" t="s">
        <v>42</v>
      </c>
      <c r="R29" s="1" t="s">
        <v>70</v>
      </c>
      <c r="S29" s="2" t="s">
        <v>44</v>
      </c>
      <c r="T29" s="1" t="s">
        <v>71</v>
      </c>
      <c r="U29" s="1" t="s">
        <v>68</v>
      </c>
      <c r="V29" s="1" t="s">
        <v>44</v>
      </c>
      <c r="W29" s="1" t="s">
        <v>47</v>
      </c>
      <c r="X29" s="1" t="s">
        <v>47</v>
      </c>
      <c r="Y29" s="1" t="s">
        <v>47</v>
      </c>
      <c r="Z29" s="1" t="s">
        <v>47</v>
      </c>
      <c r="AA29" s="1" t="s">
        <v>47</v>
      </c>
    </row>
    <row r="30" spans="1:27" ht="14.25" customHeight="1" x14ac:dyDescent="0.3">
      <c r="A30" s="1" t="s">
        <v>48</v>
      </c>
      <c r="B30" s="1">
        <v>10.698630136986299</v>
      </c>
      <c r="C30" s="1" t="s">
        <v>35</v>
      </c>
      <c r="D30" s="1" t="s">
        <v>49</v>
      </c>
      <c r="E30" s="1" t="s">
        <v>69</v>
      </c>
      <c r="F30" s="1" t="s">
        <v>38</v>
      </c>
      <c r="G30" s="1" t="s">
        <v>38</v>
      </c>
      <c r="H30" s="1" t="s">
        <v>38</v>
      </c>
      <c r="I30" s="1">
        <v>0</v>
      </c>
      <c r="J30" s="1" t="s">
        <v>69</v>
      </c>
      <c r="K30" s="1">
        <v>18</v>
      </c>
      <c r="L30" s="1">
        <v>6</v>
      </c>
      <c r="M30" s="1" t="s">
        <v>66</v>
      </c>
      <c r="N30" s="2" t="s">
        <v>40</v>
      </c>
      <c r="O30" s="1">
        <v>0.5</v>
      </c>
      <c r="P30" s="1" t="s">
        <v>61</v>
      </c>
      <c r="Q30" s="1" t="s">
        <v>62</v>
      </c>
      <c r="R30" s="12" t="s">
        <v>72</v>
      </c>
      <c r="S30" s="2" t="s">
        <v>44</v>
      </c>
      <c r="T30" s="1" t="s">
        <v>45</v>
      </c>
      <c r="U30" s="1" t="s">
        <v>68</v>
      </c>
      <c r="V30" s="1" t="s">
        <v>44</v>
      </c>
      <c r="W30" s="1" t="s">
        <v>47</v>
      </c>
      <c r="X30" s="1" t="s">
        <v>47</v>
      </c>
      <c r="Y30" s="1" t="s">
        <v>47</v>
      </c>
      <c r="Z30" s="1" t="s">
        <v>44</v>
      </c>
      <c r="AA30" s="1" t="s">
        <v>47</v>
      </c>
    </row>
    <row r="31" spans="1:27" ht="14.25" customHeight="1" x14ac:dyDescent="0.3">
      <c r="A31" s="1" t="s">
        <v>48</v>
      </c>
      <c r="B31" s="1">
        <v>11.65753424657534</v>
      </c>
      <c r="D31" s="1" t="s">
        <v>49</v>
      </c>
      <c r="E31" s="1" t="s">
        <v>69</v>
      </c>
      <c r="F31" s="1" t="s">
        <v>38</v>
      </c>
      <c r="G31" s="1" t="s">
        <v>38</v>
      </c>
      <c r="H31" s="1" t="s">
        <v>38</v>
      </c>
      <c r="I31" s="1">
        <v>0</v>
      </c>
      <c r="J31" s="1" t="s">
        <v>69</v>
      </c>
      <c r="K31" s="1">
        <v>24</v>
      </c>
      <c r="L31" s="1">
        <v>3</v>
      </c>
      <c r="M31" s="12" t="s">
        <v>66</v>
      </c>
      <c r="N31" s="2" t="s">
        <v>60</v>
      </c>
      <c r="O31" s="1">
        <v>1</v>
      </c>
      <c r="P31" s="1" t="s">
        <v>74</v>
      </c>
      <c r="Q31" s="1" t="s">
        <v>42</v>
      </c>
      <c r="R31" s="1" t="s">
        <v>55</v>
      </c>
      <c r="S31" s="2" t="s">
        <v>47</v>
      </c>
      <c r="T31" s="1" t="s">
        <v>38</v>
      </c>
      <c r="U31" s="1" t="s">
        <v>38</v>
      </c>
      <c r="V31" s="1" t="s">
        <v>47</v>
      </c>
      <c r="W31" s="1" t="s">
        <v>47</v>
      </c>
      <c r="X31" s="1" t="s">
        <v>47</v>
      </c>
      <c r="Y31" s="1" t="s">
        <v>47</v>
      </c>
      <c r="Z31" s="1" t="s">
        <v>47</v>
      </c>
      <c r="AA31" s="1" t="s">
        <v>47</v>
      </c>
    </row>
    <row r="32" spans="1:27" ht="14.25" customHeight="1" x14ac:dyDescent="0.3">
      <c r="A32" s="1" t="s">
        <v>34</v>
      </c>
      <c r="B32" s="1">
        <v>7.8657534246575347</v>
      </c>
      <c r="D32" s="1" t="s">
        <v>49</v>
      </c>
      <c r="E32" s="1" t="s">
        <v>69</v>
      </c>
      <c r="F32" s="1" t="s">
        <v>38</v>
      </c>
      <c r="G32" s="1" t="s">
        <v>38</v>
      </c>
      <c r="H32" s="1" t="s">
        <v>38</v>
      </c>
      <c r="I32" s="1">
        <v>0</v>
      </c>
      <c r="J32" s="1" t="s">
        <v>69</v>
      </c>
      <c r="K32" s="1">
        <v>36</v>
      </c>
      <c r="L32" s="1">
        <v>3</v>
      </c>
      <c r="M32" s="1" t="s">
        <v>66</v>
      </c>
      <c r="N32" s="2" t="s">
        <v>60</v>
      </c>
      <c r="O32" s="1">
        <v>1</v>
      </c>
      <c r="P32" s="1" t="s">
        <v>74</v>
      </c>
      <c r="Q32" s="1" t="s">
        <v>42</v>
      </c>
      <c r="R32" s="1" t="s">
        <v>77</v>
      </c>
      <c r="S32" s="2" t="s">
        <v>47</v>
      </c>
      <c r="T32" s="1" t="s">
        <v>38</v>
      </c>
      <c r="U32" s="1" t="s">
        <v>38</v>
      </c>
      <c r="V32" s="1" t="s">
        <v>47</v>
      </c>
      <c r="W32" s="1" t="s">
        <v>47</v>
      </c>
      <c r="X32" s="1" t="s">
        <v>47</v>
      </c>
      <c r="Y32" s="1" t="s">
        <v>47</v>
      </c>
      <c r="Z32" s="1" t="s">
        <v>47</v>
      </c>
      <c r="AA32" s="1" t="s">
        <v>47</v>
      </c>
    </row>
    <row r="33" spans="1:29" ht="14.25" customHeight="1" x14ac:dyDescent="0.3">
      <c r="A33" s="1" t="s">
        <v>34</v>
      </c>
      <c r="B33" s="1">
        <v>8.8931506849315074</v>
      </c>
      <c r="D33" s="1" t="s">
        <v>49</v>
      </c>
      <c r="E33" s="1" t="s">
        <v>69</v>
      </c>
      <c r="F33" s="1" t="s">
        <v>38</v>
      </c>
      <c r="G33" s="1" t="s">
        <v>38</v>
      </c>
      <c r="H33" s="1" t="s">
        <v>38</v>
      </c>
      <c r="I33" s="1">
        <v>0</v>
      </c>
      <c r="J33" s="1" t="s">
        <v>69</v>
      </c>
      <c r="K33" s="1">
        <v>36</v>
      </c>
      <c r="L33" s="1">
        <v>3</v>
      </c>
      <c r="M33" s="11" t="s">
        <v>76</v>
      </c>
      <c r="N33" s="2" t="s">
        <v>60</v>
      </c>
      <c r="O33" s="1">
        <v>1</v>
      </c>
      <c r="P33" s="1" t="s">
        <v>74</v>
      </c>
      <c r="Q33" s="1" t="s">
        <v>42</v>
      </c>
      <c r="R33" s="1" t="s">
        <v>78</v>
      </c>
      <c r="S33" s="2" t="s">
        <v>47</v>
      </c>
      <c r="T33" s="1" t="s">
        <v>38</v>
      </c>
      <c r="U33" s="1" t="s">
        <v>38</v>
      </c>
      <c r="V33" s="1" t="s">
        <v>47</v>
      </c>
      <c r="W33" s="1" t="s">
        <v>47</v>
      </c>
      <c r="X33" s="1" t="s">
        <v>47</v>
      </c>
      <c r="Y33" s="1" t="s">
        <v>47</v>
      </c>
      <c r="Z33" s="1" t="s">
        <v>47</v>
      </c>
      <c r="AA33" s="1" t="s">
        <v>47</v>
      </c>
    </row>
    <row r="34" spans="1:29" ht="14.25" customHeight="1" x14ac:dyDescent="0.3">
      <c r="A34" s="1" t="s">
        <v>34</v>
      </c>
      <c r="B34" s="1">
        <v>15.989041095890411</v>
      </c>
      <c r="D34" s="1" t="s">
        <v>49</v>
      </c>
      <c r="E34" s="1" t="s">
        <v>69</v>
      </c>
      <c r="F34" s="1" t="s">
        <v>38</v>
      </c>
      <c r="G34" s="1" t="s">
        <v>38</v>
      </c>
      <c r="H34" s="1" t="s">
        <v>38</v>
      </c>
      <c r="I34" s="1">
        <v>0</v>
      </c>
      <c r="J34" s="1" t="s">
        <v>69</v>
      </c>
      <c r="K34" s="1">
        <v>36</v>
      </c>
      <c r="L34" s="1">
        <v>3</v>
      </c>
      <c r="M34" s="1" t="s">
        <v>66</v>
      </c>
      <c r="N34" s="2" t="s">
        <v>60</v>
      </c>
      <c r="O34" s="1">
        <v>1</v>
      </c>
      <c r="P34" s="1" t="s">
        <v>61</v>
      </c>
      <c r="Q34" s="1" t="s">
        <v>62</v>
      </c>
      <c r="R34" s="3" t="s">
        <v>76</v>
      </c>
      <c r="S34" s="2" t="s">
        <v>47</v>
      </c>
      <c r="T34" s="1" t="s">
        <v>38</v>
      </c>
      <c r="U34" s="1" t="s">
        <v>38</v>
      </c>
      <c r="V34" s="1" t="s">
        <v>47</v>
      </c>
      <c r="W34" s="1" t="s">
        <v>47</v>
      </c>
      <c r="X34" s="1" t="s">
        <v>47</v>
      </c>
      <c r="Y34" s="1" t="s">
        <v>47</v>
      </c>
      <c r="Z34" s="1" t="s">
        <v>47</v>
      </c>
      <c r="AA34" s="1" t="s">
        <v>47</v>
      </c>
    </row>
    <row r="35" spans="1:29" ht="14.25" customHeight="1" x14ac:dyDescent="0.3">
      <c r="A35" s="1" t="s">
        <v>48</v>
      </c>
      <c r="B35" s="1">
        <v>7.2465753424657544</v>
      </c>
      <c r="D35" s="1" t="s">
        <v>49</v>
      </c>
      <c r="E35" s="1" t="s">
        <v>69</v>
      </c>
      <c r="F35" s="1" t="s">
        <v>38</v>
      </c>
      <c r="G35" s="1" t="s">
        <v>38</v>
      </c>
      <c r="H35" s="1" t="s">
        <v>38</v>
      </c>
      <c r="I35" s="1">
        <v>0</v>
      </c>
      <c r="J35" s="1" t="s">
        <v>69</v>
      </c>
      <c r="K35" s="1">
        <v>36</v>
      </c>
      <c r="L35" s="1">
        <v>3</v>
      </c>
      <c r="M35" s="1" t="s">
        <v>66</v>
      </c>
      <c r="N35" s="2" t="s">
        <v>60</v>
      </c>
      <c r="O35" s="1">
        <v>1</v>
      </c>
      <c r="P35" s="1" t="s">
        <v>82</v>
      </c>
      <c r="Q35" s="1" t="s">
        <v>42</v>
      </c>
      <c r="R35" s="1" t="s">
        <v>55</v>
      </c>
      <c r="S35" s="2" t="s">
        <v>47</v>
      </c>
      <c r="T35" s="1" t="s">
        <v>38</v>
      </c>
      <c r="U35" s="1" t="s">
        <v>38</v>
      </c>
      <c r="V35" s="1" t="s">
        <v>47</v>
      </c>
      <c r="W35" s="1" t="s">
        <v>47</v>
      </c>
      <c r="X35" s="1" t="s">
        <v>47</v>
      </c>
      <c r="Y35" s="1" t="s">
        <v>47</v>
      </c>
      <c r="Z35" s="1" t="s">
        <v>47</v>
      </c>
      <c r="AA35" s="1" t="s">
        <v>47</v>
      </c>
    </row>
    <row r="36" spans="1:29" ht="14.25" customHeight="1" x14ac:dyDescent="0.3">
      <c r="A36" s="1" t="s">
        <v>48</v>
      </c>
      <c r="B36" s="1">
        <v>6.8356164383561646</v>
      </c>
      <c r="D36" s="1" t="s">
        <v>49</v>
      </c>
      <c r="E36" s="1" t="s">
        <v>69</v>
      </c>
      <c r="F36" s="1" t="s">
        <v>38</v>
      </c>
      <c r="G36" s="1" t="s">
        <v>38</v>
      </c>
      <c r="H36" s="1" t="s">
        <v>38</v>
      </c>
      <c r="I36" s="1">
        <v>0</v>
      </c>
      <c r="J36" s="1" t="s">
        <v>69</v>
      </c>
      <c r="K36" s="1">
        <v>36</v>
      </c>
      <c r="L36" s="1">
        <v>3</v>
      </c>
      <c r="M36" s="1" t="s">
        <v>51</v>
      </c>
      <c r="N36" s="2" t="s">
        <v>60</v>
      </c>
      <c r="O36" s="1">
        <v>1</v>
      </c>
      <c r="P36" s="1" t="s">
        <v>74</v>
      </c>
      <c r="Q36" s="1" t="s">
        <v>42</v>
      </c>
      <c r="R36" s="1" t="s">
        <v>84</v>
      </c>
      <c r="S36" s="2" t="s">
        <v>47</v>
      </c>
      <c r="T36" s="1" t="s">
        <v>38</v>
      </c>
      <c r="U36" s="1" t="s">
        <v>38</v>
      </c>
      <c r="V36" s="1" t="s">
        <v>47</v>
      </c>
      <c r="W36" s="1" t="s">
        <v>47</v>
      </c>
      <c r="X36" s="1" t="s">
        <v>47</v>
      </c>
      <c r="Y36" s="1" t="s">
        <v>47</v>
      </c>
      <c r="Z36" s="1" t="s">
        <v>47</v>
      </c>
      <c r="AA36" s="1" t="s">
        <v>47</v>
      </c>
    </row>
    <row r="37" spans="1:29" ht="14.25" customHeight="1" x14ac:dyDescent="0.3">
      <c r="A37" s="1" t="s">
        <v>34</v>
      </c>
      <c r="B37" s="1">
        <v>18.673972602739731</v>
      </c>
      <c r="D37" s="1" t="s">
        <v>49</v>
      </c>
      <c r="E37" s="1" t="s">
        <v>69</v>
      </c>
      <c r="F37" s="1" t="s">
        <v>38</v>
      </c>
      <c r="G37" s="1" t="s">
        <v>38</v>
      </c>
      <c r="H37" s="1" t="s">
        <v>38</v>
      </c>
      <c r="I37" s="1">
        <v>0</v>
      </c>
      <c r="J37" s="1" t="s">
        <v>69</v>
      </c>
      <c r="K37" s="1">
        <v>72</v>
      </c>
      <c r="L37" s="1">
        <v>6</v>
      </c>
      <c r="M37" s="1" t="s">
        <v>85</v>
      </c>
      <c r="N37" s="2" t="s">
        <v>60</v>
      </c>
      <c r="O37" s="1">
        <v>1</v>
      </c>
      <c r="P37" s="1" t="s">
        <v>61</v>
      </c>
      <c r="Q37" s="1" t="s">
        <v>62</v>
      </c>
      <c r="R37" s="1" t="s">
        <v>86</v>
      </c>
      <c r="S37" s="2" t="s">
        <v>47</v>
      </c>
      <c r="T37" s="1" t="s">
        <v>38</v>
      </c>
      <c r="U37" s="1" t="s">
        <v>38</v>
      </c>
      <c r="V37" s="1" t="s">
        <v>47</v>
      </c>
      <c r="W37" s="1" t="s">
        <v>47</v>
      </c>
      <c r="X37" s="1" t="s">
        <v>47</v>
      </c>
      <c r="Y37" s="1" t="s">
        <v>47</v>
      </c>
      <c r="Z37" s="1" t="s">
        <v>47</v>
      </c>
      <c r="AA37" s="1" t="s">
        <v>47</v>
      </c>
    </row>
    <row r="38" spans="1:29" ht="14.25" customHeight="1" x14ac:dyDescent="0.3">
      <c r="A38" s="1" t="s">
        <v>48</v>
      </c>
      <c r="B38" s="1">
        <v>22.583561643835619</v>
      </c>
      <c r="D38" s="1" t="s">
        <v>49</v>
      </c>
      <c r="E38" s="1" t="s">
        <v>69</v>
      </c>
      <c r="F38" s="1" t="s">
        <v>38</v>
      </c>
      <c r="G38" s="1" t="s">
        <v>38</v>
      </c>
      <c r="H38" s="1" t="s">
        <v>38</v>
      </c>
      <c r="I38" s="1">
        <v>0</v>
      </c>
      <c r="J38" s="1" t="s">
        <v>69</v>
      </c>
      <c r="K38" s="1">
        <v>180</v>
      </c>
      <c r="L38" s="1">
        <v>15</v>
      </c>
      <c r="M38" s="12" t="s">
        <v>51</v>
      </c>
      <c r="N38" s="2" t="s">
        <v>60</v>
      </c>
      <c r="O38" s="1">
        <v>1</v>
      </c>
      <c r="P38" s="1" t="s">
        <v>74</v>
      </c>
      <c r="Q38" s="1" t="s">
        <v>42</v>
      </c>
      <c r="R38" s="1" t="s">
        <v>63</v>
      </c>
      <c r="S38" s="2" t="s">
        <v>47</v>
      </c>
      <c r="T38" s="1" t="s">
        <v>38</v>
      </c>
      <c r="U38" s="1" t="s">
        <v>38</v>
      </c>
      <c r="V38" s="1" t="s">
        <v>47</v>
      </c>
      <c r="W38" s="1" t="s">
        <v>47</v>
      </c>
      <c r="X38" s="1" t="s">
        <v>47</v>
      </c>
      <c r="Y38" s="1" t="s">
        <v>47</v>
      </c>
      <c r="Z38" s="1" t="s">
        <v>47</v>
      </c>
      <c r="AA38" s="1" t="s">
        <v>47</v>
      </c>
    </row>
    <row r="39" spans="1:29" ht="14.25" customHeight="1" x14ac:dyDescent="0.3">
      <c r="A39" s="1" t="s">
        <v>48</v>
      </c>
      <c r="B39" s="1">
        <v>12.8</v>
      </c>
      <c r="C39" s="1" t="s">
        <v>35</v>
      </c>
      <c r="D39" s="1" t="s">
        <v>36</v>
      </c>
      <c r="E39" s="1" t="s">
        <v>69</v>
      </c>
      <c r="F39" s="1" t="s">
        <v>38</v>
      </c>
      <c r="G39" s="1" t="s">
        <v>38</v>
      </c>
      <c r="H39" s="1" t="s">
        <v>38</v>
      </c>
      <c r="I39" s="1">
        <v>0</v>
      </c>
      <c r="J39" s="1" t="s">
        <v>69</v>
      </c>
      <c r="K39" s="1">
        <v>60</v>
      </c>
      <c r="L39" s="1">
        <v>5</v>
      </c>
      <c r="M39" s="1" t="s">
        <v>39</v>
      </c>
      <c r="N39" s="2" t="s">
        <v>40</v>
      </c>
      <c r="O39" s="1">
        <v>0.5</v>
      </c>
      <c r="P39" s="1" t="s">
        <v>41</v>
      </c>
      <c r="Q39" s="1" t="s">
        <v>42</v>
      </c>
      <c r="R39" s="1" t="s">
        <v>55</v>
      </c>
      <c r="S39" s="2" t="s">
        <v>44</v>
      </c>
      <c r="T39" s="1" t="s">
        <v>45</v>
      </c>
      <c r="U39" s="1" t="s">
        <v>64</v>
      </c>
      <c r="V39" s="1" t="s">
        <v>47</v>
      </c>
      <c r="W39" s="1" t="s">
        <v>47</v>
      </c>
      <c r="X39" s="1" t="s">
        <v>47</v>
      </c>
      <c r="Y39" s="1" t="s">
        <v>47</v>
      </c>
      <c r="Z39" s="1" t="s">
        <v>44</v>
      </c>
      <c r="AA39" s="1" t="s">
        <v>47</v>
      </c>
    </row>
    <row r="40" spans="1:29" ht="14.25" customHeight="1" x14ac:dyDescent="0.3">
      <c r="A40" s="1" t="s">
        <v>34</v>
      </c>
      <c r="B40" s="1">
        <v>8.9890410958904106</v>
      </c>
      <c r="D40" s="1" t="s">
        <v>36</v>
      </c>
      <c r="E40" s="1" t="s">
        <v>69</v>
      </c>
      <c r="F40" s="1" t="s">
        <v>38</v>
      </c>
      <c r="G40" s="1" t="s">
        <v>38</v>
      </c>
      <c r="H40" s="1" t="s">
        <v>38</v>
      </c>
      <c r="I40" s="1">
        <v>0</v>
      </c>
      <c r="J40" s="1" t="s">
        <v>69</v>
      </c>
      <c r="K40" s="1">
        <v>36</v>
      </c>
      <c r="L40" s="1">
        <v>3</v>
      </c>
      <c r="M40" s="1" t="s">
        <v>66</v>
      </c>
      <c r="N40" s="2" t="s">
        <v>60</v>
      </c>
      <c r="O40" s="1">
        <v>1</v>
      </c>
      <c r="P40" s="1" t="s">
        <v>74</v>
      </c>
      <c r="Q40" s="1" t="s">
        <v>42</v>
      </c>
      <c r="R40" s="1" t="s">
        <v>55</v>
      </c>
      <c r="S40" s="2" t="s">
        <v>47</v>
      </c>
      <c r="T40" s="1" t="s">
        <v>38</v>
      </c>
      <c r="U40" s="1" t="s">
        <v>38</v>
      </c>
      <c r="V40" s="1" t="s">
        <v>47</v>
      </c>
      <c r="W40" s="1" t="s">
        <v>47</v>
      </c>
      <c r="X40" s="1" t="s">
        <v>47</v>
      </c>
      <c r="Y40" s="1" t="s">
        <v>47</v>
      </c>
      <c r="Z40" s="1" t="s">
        <v>47</v>
      </c>
      <c r="AA40" s="1" t="s">
        <v>47</v>
      </c>
    </row>
    <row r="41" spans="1:29" ht="14.25" customHeight="1" x14ac:dyDescent="0.3">
      <c r="A41" s="1" t="s">
        <v>34</v>
      </c>
      <c r="B41" s="1">
        <v>18.136986301369859</v>
      </c>
      <c r="C41" s="1" t="s">
        <v>110</v>
      </c>
      <c r="D41" s="1" t="s">
        <v>49</v>
      </c>
      <c r="E41" s="1" t="s">
        <v>69</v>
      </c>
      <c r="F41" s="1" t="s">
        <v>38</v>
      </c>
      <c r="G41" s="1" t="s">
        <v>38</v>
      </c>
      <c r="H41" s="1" t="s">
        <v>38</v>
      </c>
      <c r="I41" s="1">
        <v>0</v>
      </c>
      <c r="J41" s="1" t="s">
        <v>69</v>
      </c>
      <c r="K41" s="1">
        <v>156</v>
      </c>
      <c r="L41" s="1">
        <v>13</v>
      </c>
      <c r="M41" s="1" t="s">
        <v>66</v>
      </c>
      <c r="N41" s="2" t="s">
        <v>60</v>
      </c>
      <c r="O41" s="1">
        <v>1</v>
      </c>
      <c r="P41" s="1" t="s">
        <v>53</v>
      </c>
      <c r="Q41" s="1" t="s">
        <v>42</v>
      </c>
      <c r="R41" s="1" t="s">
        <v>131</v>
      </c>
      <c r="S41" s="2" t="s">
        <v>44</v>
      </c>
      <c r="T41" s="1" t="s">
        <v>45</v>
      </c>
      <c r="U41" s="1" t="s">
        <v>68</v>
      </c>
      <c r="V41" s="1" t="s">
        <v>44</v>
      </c>
      <c r="W41" s="1" t="s">
        <v>44</v>
      </c>
      <c r="X41" s="1" t="s">
        <v>44</v>
      </c>
      <c r="Y41" s="1" t="s">
        <v>47</v>
      </c>
      <c r="Z41" s="1" t="s">
        <v>47</v>
      </c>
      <c r="AA41" s="1" t="s">
        <v>47</v>
      </c>
    </row>
    <row r="42" spans="1:29" ht="14.25" customHeight="1" x14ac:dyDescent="0.3">
      <c r="A42" s="1" t="s">
        <v>34</v>
      </c>
      <c r="B42" s="1">
        <v>19.37534246575342</v>
      </c>
      <c r="C42" s="1" t="s">
        <v>110</v>
      </c>
      <c r="D42" s="1" t="s">
        <v>49</v>
      </c>
      <c r="E42" s="1" t="s">
        <v>69</v>
      </c>
      <c r="F42" s="1" t="s">
        <v>38</v>
      </c>
      <c r="G42" s="1" t="s">
        <v>38</v>
      </c>
      <c r="H42" s="1" t="s">
        <v>38</v>
      </c>
      <c r="I42" s="1">
        <v>0</v>
      </c>
      <c r="J42" s="1" t="s">
        <v>69</v>
      </c>
      <c r="K42" s="1">
        <v>120</v>
      </c>
      <c r="L42" s="1">
        <v>10</v>
      </c>
      <c r="M42" s="1" t="s">
        <v>51</v>
      </c>
      <c r="N42" s="2" t="s">
        <v>60</v>
      </c>
      <c r="O42" s="1">
        <v>1</v>
      </c>
      <c r="P42" s="1" t="s">
        <v>74</v>
      </c>
      <c r="Q42" s="3" t="s">
        <v>54</v>
      </c>
      <c r="R42" s="11" t="s">
        <v>76</v>
      </c>
      <c r="S42" s="2" t="s">
        <v>44</v>
      </c>
      <c r="T42" s="1" t="s">
        <v>71</v>
      </c>
      <c r="U42" s="1" t="s">
        <v>46</v>
      </c>
      <c r="V42" s="1" t="s">
        <v>44</v>
      </c>
      <c r="W42" s="1" t="s">
        <v>47</v>
      </c>
      <c r="X42" s="1" t="s">
        <v>44</v>
      </c>
      <c r="Y42" s="1" t="s">
        <v>44</v>
      </c>
      <c r="Z42" s="1" t="s">
        <v>47</v>
      </c>
      <c r="AA42" s="1" t="s">
        <v>47</v>
      </c>
    </row>
    <row r="43" spans="1:29" ht="14.25" customHeight="1" x14ac:dyDescent="0.3">
      <c r="A43" s="1" t="s">
        <v>48</v>
      </c>
      <c r="B43" s="1">
        <v>9.1972602739726028</v>
      </c>
      <c r="D43" s="1" t="s">
        <v>49</v>
      </c>
      <c r="E43" s="1" t="s">
        <v>69</v>
      </c>
      <c r="F43" s="1" t="s">
        <v>38</v>
      </c>
      <c r="G43" s="1" t="s">
        <v>38</v>
      </c>
      <c r="H43" s="1" t="s">
        <v>38</v>
      </c>
      <c r="I43" s="1">
        <v>0</v>
      </c>
      <c r="J43" s="1" t="s">
        <v>69</v>
      </c>
      <c r="K43" s="1">
        <v>48</v>
      </c>
      <c r="L43" s="1">
        <v>4</v>
      </c>
      <c r="M43" s="1" t="s">
        <v>51</v>
      </c>
      <c r="N43" s="2" t="s">
        <v>40</v>
      </c>
      <c r="O43" s="1">
        <v>0.5</v>
      </c>
      <c r="P43" s="1" t="s">
        <v>146</v>
      </c>
      <c r="Q43" s="1" t="s">
        <v>62</v>
      </c>
      <c r="R43" s="1" t="s">
        <v>78</v>
      </c>
      <c r="S43" s="2" t="s">
        <v>47</v>
      </c>
      <c r="T43" s="1" t="s">
        <v>38</v>
      </c>
      <c r="U43" s="1" t="s">
        <v>38</v>
      </c>
      <c r="V43" s="1" t="s">
        <v>47</v>
      </c>
      <c r="W43" s="1" t="s">
        <v>47</v>
      </c>
      <c r="X43" s="1" t="s">
        <v>47</v>
      </c>
      <c r="Y43" s="1" t="s">
        <v>47</v>
      </c>
      <c r="Z43" s="1" t="s">
        <v>47</v>
      </c>
      <c r="AA43" s="1" t="s">
        <v>47</v>
      </c>
    </row>
    <row r="44" spans="1:29" ht="14.25" customHeight="1" x14ac:dyDescent="0.3">
      <c r="A44" s="1" t="s">
        <v>48</v>
      </c>
      <c r="B44" s="1">
        <v>6.9506849315068493</v>
      </c>
      <c r="D44" s="1" t="s">
        <v>143</v>
      </c>
      <c r="E44" s="1" t="s">
        <v>69</v>
      </c>
      <c r="F44" s="1" t="s">
        <v>38</v>
      </c>
      <c r="G44" s="1" t="s">
        <v>38</v>
      </c>
      <c r="H44" s="1" t="s">
        <v>38</v>
      </c>
      <c r="I44" s="1">
        <v>0</v>
      </c>
      <c r="J44" s="1" t="s">
        <v>69</v>
      </c>
      <c r="K44" s="1">
        <v>72</v>
      </c>
      <c r="L44" s="1">
        <v>6</v>
      </c>
      <c r="M44" s="1" t="s">
        <v>66</v>
      </c>
      <c r="N44" s="2" t="s">
        <v>40</v>
      </c>
      <c r="O44" s="1">
        <v>0.5</v>
      </c>
      <c r="P44" s="1" t="s">
        <v>41</v>
      </c>
      <c r="Q44" s="12" t="s">
        <v>42</v>
      </c>
      <c r="R44" s="12" t="s">
        <v>154</v>
      </c>
      <c r="S44" s="2" t="s">
        <v>47</v>
      </c>
      <c r="T44" s="1" t="s">
        <v>38</v>
      </c>
      <c r="U44" s="1" t="s">
        <v>38</v>
      </c>
      <c r="V44" s="1" t="s">
        <v>47</v>
      </c>
      <c r="W44" s="1" t="s">
        <v>47</v>
      </c>
      <c r="X44" s="1" t="s">
        <v>47</v>
      </c>
      <c r="Y44" s="1" t="s">
        <v>47</v>
      </c>
      <c r="Z44" s="1" t="s">
        <v>47</v>
      </c>
      <c r="AA44" s="1" t="s">
        <v>47</v>
      </c>
    </row>
    <row r="45" spans="1:29" ht="14.25" customHeight="1" x14ac:dyDescent="0.3">
      <c r="A45" s="1" t="s">
        <v>34</v>
      </c>
      <c r="B45" s="1">
        <v>17.263013698630139</v>
      </c>
      <c r="D45" s="1" t="s">
        <v>49</v>
      </c>
      <c r="E45" s="1" t="s">
        <v>69</v>
      </c>
      <c r="F45" s="1" t="s">
        <v>38</v>
      </c>
      <c r="G45" s="1" t="s">
        <v>38</v>
      </c>
      <c r="H45" s="1" t="s">
        <v>38</v>
      </c>
      <c r="I45" s="1">
        <v>0</v>
      </c>
      <c r="J45" s="1" t="s">
        <v>69</v>
      </c>
      <c r="K45" s="1">
        <v>144</v>
      </c>
      <c r="L45" s="1">
        <v>12</v>
      </c>
      <c r="M45" s="1" t="s">
        <v>51</v>
      </c>
      <c r="N45" s="2" t="s">
        <v>40</v>
      </c>
      <c r="O45" s="1">
        <v>0.5</v>
      </c>
      <c r="P45" s="1" t="s">
        <v>41</v>
      </c>
      <c r="Q45" s="1" t="s">
        <v>42</v>
      </c>
      <c r="R45" s="3" t="s">
        <v>76</v>
      </c>
      <c r="S45" s="2" t="s">
        <v>47</v>
      </c>
      <c r="T45" s="1" t="s">
        <v>38</v>
      </c>
      <c r="U45" s="1" t="s">
        <v>38</v>
      </c>
      <c r="V45" s="1" t="s">
        <v>47</v>
      </c>
      <c r="W45" s="1" t="s">
        <v>47</v>
      </c>
      <c r="X45" s="1" t="s">
        <v>47</v>
      </c>
      <c r="Y45" s="1" t="s">
        <v>47</v>
      </c>
      <c r="Z45" s="1" t="s">
        <v>47</v>
      </c>
      <c r="AA45" s="1" t="s">
        <v>44</v>
      </c>
    </row>
    <row r="46" spans="1:29" ht="14.25" customHeight="1" x14ac:dyDescent="0.3">
      <c r="A46" s="1" t="s">
        <v>48</v>
      </c>
      <c r="B46" s="1">
        <v>18.517808219178079</v>
      </c>
      <c r="D46" s="1" t="s">
        <v>49</v>
      </c>
      <c r="E46" s="1" t="s">
        <v>69</v>
      </c>
      <c r="F46" s="1" t="s">
        <v>38</v>
      </c>
      <c r="G46" s="1" t="s">
        <v>38</v>
      </c>
      <c r="H46" s="1" t="s">
        <v>38</v>
      </c>
      <c r="I46" s="1">
        <v>0</v>
      </c>
      <c r="J46" s="1" t="s">
        <v>69</v>
      </c>
      <c r="K46" s="1">
        <v>36</v>
      </c>
      <c r="L46" s="1">
        <v>3</v>
      </c>
      <c r="M46" s="1" t="s">
        <v>51</v>
      </c>
      <c r="N46" s="2" t="s">
        <v>54</v>
      </c>
      <c r="O46" s="11" t="s">
        <v>193</v>
      </c>
      <c r="P46" s="1" t="s">
        <v>146</v>
      </c>
      <c r="Q46" s="1" t="s">
        <v>62</v>
      </c>
      <c r="R46" s="1" t="s">
        <v>55</v>
      </c>
      <c r="S46" s="2" t="s">
        <v>47</v>
      </c>
      <c r="T46" s="1" t="s">
        <v>38</v>
      </c>
      <c r="U46" s="1" t="s">
        <v>38</v>
      </c>
      <c r="V46" s="1" t="s">
        <v>47</v>
      </c>
      <c r="W46" s="1" t="s">
        <v>47</v>
      </c>
      <c r="X46" s="1" t="s">
        <v>47</v>
      </c>
      <c r="Y46" s="1" t="s">
        <v>47</v>
      </c>
      <c r="Z46" s="1" t="s">
        <v>47</v>
      </c>
      <c r="AA46" s="12" t="s">
        <v>47</v>
      </c>
    </row>
    <row r="47" spans="1:29" ht="14.25" customHeight="1" x14ac:dyDescent="0.3">
      <c r="A47" s="1" t="s">
        <v>34</v>
      </c>
      <c r="B47" s="1">
        <v>7.8876712328767127</v>
      </c>
      <c r="C47" s="1" t="s">
        <v>35</v>
      </c>
      <c r="D47" s="1" t="s">
        <v>56</v>
      </c>
      <c r="E47" s="1" t="s">
        <v>57</v>
      </c>
      <c r="F47" s="1" t="s">
        <v>38</v>
      </c>
      <c r="G47" s="1" t="s">
        <v>38</v>
      </c>
      <c r="H47" s="1" t="s">
        <v>38</v>
      </c>
      <c r="I47" s="1">
        <v>0</v>
      </c>
      <c r="J47" s="1" t="s">
        <v>58</v>
      </c>
      <c r="K47" s="1">
        <v>60</v>
      </c>
      <c r="L47" s="1">
        <v>5</v>
      </c>
      <c r="M47" s="1" t="s">
        <v>59</v>
      </c>
      <c r="N47" s="2" t="s">
        <v>60</v>
      </c>
      <c r="O47" s="1">
        <v>1</v>
      </c>
      <c r="P47" s="1" t="s">
        <v>61</v>
      </c>
      <c r="Q47" s="1" t="s">
        <v>62</v>
      </c>
      <c r="R47" s="12" t="s">
        <v>63</v>
      </c>
      <c r="S47" s="2" t="s">
        <v>44</v>
      </c>
      <c r="T47" s="1" t="s">
        <v>45</v>
      </c>
      <c r="U47" s="1" t="s">
        <v>64</v>
      </c>
      <c r="V47" s="1" t="s">
        <v>47</v>
      </c>
      <c r="W47" s="1" t="s">
        <v>47</v>
      </c>
      <c r="X47" s="1" t="s">
        <v>44</v>
      </c>
      <c r="Y47" s="1" t="s">
        <v>47</v>
      </c>
      <c r="Z47" s="1" t="s">
        <v>47</v>
      </c>
      <c r="AA47" s="1" t="s">
        <v>47</v>
      </c>
      <c r="AC47">
        <v>3</v>
      </c>
    </row>
    <row r="48" spans="1:29" ht="14.25" customHeight="1" x14ac:dyDescent="0.3">
      <c r="A48" s="1" t="s">
        <v>34</v>
      </c>
      <c r="B48" s="1">
        <v>17.416438356164381</v>
      </c>
      <c r="D48" s="1" t="s">
        <v>49</v>
      </c>
      <c r="E48" s="1" t="s">
        <v>166</v>
      </c>
      <c r="F48" s="1" t="s">
        <v>38</v>
      </c>
      <c r="G48" s="1" t="s">
        <v>38</v>
      </c>
      <c r="H48" s="1" t="s">
        <v>38</v>
      </c>
      <c r="I48" s="1">
        <v>0</v>
      </c>
      <c r="J48" s="1" t="s">
        <v>167</v>
      </c>
      <c r="K48" s="1">
        <v>168</v>
      </c>
      <c r="L48" s="1">
        <v>14</v>
      </c>
      <c r="M48" s="11" t="s">
        <v>76</v>
      </c>
      <c r="N48" s="2" t="s">
        <v>40</v>
      </c>
      <c r="O48" s="1">
        <v>0.5</v>
      </c>
      <c r="P48" s="1" t="s">
        <v>41</v>
      </c>
      <c r="Q48" s="1" t="s">
        <v>42</v>
      </c>
      <c r="R48" s="1" t="s">
        <v>154</v>
      </c>
      <c r="S48" s="2" t="s">
        <v>47</v>
      </c>
      <c r="T48" s="1" t="s">
        <v>38</v>
      </c>
      <c r="U48" s="1" t="s">
        <v>38</v>
      </c>
      <c r="V48" s="1" t="s">
        <v>47</v>
      </c>
      <c r="W48" s="1" t="s">
        <v>47</v>
      </c>
      <c r="X48" s="1" t="s">
        <v>47</v>
      </c>
      <c r="Y48" s="1" t="s">
        <v>47</v>
      </c>
      <c r="Z48" s="1" t="s">
        <v>47</v>
      </c>
      <c r="AA48" s="11" t="s">
        <v>76</v>
      </c>
    </row>
    <row r="49" spans="1:27" ht="14.25" customHeight="1" x14ac:dyDescent="0.3">
      <c r="A49" s="1" t="s">
        <v>48</v>
      </c>
      <c r="B49" s="1">
        <v>8.7835616438356166</v>
      </c>
      <c r="C49" s="1" t="s">
        <v>35</v>
      </c>
      <c r="D49" s="1" t="s">
        <v>49</v>
      </c>
      <c r="E49" s="1" t="s">
        <v>65</v>
      </c>
      <c r="F49" s="1" t="s">
        <v>38</v>
      </c>
      <c r="G49" s="1" t="s">
        <v>38</v>
      </c>
      <c r="H49" s="1" t="s">
        <v>38</v>
      </c>
      <c r="I49" s="1">
        <v>0</v>
      </c>
      <c r="J49" s="1" t="s">
        <v>65</v>
      </c>
      <c r="K49" s="1">
        <v>72</v>
      </c>
      <c r="L49" s="1">
        <v>6</v>
      </c>
      <c r="M49" s="1" t="s">
        <v>66</v>
      </c>
      <c r="N49" s="2" t="s">
        <v>52</v>
      </c>
      <c r="O49" s="1">
        <v>0.9</v>
      </c>
      <c r="P49" s="1" t="s">
        <v>53</v>
      </c>
      <c r="Q49" s="1" t="s">
        <v>62</v>
      </c>
      <c r="R49" s="1" t="s">
        <v>67</v>
      </c>
      <c r="S49" s="2" t="s">
        <v>44</v>
      </c>
      <c r="T49" s="1" t="s">
        <v>45</v>
      </c>
      <c r="U49" s="1" t="s">
        <v>68</v>
      </c>
      <c r="V49" s="1" t="s">
        <v>44</v>
      </c>
      <c r="W49" s="1" t="s">
        <v>47</v>
      </c>
      <c r="X49" s="1" t="s">
        <v>44</v>
      </c>
      <c r="Y49" s="1" t="s">
        <v>47</v>
      </c>
      <c r="Z49" s="1" t="s">
        <v>47</v>
      </c>
      <c r="AA49" s="1" t="s">
        <v>47</v>
      </c>
    </row>
    <row r="50" spans="1:27" ht="14.25" customHeight="1" x14ac:dyDescent="0.3">
      <c r="A50" s="1" t="s">
        <v>34</v>
      </c>
      <c r="B50" s="1">
        <v>12.77808219178082</v>
      </c>
      <c r="D50" s="1" t="s">
        <v>49</v>
      </c>
      <c r="E50" s="1" t="s">
        <v>91</v>
      </c>
      <c r="F50" s="1" t="s">
        <v>38</v>
      </c>
      <c r="G50" s="1" t="s">
        <v>38</v>
      </c>
      <c r="H50" s="1" t="s">
        <v>38</v>
      </c>
      <c r="I50" s="1">
        <v>0</v>
      </c>
      <c r="J50" s="1" t="s">
        <v>92</v>
      </c>
      <c r="K50" s="1">
        <v>120</v>
      </c>
      <c r="L50" s="1">
        <v>10</v>
      </c>
      <c r="M50" s="1" t="s">
        <v>51</v>
      </c>
      <c r="N50" s="2" t="s">
        <v>60</v>
      </c>
      <c r="O50" s="1">
        <v>1</v>
      </c>
      <c r="P50" s="1" t="s">
        <v>53</v>
      </c>
      <c r="Q50" s="11" t="s">
        <v>54</v>
      </c>
      <c r="R50" s="11" t="s">
        <v>76</v>
      </c>
      <c r="S50" s="2" t="s">
        <v>47</v>
      </c>
      <c r="T50" s="1" t="s">
        <v>38</v>
      </c>
      <c r="U50" s="1" t="s">
        <v>38</v>
      </c>
      <c r="V50" s="1" t="s">
        <v>47</v>
      </c>
      <c r="W50" s="1" t="s">
        <v>47</v>
      </c>
      <c r="X50" s="1" t="s">
        <v>47</v>
      </c>
      <c r="Y50" s="1" t="s">
        <v>47</v>
      </c>
      <c r="Z50" s="1" t="s">
        <v>47</v>
      </c>
      <c r="AA50" s="1" t="s">
        <v>47</v>
      </c>
    </row>
    <row r="51" spans="1:27" ht="14.25" customHeight="1" x14ac:dyDescent="0.3">
      <c r="A51" s="1" t="s">
        <v>48</v>
      </c>
      <c r="B51" s="1">
        <v>17.098630136986301</v>
      </c>
      <c r="D51" s="1" t="s">
        <v>49</v>
      </c>
      <c r="E51" s="1" t="s">
        <v>91</v>
      </c>
      <c r="F51" s="1" t="s">
        <v>38</v>
      </c>
      <c r="G51" s="1" t="s">
        <v>38</v>
      </c>
      <c r="H51" s="1" t="s">
        <v>38</v>
      </c>
      <c r="I51" s="1">
        <v>0</v>
      </c>
      <c r="J51" s="1" t="s">
        <v>92</v>
      </c>
      <c r="K51" s="1">
        <v>144</v>
      </c>
      <c r="L51" s="1">
        <v>12</v>
      </c>
      <c r="M51" s="11" t="s">
        <v>76</v>
      </c>
      <c r="N51" s="2" t="s">
        <v>54</v>
      </c>
      <c r="O51" s="11" t="s">
        <v>193</v>
      </c>
      <c r="P51" s="1" t="s">
        <v>53</v>
      </c>
      <c r="Q51" s="11" t="s">
        <v>54</v>
      </c>
      <c r="R51" s="11" t="s">
        <v>76</v>
      </c>
      <c r="S51" s="2" t="s">
        <v>47</v>
      </c>
      <c r="T51" s="1" t="s">
        <v>38</v>
      </c>
      <c r="U51" s="1" t="s">
        <v>38</v>
      </c>
      <c r="V51" s="1" t="s">
        <v>47</v>
      </c>
      <c r="W51" s="1" t="s">
        <v>47</v>
      </c>
      <c r="X51" s="1" t="s">
        <v>47</v>
      </c>
      <c r="Y51" s="1" t="s">
        <v>47</v>
      </c>
      <c r="Z51" s="1" t="s">
        <v>47</v>
      </c>
      <c r="AA51" s="1" t="s">
        <v>47</v>
      </c>
    </row>
    <row r="52" spans="1:27" ht="14.25" customHeight="1" x14ac:dyDescent="0.3">
      <c r="A52" s="1" t="s">
        <v>34</v>
      </c>
      <c r="B52" s="1">
        <v>5.4520547945205484</v>
      </c>
      <c r="D52" s="1" t="s">
        <v>49</v>
      </c>
      <c r="E52" s="1" t="s">
        <v>93</v>
      </c>
      <c r="F52" s="1" t="s">
        <v>38</v>
      </c>
      <c r="G52" s="1" t="s">
        <v>38</v>
      </c>
      <c r="H52" s="1" t="s">
        <v>38</v>
      </c>
      <c r="I52" s="1">
        <v>0</v>
      </c>
      <c r="J52" s="1" t="s">
        <v>94</v>
      </c>
      <c r="K52" s="1">
        <v>4</v>
      </c>
      <c r="L52" s="1">
        <v>1</v>
      </c>
      <c r="M52" s="1" t="s">
        <v>51</v>
      </c>
      <c r="N52" s="2" t="s">
        <v>60</v>
      </c>
      <c r="O52" s="1">
        <v>1</v>
      </c>
      <c r="P52" s="1" t="s">
        <v>53</v>
      </c>
      <c r="Q52" s="1" t="s">
        <v>62</v>
      </c>
      <c r="R52" s="1" t="s">
        <v>55</v>
      </c>
      <c r="S52" s="2" t="s">
        <v>47</v>
      </c>
      <c r="T52" s="1" t="s">
        <v>38</v>
      </c>
      <c r="U52" s="1" t="s">
        <v>38</v>
      </c>
      <c r="V52" s="1" t="s">
        <v>47</v>
      </c>
      <c r="W52" s="1" t="s">
        <v>47</v>
      </c>
      <c r="X52" s="1" t="s">
        <v>47</v>
      </c>
      <c r="Y52" s="1" t="s">
        <v>47</v>
      </c>
      <c r="Z52" s="1" t="s">
        <v>47</v>
      </c>
      <c r="AA52" s="11" t="s">
        <v>76</v>
      </c>
    </row>
    <row r="53" spans="1:27" ht="14.25" customHeight="1" x14ac:dyDescent="0.3">
      <c r="A53" s="1" t="s">
        <v>34</v>
      </c>
      <c r="B53" s="1">
        <v>8.5178082191780824</v>
      </c>
      <c r="D53" s="1" t="s">
        <v>56</v>
      </c>
      <c r="E53" s="1" t="s">
        <v>93</v>
      </c>
      <c r="F53" s="1" t="s">
        <v>38</v>
      </c>
      <c r="G53" s="1" t="s">
        <v>38</v>
      </c>
      <c r="H53" s="1" t="s">
        <v>38</v>
      </c>
      <c r="I53" s="1">
        <v>0</v>
      </c>
      <c r="J53" s="1" t="s">
        <v>94</v>
      </c>
      <c r="K53" s="1">
        <v>5</v>
      </c>
      <c r="L53" s="1">
        <v>7</v>
      </c>
      <c r="M53" s="1" t="s">
        <v>51</v>
      </c>
      <c r="N53" s="2" t="s">
        <v>60</v>
      </c>
      <c r="O53" s="1">
        <v>1</v>
      </c>
      <c r="P53" s="1" t="s">
        <v>74</v>
      </c>
      <c r="Q53" s="1" t="s">
        <v>42</v>
      </c>
      <c r="R53" s="12" t="s">
        <v>95</v>
      </c>
      <c r="S53" s="2" t="s">
        <v>47</v>
      </c>
      <c r="T53" s="1" t="s">
        <v>38</v>
      </c>
      <c r="U53" s="1" t="s">
        <v>38</v>
      </c>
      <c r="V53" s="1" t="s">
        <v>47</v>
      </c>
      <c r="W53" s="1" t="s">
        <v>47</v>
      </c>
      <c r="X53" s="1" t="s">
        <v>47</v>
      </c>
      <c r="Y53" s="1" t="s">
        <v>47</v>
      </c>
      <c r="Z53" s="1" t="s">
        <v>47</v>
      </c>
      <c r="AA53" s="1" t="s">
        <v>47</v>
      </c>
    </row>
    <row r="54" spans="1:27" ht="14.25" customHeight="1" x14ac:dyDescent="0.3">
      <c r="A54" s="1" t="s">
        <v>48</v>
      </c>
      <c r="B54" s="1">
        <v>27.830136986301369</v>
      </c>
      <c r="D54" s="1" t="s">
        <v>49</v>
      </c>
      <c r="E54" s="1" t="s">
        <v>96</v>
      </c>
      <c r="F54" s="1" t="s">
        <v>97</v>
      </c>
      <c r="G54" s="1" t="s">
        <v>98</v>
      </c>
      <c r="H54" s="1" t="s">
        <v>38</v>
      </c>
      <c r="I54" s="1">
        <v>1</v>
      </c>
      <c r="J54" s="1" t="s">
        <v>99</v>
      </c>
      <c r="K54" s="1">
        <v>12</v>
      </c>
      <c r="L54" s="1">
        <v>19</v>
      </c>
      <c r="M54" s="1" t="s">
        <v>66</v>
      </c>
      <c r="N54" s="2" t="s">
        <v>60</v>
      </c>
      <c r="O54" s="1">
        <v>1</v>
      </c>
      <c r="P54" s="1" t="s">
        <v>100</v>
      </c>
      <c r="Q54" s="1" t="s">
        <v>62</v>
      </c>
      <c r="R54" s="1" t="s">
        <v>50</v>
      </c>
      <c r="S54" s="2" t="s">
        <v>47</v>
      </c>
      <c r="T54" s="1" t="s">
        <v>38</v>
      </c>
      <c r="U54" s="1" t="s">
        <v>38</v>
      </c>
      <c r="V54" s="1" t="s">
        <v>47</v>
      </c>
      <c r="W54" s="1" t="s">
        <v>47</v>
      </c>
      <c r="X54" s="1" t="s">
        <v>47</v>
      </c>
      <c r="Y54" s="1" t="s">
        <v>47</v>
      </c>
      <c r="Z54" s="1" t="s">
        <v>47</v>
      </c>
      <c r="AA54" s="1" t="s">
        <v>47</v>
      </c>
    </row>
    <row r="55" spans="1:27" ht="14.25" customHeight="1" x14ac:dyDescent="0.3">
      <c r="A55" s="1" t="s">
        <v>34</v>
      </c>
      <c r="B55" s="1">
        <v>25.594520547945201</v>
      </c>
      <c r="D55" s="1" t="s">
        <v>101</v>
      </c>
      <c r="E55" s="1" t="s">
        <v>96</v>
      </c>
      <c r="F55" s="1" t="s">
        <v>102</v>
      </c>
      <c r="G55" s="1" t="s">
        <v>103</v>
      </c>
      <c r="H55" s="1" t="s">
        <v>38</v>
      </c>
      <c r="I55" s="1">
        <v>2</v>
      </c>
      <c r="J55" s="1" t="s">
        <v>99</v>
      </c>
      <c r="K55" s="1">
        <v>24</v>
      </c>
      <c r="L55" s="1">
        <v>15</v>
      </c>
      <c r="M55" s="1" t="s">
        <v>51</v>
      </c>
      <c r="N55" s="2" t="s">
        <v>60</v>
      </c>
      <c r="O55" s="1">
        <v>1</v>
      </c>
      <c r="P55" s="1" t="s">
        <v>100</v>
      </c>
      <c r="Q55" s="1" t="s">
        <v>42</v>
      </c>
      <c r="R55" s="1" t="s">
        <v>50</v>
      </c>
      <c r="S55" s="2" t="s">
        <v>47</v>
      </c>
      <c r="T55" s="1" t="s">
        <v>38</v>
      </c>
      <c r="U55" s="1" t="s">
        <v>38</v>
      </c>
      <c r="V55" s="1" t="s">
        <v>47</v>
      </c>
      <c r="W55" s="1" t="s">
        <v>47</v>
      </c>
      <c r="X55" s="1" t="s">
        <v>47</v>
      </c>
      <c r="Y55" s="1" t="s">
        <v>47</v>
      </c>
      <c r="Z55" s="1" t="s">
        <v>47</v>
      </c>
      <c r="AA55" s="12" t="s">
        <v>47</v>
      </c>
    </row>
    <row r="56" spans="1:27" ht="14.25" customHeight="1" x14ac:dyDescent="0.3">
      <c r="A56" s="1" t="s">
        <v>34</v>
      </c>
      <c r="B56" s="1">
        <v>16.347945205479451</v>
      </c>
      <c r="D56" s="1" t="s">
        <v>116</v>
      </c>
      <c r="E56" s="1" t="s">
        <v>96</v>
      </c>
      <c r="F56" s="1" t="s">
        <v>141</v>
      </c>
      <c r="G56" s="1" t="s">
        <v>142</v>
      </c>
      <c r="H56" s="1" t="s">
        <v>38</v>
      </c>
      <c r="I56" s="1">
        <v>3</v>
      </c>
      <c r="J56" s="1" t="s">
        <v>99</v>
      </c>
      <c r="K56" s="1">
        <v>9</v>
      </c>
      <c r="L56" s="1">
        <v>14</v>
      </c>
      <c r="M56" s="1" t="s">
        <v>66</v>
      </c>
      <c r="N56" s="2" t="s">
        <v>60</v>
      </c>
      <c r="O56" s="1">
        <v>1</v>
      </c>
      <c r="P56" s="1" t="s">
        <v>100</v>
      </c>
      <c r="Q56" s="1" t="s">
        <v>42</v>
      </c>
      <c r="R56" s="1" t="s">
        <v>50</v>
      </c>
      <c r="S56" s="2" t="s">
        <v>47</v>
      </c>
      <c r="T56" s="1" t="s">
        <v>38</v>
      </c>
      <c r="U56" s="1" t="s">
        <v>38</v>
      </c>
      <c r="V56" s="1" t="s">
        <v>47</v>
      </c>
      <c r="W56" s="1" t="s">
        <v>47</v>
      </c>
      <c r="X56" s="1" t="s">
        <v>47</v>
      </c>
      <c r="Y56" s="1" t="s">
        <v>47</v>
      </c>
      <c r="Z56" s="1" t="s">
        <v>47</v>
      </c>
      <c r="AA56" s="1" t="s">
        <v>47</v>
      </c>
    </row>
    <row r="57" spans="1:27" ht="14.25" customHeight="1" x14ac:dyDescent="0.3">
      <c r="A57" s="1" t="s">
        <v>48</v>
      </c>
      <c r="B57" s="1">
        <v>22.739726027397261</v>
      </c>
      <c r="D57" s="1" t="s">
        <v>143</v>
      </c>
      <c r="E57" s="1" t="s">
        <v>96</v>
      </c>
      <c r="F57" s="1" t="s">
        <v>102</v>
      </c>
      <c r="G57" s="1" t="s">
        <v>103</v>
      </c>
      <c r="H57" s="1" t="s">
        <v>144</v>
      </c>
      <c r="I57" s="1">
        <v>4</v>
      </c>
      <c r="J57" s="1" t="s">
        <v>99</v>
      </c>
      <c r="K57" s="1">
        <v>18</v>
      </c>
      <c r="L57" s="1">
        <v>20</v>
      </c>
      <c r="M57" s="1" t="s">
        <v>59</v>
      </c>
      <c r="N57" s="2" t="s">
        <v>60</v>
      </c>
      <c r="O57" s="1">
        <v>1</v>
      </c>
      <c r="P57" s="1" t="s">
        <v>100</v>
      </c>
      <c r="Q57" s="1" t="s">
        <v>62</v>
      </c>
      <c r="R57" s="1" t="s">
        <v>50</v>
      </c>
      <c r="S57" s="2" t="s">
        <v>47</v>
      </c>
      <c r="T57" s="1" t="s">
        <v>38</v>
      </c>
      <c r="U57" s="1" t="s">
        <v>38</v>
      </c>
      <c r="V57" s="1" t="s">
        <v>47</v>
      </c>
      <c r="W57" s="1" t="s">
        <v>47</v>
      </c>
      <c r="X57" s="1" t="s">
        <v>47</v>
      </c>
      <c r="Y57" s="1" t="s">
        <v>47</v>
      </c>
      <c r="Z57" s="1" t="s">
        <v>47</v>
      </c>
      <c r="AA57" s="1" t="s">
        <v>47</v>
      </c>
    </row>
    <row r="58" spans="1:27" ht="14.25" customHeight="1" x14ac:dyDescent="0.3">
      <c r="A58" s="1" t="s">
        <v>34</v>
      </c>
      <c r="B58" s="1">
        <v>56.893150684931513</v>
      </c>
      <c r="D58" s="1" t="s">
        <v>56</v>
      </c>
      <c r="E58" s="1" t="s">
        <v>105</v>
      </c>
      <c r="F58" s="1" t="s">
        <v>106</v>
      </c>
      <c r="G58" s="1" t="s">
        <v>107</v>
      </c>
      <c r="H58" s="1" t="s">
        <v>108</v>
      </c>
      <c r="I58" s="1">
        <v>3</v>
      </c>
      <c r="J58" s="1" t="s">
        <v>109</v>
      </c>
      <c r="K58" s="1">
        <v>36</v>
      </c>
      <c r="L58" s="1">
        <v>50</v>
      </c>
      <c r="M58" s="11" t="s">
        <v>76</v>
      </c>
      <c r="N58" s="2" t="s">
        <v>60</v>
      </c>
      <c r="O58" s="1">
        <v>1</v>
      </c>
      <c r="P58" s="1" t="s">
        <v>100</v>
      </c>
      <c r="Q58" s="1" t="s">
        <v>42</v>
      </c>
      <c r="R58" s="1" t="s">
        <v>50</v>
      </c>
      <c r="S58" s="2" t="s">
        <v>47</v>
      </c>
      <c r="T58" s="1" t="s">
        <v>38</v>
      </c>
      <c r="U58" s="1" t="s">
        <v>38</v>
      </c>
      <c r="V58" s="1" t="s">
        <v>47</v>
      </c>
      <c r="W58" s="1" t="s">
        <v>47</v>
      </c>
      <c r="X58" s="1" t="s">
        <v>47</v>
      </c>
      <c r="Y58" s="1" t="s">
        <v>47</v>
      </c>
      <c r="Z58" s="1" t="s">
        <v>47</v>
      </c>
      <c r="AA58" s="1" t="s">
        <v>47</v>
      </c>
    </row>
    <row r="59" spans="1:27" ht="14.25" customHeight="1" x14ac:dyDescent="0.3">
      <c r="A59" s="1" t="s">
        <v>34</v>
      </c>
      <c r="B59" s="1">
        <v>39.208219178082189</v>
      </c>
      <c r="D59" s="1" t="s">
        <v>116</v>
      </c>
      <c r="E59" s="1" t="s">
        <v>109</v>
      </c>
      <c r="F59" s="1" t="s">
        <v>117</v>
      </c>
      <c r="G59" s="1" t="s">
        <v>38</v>
      </c>
      <c r="H59" s="1" t="s">
        <v>38</v>
      </c>
      <c r="I59" s="1">
        <v>1</v>
      </c>
      <c r="J59" s="1" t="s">
        <v>109</v>
      </c>
      <c r="K59" s="1">
        <v>6</v>
      </c>
      <c r="L59" s="1">
        <v>34</v>
      </c>
      <c r="M59" s="1" t="s">
        <v>51</v>
      </c>
      <c r="N59" s="2" t="s">
        <v>60</v>
      </c>
      <c r="O59" s="1">
        <v>1</v>
      </c>
      <c r="P59" s="1" t="s">
        <v>100</v>
      </c>
      <c r="Q59" s="12" t="s">
        <v>42</v>
      </c>
      <c r="R59" s="1" t="s">
        <v>50</v>
      </c>
      <c r="S59" s="2" t="s">
        <v>47</v>
      </c>
      <c r="T59" s="1" t="s">
        <v>38</v>
      </c>
      <c r="U59" s="1" t="s">
        <v>38</v>
      </c>
      <c r="V59" s="1" t="s">
        <v>47</v>
      </c>
      <c r="W59" s="1" t="s">
        <v>47</v>
      </c>
      <c r="X59" s="1" t="s">
        <v>47</v>
      </c>
      <c r="Y59" s="1" t="s">
        <v>47</v>
      </c>
      <c r="Z59" s="1" t="s">
        <v>47</v>
      </c>
      <c r="AA59" s="1" t="s">
        <v>47</v>
      </c>
    </row>
    <row r="60" spans="1:27" ht="14.25" customHeight="1" x14ac:dyDescent="0.3">
      <c r="A60" s="1" t="s">
        <v>48</v>
      </c>
      <c r="B60" s="1">
        <v>67.298630136986304</v>
      </c>
      <c r="D60" s="1" t="s">
        <v>49</v>
      </c>
      <c r="E60" s="1" t="s">
        <v>105</v>
      </c>
      <c r="F60" s="1" t="s">
        <v>133</v>
      </c>
      <c r="G60" s="1" t="s">
        <v>134</v>
      </c>
      <c r="H60" s="1" t="s">
        <v>135</v>
      </c>
      <c r="I60" s="1">
        <v>4</v>
      </c>
      <c r="J60" s="1" t="s">
        <v>109</v>
      </c>
      <c r="K60" s="1">
        <v>30</v>
      </c>
      <c r="L60" s="1">
        <v>64</v>
      </c>
      <c r="M60" s="1" t="s">
        <v>59</v>
      </c>
      <c r="N60" s="2" t="s">
        <v>60</v>
      </c>
      <c r="O60" s="1">
        <v>1</v>
      </c>
      <c r="P60" s="1" t="s">
        <v>100</v>
      </c>
      <c r="Q60" s="1" t="s">
        <v>62</v>
      </c>
      <c r="R60" s="1" t="s">
        <v>50</v>
      </c>
      <c r="S60" s="2" t="s">
        <v>47</v>
      </c>
      <c r="T60" s="1" t="s">
        <v>38</v>
      </c>
      <c r="U60" s="1" t="s">
        <v>38</v>
      </c>
      <c r="V60" s="1" t="s">
        <v>47</v>
      </c>
      <c r="W60" s="1" t="s">
        <v>47</v>
      </c>
      <c r="X60" s="1" t="s">
        <v>47</v>
      </c>
      <c r="Y60" s="1" t="s">
        <v>47</v>
      </c>
      <c r="Z60" s="1" t="s">
        <v>47</v>
      </c>
      <c r="AA60" s="1" t="s">
        <v>47</v>
      </c>
    </row>
    <row r="61" spans="1:27" ht="14.25" customHeight="1" x14ac:dyDescent="0.3">
      <c r="A61" s="1" t="s">
        <v>34</v>
      </c>
      <c r="B61" s="1">
        <v>49.060273972602737</v>
      </c>
      <c r="D61" s="1" t="s">
        <v>136</v>
      </c>
      <c r="E61" s="1" t="s">
        <v>105</v>
      </c>
      <c r="F61" s="1" t="s">
        <v>117</v>
      </c>
      <c r="G61" s="1" t="s">
        <v>38</v>
      </c>
      <c r="H61" s="1" t="s">
        <v>38</v>
      </c>
      <c r="I61" s="1">
        <v>1</v>
      </c>
      <c r="J61" s="1" t="s">
        <v>109</v>
      </c>
      <c r="K61" s="1">
        <v>13</v>
      </c>
      <c r="L61" s="1">
        <v>46</v>
      </c>
      <c r="M61" s="1" t="s">
        <v>59</v>
      </c>
      <c r="N61" s="2" t="s">
        <v>76</v>
      </c>
      <c r="O61" s="11" t="s">
        <v>193</v>
      </c>
      <c r="P61" s="1" t="s">
        <v>100</v>
      </c>
      <c r="Q61" s="1" t="s">
        <v>42</v>
      </c>
      <c r="R61" s="12" t="s">
        <v>50</v>
      </c>
      <c r="S61" s="2" t="s">
        <v>47</v>
      </c>
      <c r="T61" s="1" t="s">
        <v>38</v>
      </c>
      <c r="U61" s="1" t="s">
        <v>38</v>
      </c>
      <c r="V61" s="1" t="s">
        <v>47</v>
      </c>
      <c r="W61" s="1" t="s">
        <v>47</v>
      </c>
      <c r="X61" s="1" t="s">
        <v>47</v>
      </c>
      <c r="Y61" s="1" t="s">
        <v>47</v>
      </c>
      <c r="Z61" s="1" t="s">
        <v>47</v>
      </c>
      <c r="AA61" s="11" t="s">
        <v>76</v>
      </c>
    </row>
    <row r="62" spans="1:27" ht="14.25" customHeight="1" x14ac:dyDescent="0.3">
      <c r="A62" s="1" t="s">
        <v>34</v>
      </c>
      <c r="B62" s="1">
        <v>42.18904109589041</v>
      </c>
      <c r="C62" s="1" t="s">
        <v>110</v>
      </c>
      <c r="D62" s="1" t="s">
        <v>49</v>
      </c>
      <c r="E62" s="1" t="s">
        <v>105</v>
      </c>
      <c r="F62" s="1" t="s">
        <v>106</v>
      </c>
      <c r="G62" s="1" t="s">
        <v>196</v>
      </c>
      <c r="H62" s="1" t="s">
        <v>197</v>
      </c>
      <c r="I62" s="1">
        <v>3</v>
      </c>
      <c r="J62" s="1" t="s">
        <v>109</v>
      </c>
      <c r="K62" s="1">
        <v>48</v>
      </c>
      <c r="L62" s="1">
        <v>34</v>
      </c>
      <c r="M62" s="1" t="s">
        <v>66</v>
      </c>
      <c r="N62" s="2" t="s">
        <v>76</v>
      </c>
      <c r="O62" s="11" t="s">
        <v>193</v>
      </c>
      <c r="P62" s="1" t="s">
        <v>74</v>
      </c>
      <c r="Q62" s="1" t="s">
        <v>42</v>
      </c>
      <c r="R62" s="1" t="s">
        <v>50</v>
      </c>
      <c r="S62" s="2" t="s">
        <v>44</v>
      </c>
      <c r="T62" s="1" t="s">
        <v>45</v>
      </c>
      <c r="U62" s="1" t="s">
        <v>68</v>
      </c>
      <c r="V62" s="1" t="s">
        <v>44</v>
      </c>
      <c r="W62" s="1" t="s">
        <v>44</v>
      </c>
      <c r="X62" s="1" t="s">
        <v>47</v>
      </c>
      <c r="Y62" s="1" t="s">
        <v>44</v>
      </c>
      <c r="Z62" s="1" t="s">
        <v>44</v>
      </c>
      <c r="AA62" s="1" t="s">
        <v>47</v>
      </c>
    </row>
    <row r="63" spans="1:27" ht="14.25" customHeight="1" x14ac:dyDescent="0.3">
      <c r="A63" s="1" t="s">
        <v>48</v>
      </c>
      <c r="B63" s="1">
        <v>11.69041095890411</v>
      </c>
      <c r="C63" s="1" t="s">
        <v>35</v>
      </c>
      <c r="D63" s="1" t="s">
        <v>49</v>
      </c>
      <c r="E63" s="1" t="s">
        <v>83</v>
      </c>
      <c r="F63" s="1" t="s">
        <v>38</v>
      </c>
      <c r="G63" s="1" t="s">
        <v>38</v>
      </c>
      <c r="H63" s="1" t="s">
        <v>38</v>
      </c>
      <c r="I63" s="1">
        <v>0</v>
      </c>
      <c r="J63" s="1" t="s">
        <v>83</v>
      </c>
      <c r="K63" s="1">
        <v>11</v>
      </c>
      <c r="L63" s="1">
        <v>7</v>
      </c>
      <c r="M63" s="1" t="s">
        <v>66</v>
      </c>
      <c r="N63" s="2" t="s">
        <v>60</v>
      </c>
      <c r="O63" s="1">
        <v>1</v>
      </c>
      <c r="P63" s="1" t="s">
        <v>53</v>
      </c>
      <c r="Q63" s="11" t="s">
        <v>54</v>
      </c>
      <c r="R63" s="11" t="s">
        <v>76</v>
      </c>
      <c r="S63" s="2" t="s">
        <v>44</v>
      </c>
      <c r="T63" s="1" t="s">
        <v>71</v>
      </c>
      <c r="U63" s="1" t="s">
        <v>46</v>
      </c>
      <c r="V63" s="1" t="s">
        <v>44</v>
      </c>
      <c r="W63" s="1" t="s">
        <v>47</v>
      </c>
      <c r="X63" s="1" t="s">
        <v>47</v>
      </c>
      <c r="Y63" s="1" t="s">
        <v>47</v>
      </c>
      <c r="Z63" s="1" t="s">
        <v>47</v>
      </c>
      <c r="AA63" s="3" t="s">
        <v>76</v>
      </c>
    </row>
    <row r="64" spans="1:27" ht="14.25" customHeight="1" x14ac:dyDescent="0.3">
      <c r="A64" s="1" t="s">
        <v>34</v>
      </c>
      <c r="B64" s="1">
        <v>56.457534246575342</v>
      </c>
      <c r="C64" s="1" t="s">
        <v>110</v>
      </c>
      <c r="D64" s="1" t="s">
        <v>49</v>
      </c>
      <c r="E64" s="1" t="s">
        <v>83</v>
      </c>
      <c r="F64" s="1" t="s">
        <v>38</v>
      </c>
      <c r="G64" s="1" t="s">
        <v>38</v>
      </c>
      <c r="H64" s="1" t="s">
        <v>38</v>
      </c>
      <c r="I64" s="1">
        <v>0</v>
      </c>
      <c r="J64" s="1" t="s">
        <v>83</v>
      </c>
      <c r="K64" s="1">
        <v>36</v>
      </c>
      <c r="L64" s="1">
        <v>54</v>
      </c>
      <c r="M64" s="12" t="s">
        <v>51</v>
      </c>
      <c r="N64" s="2" t="s">
        <v>60</v>
      </c>
      <c r="O64" s="1">
        <v>1</v>
      </c>
      <c r="P64" s="1" t="s">
        <v>74</v>
      </c>
      <c r="Q64" s="1" t="s">
        <v>42</v>
      </c>
      <c r="R64" s="1" t="s">
        <v>115</v>
      </c>
      <c r="S64" s="2" t="s">
        <v>44</v>
      </c>
      <c r="T64" s="1" t="s">
        <v>45</v>
      </c>
      <c r="U64" s="11" t="s">
        <v>76</v>
      </c>
      <c r="V64" s="1" t="s">
        <v>44</v>
      </c>
      <c r="W64" s="1" t="s">
        <v>47</v>
      </c>
      <c r="X64" s="1" t="s">
        <v>47</v>
      </c>
      <c r="Y64" s="1" t="s">
        <v>47</v>
      </c>
      <c r="Z64" s="1" t="s">
        <v>47</v>
      </c>
      <c r="AA64" s="12" t="s">
        <v>44</v>
      </c>
    </row>
    <row r="65" spans="1:29" ht="14.25" customHeight="1" x14ac:dyDescent="0.3">
      <c r="A65" s="1" t="s">
        <v>34</v>
      </c>
      <c r="B65" s="1">
        <v>71.37808219178082</v>
      </c>
      <c r="C65" s="1" t="s">
        <v>110</v>
      </c>
      <c r="D65" s="1" t="s">
        <v>49</v>
      </c>
      <c r="E65" s="1" t="s">
        <v>83</v>
      </c>
      <c r="F65" s="1" t="s">
        <v>107</v>
      </c>
      <c r="G65" s="1" t="s">
        <v>38</v>
      </c>
      <c r="H65" s="1" t="s">
        <v>38</v>
      </c>
      <c r="I65" s="1">
        <v>1</v>
      </c>
      <c r="J65" s="1" t="s">
        <v>83</v>
      </c>
      <c r="K65" s="1">
        <v>27</v>
      </c>
      <c r="L65" s="1">
        <v>63</v>
      </c>
      <c r="M65" s="1" t="s">
        <v>51</v>
      </c>
      <c r="N65" s="2" t="s">
        <v>60</v>
      </c>
      <c r="O65" s="1">
        <v>1</v>
      </c>
      <c r="P65" s="1" t="s">
        <v>61</v>
      </c>
      <c r="Q65" s="1" t="s">
        <v>62</v>
      </c>
      <c r="R65" s="1" t="s">
        <v>55</v>
      </c>
      <c r="S65" s="2" t="s">
        <v>44</v>
      </c>
      <c r="T65" s="1" t="s">
        <v>45</v>
      </c>
      <c r="U65" s="1" t="s">
        <v>64</v>
      </c>
      <c r="V65" s="1" t="s">
        <v>44</v>
      </c>
      <c r="W65" s="1" t="s">
        <v>44</v>
      </c>
      <c r="X65" s="1" t="s">
        <v>44</v>
      </c>
      <c r="Y65" s="1" t="s">
        <v>44</v>
      </c>
      <c r="Z65" s="1" t="s">
        <v>47</v>
      </c>
      <c r="AA65" s="1" t="s">
        <v>47</v>
      </c>
    </row>
    <row r="66" spans="1:29" ht="14.25" customHeight="1" x14ac:dyDescent="0.3">
      <c r="A66" s="1" t="s">
        <v>34</v>
      </c>
      <c r="B66" s="1">
        <v>5.8410958904109593</v>
      </c>
      <c r="D66" s="1" t="s">
        <v>49</v>
      </c>
      <c r="E66" s="1" t="s">
        <v>180</v>
      </c>
      <c r="F66" s="1" t="s">
        <v>38</v>
      </c>
      <c r="G66" s="1" t="s">
        <v>38</v>
      </c>
      <c r="H66" s="1" t="s">
        <v>38</v>
      </c>
      <c r="I66" s="1">
        <v>0</v>
      </c>
      <c r="J66" s="1" t="s">
        <v>180</v>
      </c>
      <c r="K66" s="1">
        <v>22</v>
      </c>
      <c r="L66" s="1">
        <v>4</v>
      </c>
      <c r="M66" s="1" t="s">
        <v>66</v>
      </c>
      <c r="N66" s="2" t="s">
        <v>40</v>
      </c>
      <c r="O66" s="1">
        <v>0.5</v>
      </c>
      <c r="P66" s="1" t="s">
        <v>41</v>
      </c>
      <c r="Q66" s="1" t="s">
        <v>42</v>
      </c>
      <c r="R66" s="11" t="s">
        <v>76</v>
      </c>
      <c r="S66" s="2" t="s">
        <v>47</v>
      </c>
      <c r="T66" s="1" t="s">
        <v>38</v>
      </c>
      <c r="U66" s="1" t="s">
        <v>38</v>
      </c>
      <c r="V66" s="1" t="s">
        <v>47</v>
      </c>
      <c r="W66" s="1" t="s">
        <v>47</v>
      </c>
      <c r="X66" s="1" t="s">
        <v>47</v>
      </c>
      <c r="Y66" s="1" t="s">
        <v>47</v>
      </c>
      <c r="Z66" s="1" t="s">
        <v>47</v>
      </c>
      <c r="AA66" s="1" t="s">
        <v>47</v>
      </c>
    </row>
    <row r="67" spans="1:29" ht="14.25" customHeight="1" x14ac:dyDescent="0.3">
      <c r="A67" s="1" t="s">
        <v>48</v>
      </c>
      <c r="B67" s="1">
        <v>17.673972602739731</v>
      </c>
      <c r="C67" s="1" t="s">
        <v>35</v>
      </c>
      <c r="D67" s="1" t="s">
        <v>49</v>
      </c>
      <c r="E67" s="1" t="s">
        <v>104</v>
      </c>
      <c r="F67" s="1" t="s">
        <v>38</v>
      </c>
      <c r="G67" s="1" t="s">
        <v>38</v>
      </c>
      <c r="H67" s="1" t="s">
        <v>38</v>
      </c>
      <c r="I67" s="1">
        <v>0</v>
      </c>
      <c r="J67" s="1" t="s">
        <v>104</v>
      </c>
      <c r="K67" s="1">
        <v>24</v>
      </c>
      <c r="L67" s="1">
        <v>14</v>
      </c>
      <c r="M67" s="1" t="s">
        <v>59</v>
      </c>
      <c r="N67" s="2" t="s">
        <v>60</v>
      </c>
      <c r="O67" s="1">
        <v>1</v>
      </c>
      <c r="P67" s="1" t="s">
        <v>61</v>
      </c>
      <c r="Q67" s="1" t="s">
        <v>62</v>
      </c>
      <c r="R67" s="11" t="s">
        <v>76</v>
      </c>
      <c r="S67" s="2" t="s">
        <v>44</v>
      </c>
      <c r="T67" s="1" t="s">
        <v>45</v>
      </c>
      <c r="U67" s="1" t="s">
        <v>68</v>
      </c>
      <c r="V67" s="1" t="s">
        <v>44</v>
      </c>
      <c r="W67" s="1" t="s">
        <v>44</v>
      </c>
      <c r="X67" s="1" t="s">
        <v>47</v>
      </c>
      <c r="Y67" s="1" t="s">
        <v>44</v>
      </c>
      <c r="Z67" s="1" t="s">
        <v>47</v>
      </c>
      <c r="AA67" s="1" t="s">
        <v>47</v>
      </c>
    </row>
    <row r="68" spans="1:29" ht="14.25" customHeight="1" x14ac:dyDescent="0.3">
      <c r="A68" s="1" t="s">
        <v>48</v>
      </c>
      <c r="B68" s="1">
        <v>8.2602739726027394</v>
      </c>
      <c r="D68" s="1" t="s">
        <v>49</v>
      </c>
      <c r="E68" s="1" t="s">
        <v>118</v>
      </c>
      <c r="F68" s="1" t="s">
        <v>119</v>
      </c>
      <c r="G68" s="1" t="s">
        <v>120</v>
      </c>
      <c r="H68" s="1" t="s">
        <v>38</v>
      </c>
      <c r="I68" s="1">
        <v>2</v>
      </c>
      <c r="J68" s="1" t="s">
        <v>118</v>
      </c>
      <c r="K68" s="1">
        <v>36</v>
      </c>
      <c r="L68" s="1">
        <v>3</v>
      </c>
      <c r="M68" s="1" t="s">
        <v>51</v>
      </c>
      <c r="N68" s="2" t="s">
        <v>60</v>
      </c>
      <c r="O68" s="1">
        <v>1</v>
      </c>
      <c r="P68" s="1" t="s">
        <v>100</v>
      </c>
      <c r="Q68" s="1" t="s">
        <v>62</v>
      </c>
      <c r="R68" s="11" t="s">
        <v>76</v>
      </c>
      <c r="S68" s="2" t="s">
        <v>47</v>
      </c>
      <c r="T68" s="1" t="s">
        <v>38</v>
      </c>
      <c r="U68" s="1" t="s">
        <v>38</v>
      </c>
      <c r="V68" s="1" t="s">
        <v>47</v>
      </c>
      <c r="W68" s="1" t="s">
        <v>47</v>
      </c>
      <c r="X68" s="1" t="s">
        <v>47</v>
      </c>
      <c r="Y68" s="1" t="s">
        <v>47</v>
      </c>
      <c r="Z68" s="1" t="s">
        <v>47</v>
      </c>
      <c r="AA68" s="1" t="s">
        <v>47</v>
      </c>
    </row>
    <row r="69" spans="1:29" ht="14.25" customHeight="1" x14ac:dyDescent="0.3">
      <c r="A69" s="1" t="s">
        <v>34</v>
      </c>
      <c r="B69" s="1">
        <v>47.980821917808221</v>
      </c>
      <c r="D69" s="1" t="s">
        <v>49</v>
      </c>
      <c r="E69" s="1" t="s">
        <v>121</v>
      </c>
      <c r="F69" s="1" t="s">
        <v>122</v>
      </c>
      <c r="G69" s="1" t="s">
        <v>123</v>
      </c>
      <c r="H69" s="1" t="s">
        <v>124</v>
      </c>
      <c r="I69" s="1">
        <v>3</v>
      </c>
      <c r="J69" s="1" t="s">
        <v>125</v>
      </c>
      <c r="K69" s="1">
        <v>36</v>
      </c>
      <c r="L69" s="1">
        <v>46</v>
      </c>
      <c r="M69" s="1" t="s">
        <v>66</v>
      </c>
      <c r="N69" s="2" t="s">
        <v>60</v>
      </c>
      <c r="O69" s="1">
        <v>1</v>
      </c>
      <c r="P69" s="1" t="s">
        <v>100</v>
      </c>
      <c r="Q69" s="1" t="s">
        <v>42</v>
      </c>
      <c r="R69" s="1" t="s">
        <v>50</v>
      </c>
      <c r="S69" s="2" t="s">
        <v>47</v>
      </c>
      <c r="T69" s="1" t="s">
        <v>38</v>
      </c>
      <c r="U69" s="1" t="s">
        <v>38</v>
      </c>
      <c r="V69" s="1" t="s">
        <v>47</v>
      </c>
      <c r="W69" s="1" t="s">
        <v>47</v>
      </c>
      <c r="X69" s="1" t="s">
        <v>47</v>
      </c>
      <c r="Y69" s="1" t="s">
        <v>47</v>
      </c>
      <c r="Z69" s="1" t="s">
        <v>47</v>
      </c>
      <c r="AA69" s="1" t="s">
        <v>44</v>
      </c>
    </row>
    <row r="70" spans="1:29" ht="14.25" customHeight="1" x14ac:dyDescent="0.3">
      <c r="A70" s="1" t="s">
        <v>34</v>
      </c>
      <c r="B70" s="1">
        <v>56.147945205479452</v>
      </c>
      <c r="D70" s="1" t="s">
        <v>126</v>
      </c>
      <c r="E70" s="1" t="s">
        <v>121</v>
      </c>
      <c r="F70" s="1" t="s">
        <v>127</v>
      </c>
      <c r="G70" s="1" t="s">
        <v>123</v>
      </c>
      <c r="H70" s="1" t="s">
        <v>38</v>
      </c>
      <c r="I70" s="1">
        <v>2</v>
      </c>
      <c r="J70" s="1" t="s">
        <v>125</v>
      </c>
      <c r="K70" s="1">
        <v>6</v>
      </c>
      <c r="L70" s="1">
        <v>53</v>
      </c>
      <c r="M70" s="1" t="s">
        <v>51</v>
      </c>
      <c r="N70" s="2" t="s">
        <v>60</v>
      </c>
      <c r="O70" s="1">
        <v>1</v>
      </c>
      <c r="P70" s="1" t="s">
        <v>100</v>
      </c>
      <c r="Q70" s="1" t="s">
        <v>42</v>
      </c>
      <c r="R70" s="1" t="s">
        <v>50</v>
      </c>
      <c r="S70" s="2" t="s">
        <v>47</v>
      </c>
      <c r="T70" s="1" t="s">
        <v>38</v>
      </c>
      <c r="U70" s="1" t="s">
        <v>38</v>
      </c>
      <c r="V70" s="1" t="s">
        <v>47</v>
      </c>
      <c r="W70" s="1" t="s">
        <v>47</v>
      </c>
      <c r="X70" s="1" t="s">
        <v>47</v>
      </c>
      <c r="Y70" s="1" t="s">
        <v>47</v>
      </c>
      <c r="Z70" s="1" t="s">
        <v>47</v>
      </c>
      <c r="AA70" s="1" t="s">
        <v>47</v>
      </c>
    </row>
    <row r="71" spans="1:29" ht="14.25" customHeight="1" x14ac:dyDescent="0.3">
      <c r="A71" s="1" t="s">
        <v>48</v>
      </c>
      <c r="B71" s="1">
        <v>22.74520547945205</v>
      </c>
      <c r="C71" s="1" t="s">
        <v>110</v>
      </c>
      <c r="D71" s="1" t="s">
        <v>56</v>
      </c>
      <c r="E71" s="1" t="s">
        <v>121</v>
      </c>
      <c r="F71" s="1" t="s">
        <v>155</v>
      </c>
      <c r="G71" s="1" t="s">
        <v>156</v>
      </c>
      <c r="H71" s="1" t="s">
        <v>38</v>
      </c>
      <c r="I71" s="1">
        <v>2</v>
      </c>
      <c r="J71" s="1" t="s">
        <v>157</v>
      </c>
      <c r="K71" s="1">
        <v>12</v>
      </c>
      <c r="L71" s="1">
        <v>17</v>
      </c>
      <c r="M71" s="1" t="s">
        <v>51</v>
      </c>
      <c r="N71" s="2" t="s">
        <v>60</v>
      </c>
      <c r="O71" s="1">
        <v>1</v>
      </c>
      <c r="P71" s="1" t="s">
        <v>74</v>
      </c>
      <c r="Q71" s="1" t="s">
        <v>42</v>
      </c>
      <c r="R71" s="1" t="s">
        <v>84</v>
      </c>
      <c r="S71" s="2" t="s">
        <v>44</v>
      </c>
      <c r="T71" s="1" t="s">
        <v>71</v>
      </c>
      <c r="U71" s="1" t="s">
        <v>68</v>
      </c>
      <c r="V71" s="1" t="s">
        <v>44</v>
      </c>
      <c r="W71" s="1" t="s">
        <v>44</v>
      </c>
      <c r="X71" s="1" t="s">
        <v>44</v>
      </c>
      <c r="Y71" s="1" t="s">
        <v>47</v>
      </c>
      <c r="Z71" s="1" t="s">
        <v>44</v>
      </c>
      <c r="AA71" s="1" t="s">
        <v>47</v>
      </c>
    </row>
    <row r="72" spans="1:29" ht="14.25" customHeight="1" x14ac:dyDescent="0.3">
      <c r="A72" s="1" t="s">
        <v>34</v>
      </c>
      <c r="B72" s="1">
        <v>35.813698630136983</v>
      </c>
      <c r="C72" s="1" t="s">
        <v>110</v>
      </c>
      <c r="D72" s="1" t="s">
        <v>49</v>
      </c>
      <c r="E72" s="1" t="s">
        <v>121</v>
      </c>
      <c r="F72" s="1" t="s">
        <v>38</v>
      </c>
      <c r="G72" s="1" t="s">
        <v>168</v>
      </c>
      <c r="H72" s="1" t="s">
        <v>169</v>
      </c>
      <c r="I72" s="1">
        <v>2</v>
      </c>
      <c r="J72" s="1" t="s">
        <v>170</v>
      </c>
      <c r="K72" s="1">
        <v>18</v>
      </c>
      <c r="L72" s="1">
        <v>34</v>
      </c>
      <c r="M72" s="1" t="s">
        <v>59</v>
      </c>
      <c r="N72" s="2" t="s">
        <v>171</v>
      </c>
      <c r="O72" s="1">
        <v>1</v>
      </c>
      <c r="P72" s="1" t="s">
        <v>74</v>
      </c>
      <c r="Q72" s="1" t="s">
        <v>42</v>
      </c>
      <c r="R72" s="1" t="s">
        <v>164</v>
      </c>
      <c r="S72" s="2" t="s">
        <v>44</v>
      </c>
      <c r="T72" s="1" t="s">
        <v>45</v>
      </c>
      <c r="U72" s="12" t="s">
        <v>46</v>
      </c>
      <c r="V72" s="1" t="s">
        <v>47</v>
      </c>
      <c r="W72" s="1" t="s">
        <v>47</v>
      </c>
      <c r="X72" s="1" t="s">
        <v>44</v>
      </c>
      <c r="Y72" s="1" t="s">
        <v>47</v>
      </c>
      <c r="Z72" s="1" t="s">
        <v>44</v>
      </c>
      <c r="AA72" s="1" t="s">
        <v>47</v>
      </c>
    </row>
    <row r="73" spans="1:29" ht="14.25" customHeight="1" x14ac:dyDescent="0.3">
      <c r="A73" s="1" t="s">
        <v>34</v>
      </c>
      <c r="B73" s="1">
        <v>2.772602739726028</v>
      </c>
      <c r="C73" s="1" t="s">
        <v>35</v>
      </c>
      <c r="D73" s="1" t="s">
        <v>36</v>
      </c>
      <c r="E73" s="1" t="s">
        <v>37</v>
      </c>
      <c r="F73" s="1" t="s">
        <v>38</v>
      </c>
      <c r="G73" s="1" t="s">
        <v>38</v>
      </c>
      <c r="H73" s="1" t="s">
        <v>38</v>
      </c>
      <c r="I73" s="1">
        <v>0</v>
      </c>
      <c r="J73" s="1" t="s">
        <v>37</v>
      </c>
      <c r="K73" s="1">
        <v>2</v>
      </c>
      <c r="L73" s="1">
        <v>1</v>
      </c>
      <c r="M73" s="1" t="s">
        <v>39</v>
      </c>
      <c r="N73" s="2" t="s">
        <v>40</v>
      </c>
      <c r="O73" s="1">
        <v>0.5</v>
      </c>
      <c r="P73" s="1" t="s">
        <v>41</v>
      </c>
      <c r="Q73" s="1" t="s">
        <v>42</v>
      </c>
      <c r="R73" s="1" t="s">
        <v>43</v>
      </c>
      <c r="S73" s="2" t="s">
        <v>44</v>
      </c>
      <c r="T73" s="1" t="s">
        <v>45</v>
      </c>
      <c r="U73" s="1" t="s">
        <v>46</v>
      </c>
      <c r="V73" s="1" t="s">
        <v>44</v>
      </c>
      <c r="W73" s="1" t="s">
        <v>47</v>
      </c>
      <c r="X73" s="1" t="s">
        <v>47</v>
      </c>
      <c r="Y73" s="1" t="s">
        <v>47</v>
      </c>
      <c r="Z73" s="1" t="s">
        <v>47</v>
      </c>
      <c r="AA73" s="1" t="s">
        <v>47</v>
      </c>
      <c r="AC73">
        <v>1</v>
      </c>
    </row>
    <row r="74" spans="1:29" ht="14.25" customHeight="1" x14ac:dyDescent="0.3">
      <c r="A74" s="1" t="s">
        <v>48</v>
      </c>
      <c r="B74" s="1">
        <v>6.558904109589041</v>
      </c>
      <c r="C74" s="1" t="s">
        <v>35</v>
      </c>
      <c r="D74" s="1" t="s">
        <v>49</v>
      </c>
      <c r="E74" s="1" t="s">
        <v>37</v>
      </c>
      <c r="F74" s="1" t="s">
        <v>38</v>
      </c>
      <c r="G74" s="1" t="s">
        <v>38</v>
      </c>
      <c r="H74" s="1" t="s">
        <v>38</v>
      </c>
      <c r="I74" s="1">
        <v>0</v>
      </c>
      <c r="J74" s="1" t="s">
        <v>37</v>
      </c>
      <c r="K74" s="1">
        <v>12</v>
      </c>
      <c r="L74" s="1">
        <v>2</v>
      </c>
      <c r="M74" s="1" t="s">
        <v>51</v>
      </c>
      <c r="N74" s="2" t="s">
        <v>52</v>
      </c>
      <c r="O74" s="1">
        <v>0.9</v>
      </c>
      <c r="P74" s="1" t="s">
        <v>53</v>
      </c>
      <c r="Q74" s="11" t="s">
        <v>54</v>
      </c>
      <c r="R74" s="1" t="s">
        <v>55</v>
      </c>
      <c r="S74" s="2" t="s">
        <v>44</v>
      </c>
      <c r="T74" s="1" t="s">
        <v>45</v>
      </c>
      <c r="U74" s="1" t="s">
        <v>46</v>
      </c>
      <c r="V74" s="1" t="s">
        <v>44</v>
      </c>
      <c r="W74" s="1" t="s">
        <v>47</v>
      </c>
      <c r="X74" s="1" t="s">
        <v>44</v>
      </c>
      <c r="Y74" s="1" t="s">
        <v>44</v>
      </c>
      <c r="Z74" s="1" t="s">
        <v>47</v>
      </c>
      <c r="AA74" s="1" t="s">
        <v>47</v>
      </c>
      <c r="AC74">
        <v>2</v>
      </c>
    </row>
    <row r="75" spans="1:29" ht="14.25" customHeight="1" x14ac:dyDescent="0.3">
      <c r="A75" s="1" t="s">
        <v>34</v>
      </c>
      <c r="B75" s="1">
        <v>4.8082191780821919</v>
      </c>
      <c r="D75" s="1" t="s">
        <v>49</v>
      </c>
      <c r="E75" s="1" t="s">
        <v>37</v>
      </c>
      <c r="F75" s="1" t="s">
        <v>38</v>
      </c>
      <c r="G75" s="1" t="s">
        <v>38</v>
      </c>
      <c r="H75" s="1" t="s">
        <v>38</v>
      </c>
      <c r="I75" s="1">
        <v>0</v>
      </c>
      <c r="J75" s="1" t="s">
        <v>37</v>
      </c>
      <c r="K75" s="1">
        <v>3</v>
      </c>
      <c r="L75" s="1">
        <v>1</v>
      </c>
      <c r="M75" s="1" t="s">
        <v>51</v>
      </c>
      <c r="N75" s="2" t="s">
        <v>60</v>
      </c>
      <c r="O75" s="1">
        <v>1</v>
      </c>
      <c r="P75" s="1" t="s">
        <v>41</v>
      </c>
      <c r="Q75" s="1" t="s">
        <v>42</v>
      </c>
      <c r="R75" s="1" t="s">
        <v>50</v>
      </c>
      <c r="S75" s="2" t="s">
        <v>47</v>
      </c>
      <c r="T75" s="1" t="s">
        <v>38</v>
      </c>
      <c r="U75" s="1" t="s">
        <v>38</v>
      </c>
      <c r="V75" s="1" t="s">
        <v>47</v>
      </c>
      <c r="W75" s="1" t="s">
        <v>47</v>
      </c>
      <c r="X75" s="1" t="s">
        <v>47</v>
      </c>
      <c r="Y75" s="1" t="s">
        <v>47</v>
      </c>
      <c r="Z75" s="1" t="s">
        <v>47</v>
      </c>
      <c r="AA75" s="1" t="s">
        <v>47</v>
      </c>
    </row>
    <row r="76" spans="1:29" ht="14.25" customHeight="1" x14ac:dyDescent="0.3">
      <c r="A76" s="1" t="s">
        <v>48</v>
      </c>
      <c r="B76" s="1">
        <v>6.4054794520547942</v>
      </c>
      <c r="D76" s="1" t="s">
        <v>129</v>
      </c>
      <c r="E76" s="1" t="s">
        <v>37</v>
      </c>
      <c r="F76" s="1" t="s">
        <v>38</v>
      </c>
      <c r="G76" s="1" t="s">
        <v>38</v>
      </c>
      <c r="H76" s="1" t="s">
        <v>38</v>
      </c>
      <c r="I76" s="1">
        <v>0</v>
      </c>
      <c r="J76" s="1" t="s">
        <v>37</v>
      </c>
      <c r="K76" s="1">
        <v>4</v>
      </c>
      <c r="L76" s="1">
        <v>1</v>
      </c>
      <c r="M76" s="11" t="s">
        <v>76</v>
      </c>
      <c r="N76" s="2" t="s">
        <v>60</v>
      </c>
      <c r="O76" s="1">
        <v>1</v>
      </c>
      <c r="P76" s="1" t="s">
        <v>74</v>
      </c>
      <c r="Q76" s="1" t="s">
        <v>42</v>
      </c>
      <c r="R76" s="12" t="s">
        <v>50</v>
      </c>
      <c r="S76" s="2" t="s">
        <v>47</v>
      </c>
      <c r="T76" s="1" t="s">
        <v>38</v>
      </c>
      <c r="U76" s="1" t="s">
        <v>38</v>
      </c>
      <c r="V76" s="1" t="s">
        <v>47</v>
      </c>
      <c r="W76" s="1" t="s">
        <v>47</v>
      </c>
      <c r="X76" s="1" t="s">
        <v>47</v>
      </c>
      <c r="Y76" s="1" t="s">
        <v>47</v>
      </c>
      <c r="Z76" s="1" t="s">
        <v>47</v>
      </c>
      <c r="AA76" s="1" t="s">
        <v>47</v>
      </c>
    </row>
    <row r="77" spans="1:29" ht="14.25" customHeight="1" x14ac:dyDescent="0.3">
      <c r="A77" s="1" t="s">
        <v>34</v>
      </c>
      <c r="B77" s="1">
        <v>17.25479452054795</v>
      </c>
      <c r="D77" s="1" t="s">
        <v>49</v>
      </c>
      <c r="E77" s="1" t="s">
        <v>37</v>
      </c>
      <c r="F77" s="1" t="s">
        <v>38</v>
      </c>
      <c r="G77" s="1" t="s">
        <v>38</v>
      </c>
      <c r="H77" s="1" t="s">
        <v>38</v>
      </c>
      <c r="I77" s="1">
        <v>0</v>
      </c>
      <c r="J77" s="1" t="s">
        <v>37</v>
      </c>
      <c r="K77" s="1">
        <v>15</v>
      </c>
      <c r="L77" s="1">
        <v>1</v>
      </c>
      <c r="M77" s="1" t="s">
        <v>59</v>
      </c>
      <c r="N77" s="2" t="s">
        <v>60</v>
      </c>
      <c r="O77" s="1">
        <v>1</v>
      </c>
      <c r="P77" s="1" t="s">
        <v>74</v>
      </c>
      <c r="Q77" s="1" t="s">
        <v>34</v>
      </c>
      <c r="R77" s="1" t="s">
        <v>50</v>
      </c>
      <c r="S77" s="2" t="s">
        <v>47</v>
      </c>
      <c r="T77" s="1" t="s">
        <v>38</v>
      </c>
      <c r="U77" s="1" t="s">
        <v>38</v>
      </c>
      <c r="V77" s="1" t="s">
        <v>47</v>
      </c>
      <c r="W77" s="1" t="s">
        <v>47</v>
      </c>
      <c r="X77" s="1" t="s">
        <v>47</v>
      </c>
      <c r="Y77" s="1" t="s">
        <v>47</v>
      </c>
      <c r="Z77" s="1" t="s">
        <v>47</v>
      </c>
      <c r="AA77" s="1" t="s">
        <v>47</v>
      </c>
    </row>
    <row r="78" spans="1:29" ht="14.25" customHeight="1" x14ac:dyDescent="0.3">
      <c r="A78" s="1" t="s">
        <v>34</v>
      </c>
      <c r="B78" s="1">
        <v>13.484931506849319</v>
      </c>
      <c r="D78" s="1" t="s">
        <v>49</v>
      </c>
      <c r="E78" s="1" t="s">
        <v>37</v>
      </c>
      <c r="F78" s="1" t="s">
        <v>38</v>
      </c>
      <c r="G78" s="1" t="s">
        <v>38</v>
      </c>
      <c r="H78" s="1" t="s">
        <v>38</v>
      </c>
      <c r="I78" s="1">
        <v>0</v>
      </c>
      <c r="J78" s="1" t="s">
        <v>37</v>
      </c>
      <c r="K78" s="1">
        <v>13</v>
      </c>
      <c r="L78" s="1">
        <v>1</v>
      </c>
      <c r="M78" s="1" t="s">
        <v>51</v>
      </c>
      <c r="N78" s="2" t="s">
        <v>60</v>
      </c>
      <c r="O78" s="1">
        <v>1</v>
      </c>
      <c r="P78" s="1" t="s">
        <v>41</v>
      </c>
      <c r="Q78" s="1" t="s">
        <v>42</v>
      </c>
      <c r="R78" s="12" t="s">
        <v>50</v>
      </c>
      <c r="S78" s="2" t="s">
        <v>47</v>
      </c>
      <c r="T78" s="1" t="s">
        <v>38</v>
      </c>
      <c r="U78" s="1" t="s">
        <v>38</v>
      </c>
      <c r="V78" s="1" t="s">
        <v>47</v>
      </c>
      <c r="W78" s="1" t="s">
        <v>47</v>
      </c>
      <c r="X78" s="1" t="s">
        <v>47</v>
      </c>
      <c r="Y78" s="1" t="s">
        <v>47</v>
      </c>
      <c r="Z78" s="1" t="s">
        <v>47</v>
      </c>
      <c r="AA78" s="1" t="s">
        <v>47</v>
      </c>
    </row>
    <row r="79" spans="1:29" ht="14.25" customHeight="1" x14ac:dyDescent="0.3">
      <c r="A79" s="1" t="s">
        <v>48</v>
      </c>
      <c r="B79" s="1">
        <v>6.3890410958904109</v>
      </c>
      <c r="D79" s="1" t="s">
        <v>49</v>
      </c>
      <c r="E79" s="1" t="s">
        <v>37</v>
      </c>
      <c r="F79" s="1" t="s">
        <v>38</v>
      </c>
      <c r="G79" s="1" t="s">
        <v>38</v>
      </c>
      <c r="H79" s="1" t="s">
        <v>38</v>
      </c>
      <c r="I79" s="1">
        <v>0</v>
      </c>
      <c r="J79" s="1" t="s">
        <v>37</v>
      </c>
      <c r="K79" s="1">
        <v>8</v>
      </c>
      <c r="L79" s="1">
        <v>1</v>
      </c>
      <c r="M79" s="1" t="s">
        <v>59</v>
      </c>
      <c r="N79" s="2" t="s">
        <v>60</v>
      </c>
      <c r="O79" s="1">
        <v>1</v>
      </c>
      <c r="P79" s="1" t="s">
        <v>130</v>
      </c>
      <c r="Q79" s="12" t="s">
        <v>62</v>
      </c>
      <c r="R79" s="1" t="s">
        <v>55</v>
      </c>
      <c r="S79" s="2" t="s">
        <v>47</v>
      </c>
      <c r="T79" s="1" t="s">
        <v>38</v>
      </c>
      <c r="U79" s="1" t="s">
        <v>38</v>
      </c>
      <c r="V79" s="1" t="s">
        <v>47</v>
      </c>
      <c r="W79" s="1" t="s">
        <v>47</v>
      </c>
      <c r="X79" s="1" t="s">
        <v>47</v>
      </c>
      <c r="Y79" s="1" t="s">
        <v>47</v>
      </c>
      <c r="Z79" s="1" t="s">
        <v>47</v>
      </c>
      <c r="AA79" s="12" t="s">
        <v>47</v>
      </c>
    </row>
    <row r="80" spans="1:29" ht="14.25" customHeight="1" x14ac:dyDescent="0.3">
      <c r="A80" s="1" t="s">
        <v>34</v>
      </c>
      <c r="B80" s="1">
        <v>9.6082191780821926</v>
      </c>
      <c r="D80" s="1" t="s">
        <v>49</v>
      </c>
      <c r="E80" s="1" t="s">
        <v>37</v>
      </c>
      <c r="F80" s="1" t="s">
        <v>38</v>
      </c>
      <c r="G80" s="1" t="s">
        <v>38</v>
      </c>
      <c r="H80" s="1" t="s">
        <v>38</v>
      </c>
      <c r="I80" s="1">
        <v>0</v>
      </c>
      <c r="J80" s="1" t="s">
        <v>37</v>
      </c>
      <c r="K80" s="1">
        <v>36</v>
      </c>
      <c r="L80" s="1">
        <v>4</v>
      </c>
      <c r="M80" s="1" t="s">
        <v>85</v>
      </c>
      <c r="N80" s="2" t="s">
        <v>60</v>
      </c>
      <c r="O80" s="1">
        <v>1</v>
      </c>
      <c r="P80" s="1" t="s">
        <v>130</v>
      </c>
      <c r="Q80" s="11" t="s">
        <v>54</v>
      </c>
      <c r="R80" s="12" t="s">
        <v>55</v>
      </c>
      <c r="S80" s="2" t="s">
        <v>47</v>
      </c>
      <c r="T80" s="1" t="s">
        <v>38</v>
      </c>
      <c r="U80" s="1" t="s">
        <v>38</v>
      </c>
      <c r="V80" s="1" t="s">
        <v>47</v>
      </c>
      <c r="W80" s="1" t="s">
        <v>47</v>
      </c>
      <c r="X80" s="1" t="s">
        <v>47</v>
      </c>
      <c r="Y80" s="1" t="s">
        <v>47</v>
      </c>
      <c r="Z80" s="1" t="s">
        <v>47</v>
      </c>
      <c r="AA80" s="1" t="s">
        <v>47</v>
      </c>
    </row>
    <row r="81" spans="1:27" ht="14.25" customHeight="1" x14ac:dyDescent="0.3">
      <c r="A81" s="1" t="s">
        <v>34</v>
      </c>
      <c r="B81" s="1">
        <v>10.29315068493151</v>
      </c>
      <c r="D81" s="1" t="s">
        <v>49</v>
      </c>
      <c r="E81" s="1" t="s">
        <v>37</v>
      </c>
      <c r="F81" s="1" t="s">
        <v>38</v>
      </c>
      <c r="G81" s="1" t="s">
        <v>38</v>
      </c>
      <c r="H81" s="1" t="s">
        <v>38</v>
      </c>
      <c r="I81" s="1">
        <v>0</v>
      </c>
      <c r="J81" s="1" t="s">
        <v>37</v>
      </c>
      <c r="K81" s="1">
        <v>5</v>
      </c>
      <c r="L81" s="1">
        <v>1</v>
      </c>
      <c r="M81" s="1" t="s">
        <v>66</v>
      </c>
      <c r="N81" s="2" t="s">
        <v>52</v>
      </c>
      <c r="O81" s="1">
        <v>0.9</v>
      </c>
      <c r="P81" s="1" t="s">
        <v>61</v>
      </c>
      <c r="Q81" s="1" t="s">
        <v>62</v>
      </c>
      <c r="R81" s="1" t="s">
        <v>55</v>
      </c>
      <c r="S81" s="2" t="s">
        <v>47</v>
      </c>
      <c r="T81" s="1" t="s">
        <v>38</v>
      </c>
      <c r="U81" s="1" t="s">
        <v>38</v>
      </c>
      <c r="V81" s="1" t="s">
        <v>47</v>
      </c>
      <c r="W81" s="1" t="s">
        <v>47</v>
      </c>
      <c r="X81" s="1" t="s">
        <v>47</v>
      </c>
      <c r="Y81" s="1" t="s">
        <v>47</v>
      </c>
      <c r="Z81" s="1" t="s">
        <v>47</v>
      </c>
      <c r="AA81" s="1" t="s">
        <v>47</v>
      </c>
    </row>
    <row r="82" spans="1:27" ht="14.25" customHeight="1" x14ac:dyDescent="0.3">
      <c r="A82" s="1" t="s">
        <v>48</v>
      </c>
      <c r="B82" s="1">
        <v>4.8082191780821919</v>
      </c>
      <c r="D82" s="1" t="s">
        <v>49</v>
      </c>
      <c r="E82" s="1" t="s">
        <v>37</v>
      </c>
      <c r="F82" s="1" t="s">
        <v>38</v>
      </c>
      <c r="G82" s="1" t="s">
        <v>38</v>
      </c>
      <c r="H82" s="1" t="s">
        <v>38</v>
      </c>
      <c r="I82" s="1">
        <v>0</v>
      </c>
      <c r="J82" s="1" t="s">
        <v>37</v>
      </c>
      <c r="K82" s="1">
        <v>12</v>
      </c>
      <c r="L82" s="1">
        <v>1</v>
      </c>
      <c r="M82" s="1" t="s">
        <v>51</v>
      </c>
      <c r="N82" s="2" t="s">
        <v>60</v>
      </c>
      <c r="O82" s="1">
        <v>1</v>
      </c>
      <c r="P82" s="1" t="s">
        <v>61</v>
      </c>
      <c r="Q82" s="1" t="s">
        <v>62</v>
      </c>
      <c r="R82" s="1" t="s">
        <v>50</v>
      </c>
      <c r="S82" s="2" t="s">
        <v>47</v>
      </c>
      <c r="T82" s="1" t="s">
        <v>38</v>
      </c>
      <c r="U82" s="1" t="s">
        <v>38</v>
      </c>
      <c r="V82" s="1" t="s">
        <v>47</v>
      </c>
      <c r="W82" s="1" t="s">
        <v>47</v>
      </c>
      <c r="X82" s="1" t="s">
        <v>47</v>
      </c>
      <c r="Y82" s="1" t="s">
        <v>47</v>
      </c>
      <c r="Z82" s="1" t="s">
        <v>47</v>
      </c>
      <c r="AA82" s="1" t="s">
        <v>47</v>
      </c>
    </row>
    <row r="83" spans="1:27" ht="14.25" customHeight="1" x14ac:dyDescent="0.3">
      <c r="A83" s="1" t="s">
        <v>34</v>
      </c>
      <c r="B83" s="1">
        <v>14.506849315068489</v>
      </c>
      <c r="D83" s="1" t="s">
        <v>49</v>
      </c>
      <c r="E83" s="1" t="s">
        <v>37</v>
      </c>
      <c r="F83" s="1" t="s">
        <v>38</v>
      </c>
      <c r="G83" s="1" t="s">
        <v>38</v>
      </c>
      <c r="H83" s="1" t="s">
        <v>38</v>
      </c>
      <c r="I83" s="1">
        <v>0</v>
      </c>
      <c r="J83" s="1" t="s">
        <v>37</v>
      </c>
      <c r="K83" s="1">
        <v>3</v>
      </c>
      <c r="L83" s="1">
        <v>1</v>
      </c>
      <c r="M83" s="12" t="s">
        <v>51</v>
      </c>
      <c r="N83" s="2" t="s">
        <v>40</v>
      </c>
      <c r="O83" s="1">
        <v>0.5</v>
      </c>
      <c r="P83" s="1" t="s">
        <v>41</v>
      </c>
      <c r="Q83" s="1" t="s">
        <v>42</v>
      </c>
      <c r="R83" s="12" t="s">
        <v>50</v>
      </c>
      <c r="S83" s="2" t="s">
        <v>47</v>
      </c>
      <c r="T83" s="1" t="s">
        <v>38</v>
      </c>
      <c r="U83" s="1" t="s">
        <v>38</v>
      </c>
      <c r="V83" s="1" t="s">
        <v>47</v>
      </c>
      <c r="W83" s="1" t="s">
        <v>47</v>
      </c>
      <c r="X83" s="1" t="s">
        <v>47</v>
      </c>
      <c r="Y83" s="1" t="s">
        <v>47</v>
      </c>
      <c r="Z83" s="1" t="s">
        <v>47</v>
      </c>
      <c r="AA83" s="1" t="s">
        <v>44</v>
      </c>
    </row>
    <row r="84" spans="1:27" ht="14.25" customHeight="1" x14ac:dyDescent="0.3">
      <c r="A84" s="1" t="s">
        <v>34</v>
      </c>
      <c r="B84" s="1">
        <v>11.37808219178082</v>
      </c>
      <c r="C84" s="1" t="s">
        <v>35</v>
      </c>
      <c r="D84" s="1" t="s">
        <v>49</v>
      </c>
      <c r="E84" s="1" t="s">
        <v>79</v>
      </c>
      <c r="F84" s="1" t="s">
        <v>38</v>
      </c>
      <c r="G84" s="1" t="s">
        <v>38</v>
      </c>
      <c r="H84" s="1" t="s">
        <v>38</v>
      </c>
      <c r="I84" s="1">
        <v>0</v>
      </c>
      <c r="J84" s="1" t="s">
        <v>80</v>
      </c>
      <c r="K84" s="1">
        <v>72</v>
      </c>
      <c r="L84" s="1">
        <v>6</v>
      </c>
      <c r="M84" s="1" t="s">
        <v>59</v>
      </c>
      <c r="N84" s="2" t="s">
        <v>60</v>
      </c>
      <c r="O84" s="1">
        <v>1</v>
      </c>
      <c r="P84" s="1" t="s">
        <v>61</v>
      </c>
      <c r="Q84" s="1" t="s">
        <v>62</v>
      </c>
      <c r="R84" s="1" t="s">
        <v>81</v>
      </c>
      <c r="S84" s="2" t="s">
        <v>44</v>
      </c>
      <c r="T84" s="1" t="s">
        <v>71</v>
      </c>
      <c r="U84" s="12" t="s">
        <v>46</v>
      </c>
      <c r="V84" s="1" t="s">
        <v>44</v>
      </c>
      <c r="W84" s="1" t="s">
        <v>47</v>
      </c>
      <c r="X84" s="1" t="s">
        <v>47</v>
      </c>
      <c r="Y84" s="1" t="s">
        <v>47</v>
      </c>
      <c r="Z84" s="1" t="s">
        <v>47</v>
      </c>
      <c r="AA84" s="11" t="s">
        <v>76</v>
      </c>
    </row>
    <row r="85" spans="1:27" ht="14.25" customHeight="1" x14ac:dyDescent="0.3">
      <c r="A85" s="1" t="s">
        <v>48</v>
      </c>
      <c r="B85" s="1">
        <v>15.79178082191781</v>
      </c>
      <c r="C85" s="1" t="s">
        <v>35</v>
      </c>
      <c r="D85" s="1" t="s">
        <v>49</v>
      </c>
      <c r="E85" s="1" t="s">
        <v>79</v>
      </c>
      <c r="F85" s="1" t="s">
        <v>38</v>
      </c>
      <c r="G85" s="1" t="s">
        <v>38</v>
      </c>
      <c r="H85" s="12" t="s">
        <v>38</v>
      </c>
      <c r="I85" s="1">
        <v>0</v>
      </c>
      <c r="J85" s="1" t="s">
        <v>80</v>
      </c>
      <c r="K85" s="1">
        <v>132</v>
      </c>
      <c r="L85" s="1">
        <v>11</v>
      </c>
      <c r="M85" s="1" t="s">
        <v>85</v>
      </c>
      <c r="N85" s="2" t="s">
        <v>60</v>
      </c>
      <c r="O85" s="1">
        <v>1</v>
      </c>
      <c r="P85" s="1" t="s">
        <v>61</v>
      </c>
      <c r="Q85" s="1" t="s">
        <v>62</v>
      </c>
      <c r="R85" s="1" t="s">
        <v>78</v>
      </c>
      <c r="S85" s="2" t="s">
        <v>44</v>
      </c>
      <c r="T85" s="1" t="s">
        <v>71</v>
      </c>
      <c r="U85" s="1" t="s">
        <v>64</v>
      </c>
      <c r="V85" s="1" t="s">
        <v>44</v>
      </c>
      <c r="W85" s="1" t="s">
        <v>47</v>
      </c>
      <c r="X85" s="1" t="s">
        <v>44</v>
      </c>
      <c r="Y85" s="1" t="s">
        <v>47</v>
      </c>
      <c r="Z85" s="1" t="s">
        <v>44</v>
      </c>
      <c r="AA85" s="3" t="s">
        <v>76</v>
      </c>
    </row>
    <row r="86" spans="1:27" ht="14.25" customHeight="1" x14ac:dyDescent="0.3">
      <c r="A86" s="1" t="s">
        <v>34</v>
      </c>
      <c r="B86" s="1">
        <v>17.923287671232881</v>
      </c>
      <c r="D86" s="1" t="s">
        <v>49</v>
      </c>
      <c r="E86" s="1" t="s">
        <v>79</v>
      </c>
      <c r="F86" s="1" t="s">
        <v>38</v>
      </c>
      <c r="G86" s="1" t="s">
        <v>38</v>
      </c>
      <c r="H86" s="1" t="s">
        <v>38</v>
      </c>
      <c r="I86" s="1">
        <v>0</v>
      </c>
      <c r="J86" s="1" t="s">
        <v>80</v>
      </c>
      <c r="K86" s="1">
        <v>108</v>
      </c>
      <c r="L86" s="1">
        <v>9</v>
      </c>
      <c r="M86" s="1" t="s">
        <v>59</v>
      </c>
      <c r="N86" s="2" t="s">
        <v>60</v>
      </c>
      <c r="O86" s="12">
        <v>1</v>
      </c>
      <c r="P86" s="1" t="s">
        <v>61</v>
      </c>
      <c r="Q86" s="1" t="s">
        <v>62</v>
      </c>
      <c r="R86" s="11" t="s">
        <v>76</v>
      </c>
      <c r="S86" s="2" t="s">
        <v>47</v>
      </c>
      <c r="T86" s="1" t="s">
        <v>38</v>
      </c>
      <c r="U86" s="1" t="s">
        <v>38</v>
      </c>
      <c r="V86" s="1" t="s">
        <v>47</v>
      </c>
      <c r="W86" s="1" t="s">
        <v>47</v>
      </c>
      <c r="X86" s="1" t="s">
        <v>47</v>
      </c>
      <c r="Y86" s="1" t="s">
        <v>47</v>
      </c>
      <c r="Z86" s="1" t="s">
        <v>47</v>
      </c>
      <c r="AA86" s="1" t="s">
        <v>47</v>
      </c>
    </row>
    <row r="87" spans="1:27" ht="14.25" customHeight="1" x14ac:dyDescent="0.3">
      <c r="A87" s="1" t="s">
        <v>34</v>
      </c>
      <c r="B87" s="1">
        <v>40.235616438356168</v>
      </c>
      <c r="D87" s="1" t="s">
        <v>49</v>
      </c>
      <c r="E87" s="1" t="s">
        <v>79</v>
      </c>
      <c r="F87" s="1" t="s">
        <v>38</v>
      </c>
      <c r="G87" s="1" t="s">
        <v>38</v>
      </c>
      <c r="H87" s="1" t="s">
        <v>38</v>
      </c>
      <c r="I87" s="1">
        <v>0</v>
      </c>
      <c r="J87" s="1" t="s">
        <v>80</v>
      </c>
      <c r="K87" s="1">
        <v>384</v>
      </c>
      <c r="L87" s="1">
        <v>32</v>
      </c>
      <c r="M87" s="1" t="s">
        <v>59</v>
      </c>
      <c r="N87" s="2" t="s">
        <v>60</v>
      </c>
      <c r="O87" s="1">
        <v>1</v>
      </c>
      <c r="P87" s="1" t="s">
        <v>74</v>
      </c>
      <c r="Q87" s="1" t="s">
        <v>42</v>
      </c>
      <c r="R87" s="1" t="s">
        <v>77</v>
      </c>
      <c r="S87" s="2" t="s">
        <v>47</v>
      </c>
      <c r="T87" s="1" t="s">
        <v>38</v>
      </c>
      <c r="U87" s="12" t="s">
        <v>38</v>
      </c>
      <c r="V87" s="1" t="s">
        <v>47</v>
      </c>
      <c r="W87" s="1" t="s">
        <v>47</v>
      </c>
      <c r="X87" s="1" t="s">
        <v>47</v>
      </c>
      <c r="Y87" s="1" t="s">
        <v>47</v>
      </c>
      <c r="Z87" s="1" t="s">
        <v>47</v>
      </c>
      <c r="AA87" s="11" t="s">
        <v>76</v>
      </c>
    </row>
    <row r="88" spans="1:27" ht="14.25" customHeight="1" x14ac:dyDescent="0.3">
      <c r="A88" s="1" t="s">
        <v>48</v>
      </c>
      <c r="B88" s="1">
        <v>33.950684931506849</v>
      </c>
      <c r="C88" s="1" t="s">
        <v>110</v>
      </c>
      <c r="D88" s="1" t="s">
        <v>49</v>
      </c>
      <c r="E88" s="1" t="s">
        <v>79</v>
      </c>
      <c r="F88" s="1" t="s">
        <v>38</v>
      </c>
      <c r="G88" s="1" t="s">
        <v>38</v>
      </c>
      <c r="H88" s="1" t="s">
        <v>38</v>
      </c>
      <c r="I88" s="1">
        <v>0</v>
      </c>
      <c r="J88" s="1" t="s">
        <v>80</v>
      </c>
      <c r="K88" s="1">
        <v>168</v>
      </c>
      <c r="L88" s="1">
        <v>27</v>
      </c>
      <c r="M88" s="1" t="s">
        <v>59</v>
      </c>
      <c r="N88" s="2" t="s">
        <v>60</v>
      </c>
      <c r="O88" s="1">
        <v>1</v>
      </c>
      <c r="P88" s="1" t="s">
        <v>74</v>
      </c>
      <c r="Q88" s="1" t="s">
        <v>42</v>
      </c>
      <c r="R88" s="1" t="s">
        <v>77</v>
      </c>
      <c r="S88" s="2" t="s">
        <v>44</v>
      </c>
      <c r="T88" s="1" t="s">
        <v>45</v>
      </c>
      <c r="U88" s="12" t="s">
        <v>46</v>
      </c>
      <c r="V88" s="1" t="s">
        <v>44</v>
      </c>
      <c r="W88" s="1" t="s">
        <v>47</v>
      </c>
      <c r="X88" s="1" t="s">
        <v>44</v>
      </c>
      <c r="Y88" s="1" t="s">
        <v>44</v>
      </c>
      <c r="Z88" s="1" t="s">
        <v>47</v>
      </c>
      <c r="AA88" s="1" t="s">
        <v>47</v>
      </c>
    </row>
    <row r="89" spans="1:27" ht="14.25" customHeight="1" x14ac:dyDescent="0.3">
      <c r="A89" s="1" t="s">
        <v>48</v>
      </c>
      <c r="B89" s="1">
        <v>35.43287671232877</v>
      </c>
      <c r="C89" s="1" t="s">
        <v>110</v>
      </c>
      <c r="D89" s="1" t="s">
        <v>49</v>
      </c>
      <c r="E89" s="1" t="s">
        <v>79</v>
      </c>
      <c r="F89" s="1" t="s">
        <v>38</v>
      </c>
      <c r="G89" s="1" t="s">
        <v>38</v>
      </c>
      <c r="H89" s="1" t="s">
        <v>38</v>
      </c>
      <c r="I89" s="1">
        <v>0</v>
      </c>
      <c r="J89" s="1" t="s">
        <v>80</v>
      </c>
      <c r="K89" s="1">
        <v>384</v>
      </c>
      <c r="L89" s="1">
        <v>32</v>
      </c>
      <c r="M89" s="1" t="s">
        <v>66</v>
      </c>
      <c r="N89" s="2" t="s">
        <v>60</v>
      </c>
      <c r="O89" s="1">
        <v>1</v>
      </c>
      <c r="P89" s="1" t="s">
        <v>74</v>
      </c>
      <c r="Q89" s="1" t="s">
        <v>42</v>
      </c>
      <c r="R89" s="1" t="s">
        <v>115</v>
      </c>
      <c r="S89" s="2" t="s">
        <v>44</v>
      </c>
      <c r="T89" s="1" t="s">
        <v>45</v>
      </c>
      <c r="U89" s="1" t="s">
        <v>64</v>
      </c>
      <c r="V89" s="1" t="s">
        <v>44</v>
      </c>
      <c r="W89" s="1" t="s">
        <v>47</v>
      </c>
      <c r="X89" s="1" t="s">
        <v>44</v>
      </c>
      <c r="Y89" s="1" t="s">
        <v>47</v>
      </c>
      <c r="Z89" s="1" t="s">
        <v>44</v>
      </c>
      <c r="AA89" s="1" t="s">
        <v>47</v>
      </c>
    </row>
    <row r="90" spans="1:27" ht="14.25" customHeight="1" x14ac:dyDescent="0.3">
      <c r="A90" s="1" t="s">
        <v>34</v>
      </c>
      <c r="B90" s="1">
        <v>13.81643835616438</v>
      </c>
      <c r="D90" s="1" t="s">
        <v>49</v>
      </c>
      <c r="E90" s="1" t="s">
        <v>79</v>
      </c>
      <c r="F90" s="1" t="s">
        <v>38</v>
      </c>
      <c r="G90" s="1" t="s">
        <v>38</v>
      </c>
      <c r="H90" s="1" t="s">
        <v>38</v>
      </c>
      <c r="I90" s="1">
        <v>0</v>
      </c>
      <c r="J90" s="1" t="s">
        <v>80</v>
      </c>
      <c r="K90" s="1">
        <v>108</v>
      </c>
      <c r="L90" s="1">
        <v>9</v>
      </c>
      <c r="M90" s="12" t="s">
        <v>66</v>
      </c>
      <c r="N90" s="2" t="s">
        <v>40</v>
      </c>
      <c r="O90" s="12">
        <v>0.5</v>
      </c>
      <c r="P90" s="1" t="s">
        <v>41</v>
      </c>
      <c r="Q90" s="12" t="s">
        <v>42</v>
      </c>
      <c r="R90" s="12" t="s">
        <v>78</v>
      </c>
      <c r="S90" s="2" t="s">
        <v>47</v>
      </c>
      <c r="T90" s="1" t="s">
        <v>38</v>
      </c>
      <c r="U90" s="1" t="s">
        <v>38</v>
      </c>
      <c r="V90" s="1" t="s">
        <v>47</v>
      </c>
      <c r="W90" s="1" t="s">
        <v>47</v>
      </c>
      <c r="X90" s="1" t="s">
        <v>47</v>
      </c>
      <c r="Y90" s="1" t="s">
        <v>47</v>
      </c>
      <c r="Z90" s="1" t="s">
        <v>47</v>
      </c>
      <c r="AA90" s="1" t="s">
        <v>47</v>
      </c>
    </row>
    <row r="91" spans="1:27" ht="14.25" customHeight="1" x14ac:dyDescent="0.3">
      <c r="A91" s="1" t="s">
        <v>48</v>
      </c>
      <c r="B91" s="1">
        <v>13.356164383561641</v>
      </c>
      <c r="C91" s="1" t="s">
        <v>35</v>
      </c>
      <c r="D91" s="1" t="s">
        <v>49</v>
      </c>
      <c r="E91" s="1" t="s">
        <v>87</v>
      </c>
      <c r="F91" s="1" t="s">
        <v>88</v>
      </c>
      <c r="G91" s="1" t="s">
        <v>89</v>
      </c>
      <c r="H91" s="1" t="s">
        <v>90</v>
      </c>
      <c r="I91" s="1">
        <v>3</v>
      </c>
      <c r="J91" s="1" t="s">
        <v>87</v>
      </c>
      <c r="K91" s="1">
        <v>36</v>
      </c>
      <c r="L91" s="1">
        <v>5</v>
      </c>
      <c r="M91" s="1" t="s">
        <v>51</v>
      </c>
      <c r="N91" s="2" t="s">
        <v>60</v>
      </c>
      <c r="O91" s="12">
        <v>1</v>
      </c>
      <c r="P91" s="1" t="s">
        <v>74</v>
      </c>
      <c r="Q91" s="1" t="s">
        <v>42</v>
      </c>
      <c r="R91" s="1" t="s">
        <v>86</v>
      </c>
      <c r="S91" s="2" t="s">
        <v>44</v>
      </c>
      <c r="T91" s="1" t="s">
        <v>71</v>
      </c>
      <c r="U91" s="1" t="s">
        <v>68</v>
      </c>
      <c r="V91" s="1" t="s">
        <v>44</v>
      </c>
      <c r="W91" s="1" t="s">
        <v>44</v>
      </c>
      <c r="X91" s="1" t="s">
        <v>47</v>
      </c>
      <c r="Y91" s="1" t="s">
        <v>44</v>
      </c>
      <c r="Z91" s="1" t="s">
        <v>44</v>
      </c>
      <c r="AA91" s="12" t="s">
        <v>47</v>
      </c>
    </row>
    <row r="92" spans="1:27" ht="14.25" customHeight="1" x14ac:dyDescent="0.3">
      <c r="A92" s="1" t="s">
        <v>48</v>
      </c>
      <c r="B92" s="1">
        <v>13.0027397260274</v>
      </c>
      <c r="D92" s="1" t="s">
        <v>49</v>
      </c>
      <c r="E92" s="1" t="s">
        <v>87</v>
      </c>
      <c r="F92" s="1" t="s">
        <v>132</v>
      </c>
      <c r="G92" s="1" t="s">
        <v>38</v>
      </c>
      <c r="H92" s="1" t="s">
        <v>38</v>
      </c>
      <c r="I92" s="1">
        <v>1</v>
      </c>
      <c r="J92" s="1" t="s">
        <v>87</v>
      </c>
      <c r="K92" s="1">
        <v>3</v>
      </c>
      <c r="L92" s="1">
        <v>4</v>
      </c>
      <c r="M92" s="1" t="s">
        <v>85</v>
      </c>
      <c r="N92" s="2" t="s">
        <v>60</v>
      </c>
      <c r="O92" s="12">
        <v>1</v>
      </c>
      <c r="P92" s="1" t="s">
        <v>61</v>
      </c>
      <c r="Q92" s="1" t="s">
        <v>62</v>
      </c>
      <c r="R92" s="11" t="s">
        <v>76</v>
      </c>
      <c r="S92" s="2" t="s">
        <v>47</v>
      </c>
      <c r="T92" s="1" t="s">
        <v>38</v>
      </c>
      <c r="U92" s="1" t="s">
        <v>38</v>
      </c>
      <c r="V92" s="1" t="s">
        <v>47</v>
      </c>
      <c r="W92" s="1" t="s">
        <v>47</v>
      </c>
      <c r="X92" s="1" t="s">
        <v>47</v>
      </c>
      <c r="Y92" s="1" t="s">
        <v>47</v>
      </c>
      <c r="Z92" s="1" t="s">
        <v>47</v>
      </c>
      <c r="AA92" s="1" t="s">
        <v>47</v>
      </c>
    </row>
    <row r="93" spans="1:27" ht="14.25" customHeight="1" x14ac:dyDescent="0.3">
      <c r="N93" s="2"/>
      <c r="S93" s="2"/>
    </row>
    <row r="94" spans="1:27" ht="14.25" customHeight="1" x14ac:dyDescent="0.3">
      <c r="N94" s="2"/>
      <c r="S94" s="2"/>
    </row>
    <row r="95" spans="1:27" ht="14.25" customHeight="1" x14ac:dyDescent="0.3">
      <c r="N95" s="2"/>
      <c r="S95" s="2"/>
    </row>
    <row r="96" spans="1:27" ht="14.25" customHeight="1" x14ac:dyDescent="0.3">
      <c r="N96" s="2"/>
      <c r="S96" s="2"/>
    </row>
    <row r="97" spans="14:19" ht="14.25" customHeight="1" x14ac:dyDescent="0.3">
      <c r="N97" s="2"/>
      <c r="S97" s="2"/>
    </row>
    <row r="98" spans="14:19" ht="14.25" customHeight="1" x14ac:dyDescent="0.3">
      <c r="N98" s="2"/>
      <c r="S98" s="2"/>
    </row>
    <row r="99" spans="14:19" ht="14.25" customHeight="1" x14ac:dyDescent="0.3">
      <c r="N99" s="2"/>
      <c r="S99" s="2"/>
    </row>
    <row r="100" spans="14:19" ht="14.25" customHeight="1" x14ac:dyDescent="0.3">
      <c r="N100" s="2"/>
      <c r="S100" s="2"/>
    </row>
    <row r="101" spans="14:19" ht="14.25" customHeight="1" x14ac:dyDescent="0.3">
      <c r="N101" s="2"/>
      <c r="S101" s="2"/>
    </row>
    <row r="102" spans="14:19" ht="14.25" customHeight="1" x14ac:dyDescent="0.3">
      <c r="N102" s="2"/>
      <c r="S102" s="2"/>
    </row>
    <row r="103" spans="14:19" ht="14.25" customHeight="1" x14ac:dyDescent="0.3">
      <c r="N103" s="2"/>
      <c r="S103" s="2"/>
    </row>
    <row r="104" spans="14:19" ht="14.25" customHeight="1" x14ac:dyDescent="0.3">
      <c r="N104" s="2"/>
      <c r="S104" s="2"/>
    </row>
    <row r="105" spans="14:19" ht="14.25" customHeight="1" x14ac:dyDescent="0.3">
      <c r="N105" s="2"/>
      <c r="S105" s="2"/>
    </row>
    <row r="106" spans="14:19" ht="14.25" customHeight="1" x14ac:dyDescent="0.3">
      <c r="N106" s="2"/>
      <c r="S106" s="2"/>
    </row>
    <row r="107" spans="14:19" ht="14.25" customHeight="1" x14ac:dyDescent="0.3">
      <c r="N107" s="2"/>
      <c r="S107" s="2"/>
    </row>
    <row r="108" spans="14:19" ht="14.25" customHeight="1" x14ac:dyDescent="0.3">
      <c r="N108" s="2"/>
      <c r="S108" s="2"/>
    </row>
    <row r="109" spans="14:19" ht="14.25" customHeight="1" x14ac:dyDescent="0.3">
      <c r="N109" s="2"/>
      <c r="S109" s="2"/>
    </row>
    <row r="110" spans="14:19" ht="14.25" customHeight="1" x14ac:dyDescent="0.3">
      <c r="N110" s="2"/>
      <c r="S110" s="2"/>
    </row>
    <row r="111" spans="14:19" ht="14.25" customHeight="1" x14ac:dyDescent="0.3">
      <c r="N111" s="2"/>
      <c r="S111" s="2"/>
    </row>
    <row r="112" spans="14:19" ht="14.25" customHeight="1" x14ac:dyDescent="0.3">
      <c r="N112" s="2"/>
      <c r="S112" s="2"/>
    </row>
    <row r="113" spans="14:19" ht="14.25" customHeight="1" x14ac:dyDescent="0.3">
      <c r="N113" s="2"/>
      <c r="S113" s="2"/>
    </row>
    <row r="114" spans="14:19" ht="14.25" customHeight="1" x14ac:dyDescent="0.3">
      <c r="N114" s="2"/>
      <c r="S114" s="2"/>
    </row>
    <row r="115" spans="14:19" ht="14.25" customHeight="1" x14ac:dyDescent="0.3">
      <c r="N115" s="2"/>
      <c r="S115" s="2"/>
    </row>
    <row r="116" spans="14:19" ht="14.25" customHeight="1" x14ac:dyDescent="0.3">
      <c r="N116" s="2"/>
      <c r="S116" s="2"/>
    </row>
    <row r="117" spans="14:19" ht="14.25" customHeight="1" x14ac:dyDescent="0.3">
      <c r="N117" s="2"/>
      <c r="S117" s="2"/>
    </row>
    <row r="118" spans="14:19" ht="14.25" customHeight="1" x14ac:dyDescent="0.3">
      <c r="N118" s="2"/>
      <c r="S118" s="2"/>
    </row>
    <row r="119" spans="14:19" ht="14.25" customHeight="1" x14ac:dyDescent="0.3">
      <c r="N119" s="2"/>
      <c r="S119" s="2"/>
    </row>
    <row r="120" spans="14:19" ht="14.25" customHeight="1" x14ac:dyDescent="0.3">
      <c r="N120" s="2"/>
      <c r="S120" s="2"/>
    </row>
    <row r="121" spans="14:19" ht="14.25" customHeight="1" x14ac:dyDescent="0.3">
      <c r="N121" s="2"/>
      <c r="S121" s="2"/>
    </row>
    <row r="122" spans="14:19" ht="14.25" customHeight="1" x14ac:dyDescent="0.3">
      <c r="N122" s="2"/>
      <c r="S122" s="2"/>
    </row>
    <row r="123" spans="14:19" ht="14.25" customHeight="1" x14ac:dyDescent="0.3">
      <c r="N123" s="2"/>
      <c r="S123" s="2"/>
    </row>
    <row r="124" spans="14:19" ht="14.25" customHeight="1" x14ac:dyDescent="0.3">
      <c r="N124" s="2"/>
      <c r="S124" s="2"/>
    </row>
    <row r="125" spans="14:19" ht="14.25" customHeight="1" x14ac:dyDescent="0.3">
      <c r="N125" s="2"/>
      <c r="S125" s="2"/>
    </row>
    <row r="126" spans="14:19" ht="14.25" customHeight="1" x14ac:dyDescent="0.3">
      <c r="N126" s="2"/>
      <c r="S126" s="2"/>
    </row>
    <row r="127" spans="14:19" ht="14.25" customHeight="1" x14ac:dyDescent="0.3">
      <c r="N127" s="2"/>
      <c r="S127" s="2"/>
    </row>
    <row r="128" spans="14:19" ht="14.25" customHeight="1" x14ac:dyDescent="0.3">
      <c r="N128" s="2"/>
      <c r="S128" s="2"/>
    </row>
    <row r="129" spans="14:19" ht="14.25" customHeight="1" x14ac:dyDescent="0.3">
      <c r="N129" s="2"/>
      <c r="S129" s="2"/>
    </row>
    <row r="130" spans="14:19" ht="14.25" customHeight="1" x14ac:dyDescent="0.3">
      <c r="N130" s="2"/>
      <c r="S130" s="2"/>
    </row>
    <row r="131" spans="14:19" ht="14.25" customHeight="1" x14ac:dyDescent="0.3">
      <c r="N131" s="2"/>
      <c r="S131" s="2"/>
    </row>
    <row r="132" spans="14:19" ht="14.25" customHeight="1" x14ac:dyDescent="0.3">
      <c r="N132" s="2"/>
      <c r="S132" s="2"/>
    </row>
    <row r="133" spans="14:19" ht="14.25" customHeight="1" x14ac:dyDescent="0.3">
      <c r="N133" s="2"/>
      <c r="S133" s="2"/>
    </row>
    <row r="134" spans="14:19" ht="14.25" customHeight="1" x14ac:dyDescent="0.3">
      <c r="N134" s="2"/>
      <c r="S134" s="2"/>
    </row>
    <row r="135" spans="14:19" ht="14.25" customHeight="1" x14ac:dyDescent="0.3">
      <c r="N135" s="2"/>
      <c r="S135" s="2"/>
    </row>
    <row r="136" spans="14:19" ht="14.25" customHeight="1" x14ac:dyDescent="0.3">
      <c r="N136" s="2"/>
      <c r="S136" s="2"/>
    </row>
    <row r="137" spans="14:19" ht="14.25" customHeight="1" x14ac:dyDescent="0.3">
      <c r="N137" s="2"/>
      <c r="S137" s="2"/>
    </row>
    <row r="138" spans="14:19" ht="14.25" customHeight="1" x14ac:dyDescent="0.3">
      <c r="N138" s="2"/>
      <c r="S138" s="2"/>
    </row>
    <row r="139" spans="14:19" ht="14.25" customHeight="1" x14ac:dyDescent="0.3">
      <c r="N139" s="2"/>
      <c r="S139" s="2"/>
    </row>
    <row r="140" spans="14:19" ht="14.25" customHeight="1" x14ac:dyDescent="0.3">
      <c r="N140" s="2"/>
      <c r="S140" s="2"/>
    </row>
    <row r="141" spans="14:19" ht="14.25" customHeight="1" x14ac:dyDescent="0.3">
      <c r="N141" s="2"/>
      <c r="S141" s="2"/>
    </row>
    <row r="142" spans="14:19" ht="14.25" customHeight="1" x14ac:dyDescent="0.3">
      <c r="N142" s="2"/>
      <c r="S142" s="2"/>
    </row>
    <row r="143" spans="14:19" ht="14.25" customHeight="1" x14ac:dyDescent="0.3">
      <c r="N143" s="2"/>
      <c r="S143" s="2"/>
    </row>
    <row r="144" spans="14:19" ht="14.25" customHeight="1" x14ac:dyDescent="0.3">
      <c r="N144" s="2"/>
      <c r="S144" s="2"/>
    </row>
    <row r="145" spans="14:19" ht="14.25" customHeight="1" x14ac:dyDescent="0.3">
      <c r="N145" s="2"/>
      <c r="S145" s="2"/>
    </row>
    <row r="146" spans="14:19" ht="14.25" customHeight="1" x14ac:dyDescent="0.3">
      <c r="N146" s="2"/>
      <c r="S146" s="2"/>
    </row>
    <row r="147" spans="14:19" ht="14.25" customHeight="1" x14ac:dyDescent="0.3">
      <c r="N147" s="2"/>
      <c r="S147" s="2"/>
    </row>
    <row r="148" spans="14:19" ht="14.25" customHeight="1" x14ac:dyDescent="0.3">
      <c r="N148" s="2"/>
      <c r="S148" s="2"/>
    </row>
    <row r="149" spans="14:19" ht="14.25" customHeight="1" x14ac:dyDescent="0.3">
      <c r="N149" s="2"/>
      <c r="S149" s="2"/>
    </row>
    <row r="150" spans="14:19" ht="14.25" customHeight="1" x14ac:dyDescent="0.3">
      <c r="N150" s="2"/>
      <c r="S150" s="2"/>
    </row>
    <row r="151" spans="14:19" ht="14.25" customHeight="1" x14ac:dyDescent="0.3">
      <c r="N151" s="2"/>
      <c r="S151" s="2"/>
    </row>
    <row r="152" spans="14:19" ht="14.25" customHeight="1" x14ac:dyDescent="0.3">
      <c r="N152" s="2"/>
      <c r="S152" s="2"/>
    </row>
    <row r="153" spans="14:19" ht="14.25" customHeight="1" x14ac:dyDescent="0.3">
      <c r="N153" s="2"/>
      <c r="S153" s="2"/>
    </row>
    <row r="154" spans="14:19" ht="14.25" customHeight="1" x14ac:dyDescent="0.3">
      <c r="N154" s="2"/>
      <c r="S154" s="2"/>
    </row>
    <row r="155" spans="14:19" ht="14.25" customHeight="1" x14ac:dyDescent="0.3">
      <c r="N155" s="2"/>
      <c r="S155" s="2"/>
    </row>
    <row r="156" spans="14:19" ht="14.25" customHeight="1" x14ac:dyDescent="0.3">
      <c r="N156" s="2"/>
      <c r="S156" s="2"/>
    </row>
    <row r="157" spans="14:19" ht="14.25" customHeight="1" x14ac:dyDescent="0.3">
      <c r="N157" s="2"/>
      <c r="S157" s="2"/>
    </row>
    <row r="158" spans="14:19" ht="14.25" customHeight="1" x14ac:dyDescent="0.3">
      <c r="N158" s="2"/>
      <c r="S158" s="2"/>
    </row>
    <row r="159" spans="14:19" ht="14.25" customHeight="1" x14ac:dyDescent="0.3">
      <c r="N159" s="2"/>
      <c r="S159" s="2"/>
    </row>
    <row r="160" spans="14:19" ht="14.25" customHeight="1" x14ac:dyDescent="0.3">
      <c r="N160" s="2"/>
      <c r="S160" s="2"/>
    </row>
    <row r="161" spans="14:19" ht="14.25" customHeight="1" x14ac:dyDescent="0.3">
      <c r="N161" s="2"/>
      <c r="S161" s="2"/>
    </row>
    <row r="162" spans="14:19" ht="14.25" customHeight="1" x14ac:dyDescent="0.3">
      <c r="N162" s="2"/>
      <c r="S162" s="2"/>
    </row>
    <row r="163" spans="14:19" ht="14.25" customHeight="1" x14ac:dyDescent="0.3">
      <c r="N163" s="2"/>
      <c r="S163" s="2"/>
    </row>
    <row r="164" spans="14:19" ht="14.25" customHeight="1" x14ac:dyDescent="0.3">
      <c r="N164" s="2"/>
      <c r="S164" s="2"/>
    </row>
    <row r="165" spans="14:19" ht="14.25" customHeight="1" x14ac:dyDescent="0.3">
      <c r="N165" s="2"/>
      <c r="S165" s="2"/>
    </row>
    <row r="166" spans="14:19" ht="14.25" customHeight="1" x14ac:dyDescent="0.3">
      <c r="N166" s="2"/>
      <c r="S166" s="2"/>
    </row>
    <row r="167" spans="14:19" ht="14.25" customHeight="1" x14ac:dyDescent="0.3">
      <c r="N167" s="2"/>
      <c r="S167" s="2"/>
    </row>
    <row r="168" spans="14:19" ht="14.25" customHeight="1" x14ac:dyDescent="0.3">
      <c r="N168" s="2"/>
      <c r="S168" s="2"/>
    </row>
    <row r="169" spans="14:19" ht="14.25" customHeight="1" x14ac:dyDescent="0.3">
      <c r="N169" s="2"/>
      <c r="S169" s="2"/>
    </row>
    <row r="170" spans="14:19" ht="14.25" customHeight="1" x14ac:dyDescent="0.3">
      <c r="N170" s="2"/>
      <c r="S170" s="2"/>
    </row>
    <row r="171" spans="14:19" ht="14.25" customHeight="1" x14ac:dyDescent="0.3">
      <c r="N171" s="2"/>
      <c r="S171" s="2"/>
    </row>
    <row r="172" spans="14:19" ht="14.25" customHeight="1" x14ac:dyDescent="0.3">
      <c r="N172" s="2"/>
      <c r="S172" s="2"/>
    </row>
    <row r="173" spans="14:19" ht="14.25" customHeight="1" x14ac:dyDescent="0.3">
      <c r="N173" s="2"/>
      <c r="S173" s="2"/>
    </row>
    <row r="174" spans="14:19" ht="14.25" customHeight="1" x14ac:dyDescent="0.3">
      <c r="N174" s="2"/>
      <c r="S174" s="2"/>
    </row>
    <row r="175" spans="14:19" ht="14.25" customHeight="1" x14ac:dyDescent="0.3">
      <c r="N175" s="2"/>
      <c r="S175" s="2"/>
    </row>
    <row r="176" spans="14:19" ht="14.25" customHeight="1" x14ac:dyDescent="0.3">
      <c r="N176" s="2"/>
      <c r="S176" s="2"/>
    </row>
    <row r="177" spans="14:19" ht="14.25" customHeight="1" x14ac:dyDescent="0.3">
      <c r="N177" s="2"/>
      <c r="S177" s="2"/>
    </row>
    <row r="178" spans="14:19" ht="14.25" customHeight="1" x14ac:dyDescent="0.3">
      <c r="N178" s="2"/>
      <c r="S178" s="2"/>
    </row>
    <row r="179" spans="14:19" ht="14.25" customHeight="1" x14ac:dyDescent="0.3">
      <c r="N179" s="2"/>
      <c r="S179" s="2"/>
    </row>
    <row r="180" spans="14:19" ht="14.25" customHeight="1" x14ac:dyDescent="0.3">
      <c r="N180" s="2"/>
      <c r="S180" s="2"/>
    </row>
    <row r="181" spans="14:19" ht="14.25" customHeight="1" x14ac:dyDescent="0.3">
      <c r="N181" s="2"/>
      <c r="S181" s="2"/>
    </row>
    <row r="182" spans="14:19" ht="14.25" customHeight="1" x14ac:dyDescent="0.3">
      <c r="N182" s="2"/>
      <c r="S182" s="2"/>
    </row>
    <row r="183" spans="14:19" ht="14.25" customHeight="1" x14ac:dyDescent="0.3">
      <c r="N183" s="2"/>
      <c r="S183" s="2"/>
    </row>
    <row r="184" spans="14:19" ht="14.25" customHeight="1" x14ac:dyDescent="0.3">
      <c r="N184" s="2"/>
      <c r="S184" s="2"/>
    </row>
    <row r="185" spans="14:19" ht="14.25" customHeight="1" x14ac:dyDescent="0.3">
      <c r="N185" s="2"/>
      <c r="S185" s="2"/>
    </row>
    <row r="186" spans="14:19" ht="14.25" customHeight="1" x14ac:dyDescent="0.3">
      <c r="N186" s="2"/>
      <c r="S186" s="2"/>
    </row>
    <row r="187" spans="14:19" ht="14.25" customHeight="1" x14ac:dyDescent="0.3">
      <c r="N187" s="2"/>
      <c r="S187" s="2"/>
    </row>
    <row r="188" spans="14:19" ht="14.25" customHeight="1" x14ac:dyDescent="0.3">
      <c r="N188" s="2"/>
      <c r="S188" s="2"/>
    </row>
    <row r="189" spans="14:19" ht="14.25" customHeight="1" x14ac:dyDescent="0.3">
      <c r="N189" s="2"/>
      <c r="S189" s="2"/>
    </row>
    <row r="190" spans="14:19" ht="14.25" customHeight="1" x14ac:dyDescent="0.3">
      <c r="N190" s="2"/>
      <c r="S190" s="2"/>
    </row>
    <row r="191" spans="14:19" ht="14.25" customHeight="1" x14ac:dyDescent="0.3">
      <c r="N191" s="2"/>
      <c r="S191" s="2"/>
    </row>
    <row r="192" spans="14:19" ht="14.25" customHeight="1" x14ac:dyDescent="0.3">
      <c r="N192" s="2"/>
      <c r="S192" s="2"/>
    </row>
    <row r="193" spans="14:19" ht="14.25" customHeight="1" x14ac:dyDescent="0.3">
      <c r="N193" s="2"/>
      <c r="S193" s="2"/>
    </row>
    <row r="194" spans="14:19" ht="14.25" customHeight="1" x14ac:dyDescent="0.3">
      <c r="N194" s="2"/>
      <c r="S194" s="2"/>
    </row>
    <row r="195" spans="14:19" ht="14.25" customHeight="1" x14ac:dyDescent="0.3">
      <c r="N195" s="2"/>
      <c r="S195" s="2"/>
    </row>
    <row r="196" spans="14:19" ht="14.25" customHeight="1" x14ac:dyDescent="0.3">
      <c r="N196" s="2"/>
      <c r="S196" s="2"/>
    </row>
    <row r="197" spans="14:19" ht="14.25" customHeight="1" x14ac:dyDescent="0.3">
      <c r="N197" s="2"/>
      <c r="S197" s="2"/>
    </row>
    <row r="198" spans="14:19" ht="14.25" customHeight="1" x14ac:dyDescent="0.3">
      <c r="N198" s="2"/>
      <c r="S198" s="2"/>
    </row>
    <row r="199" spans="14:19" ht="14.25" customHeight="1" x14ac:dyDescent="0.3">
      <c r="N199" s="2"/>
      <c r="S199" s="2"/>
    </row>
    <row r="200" spans="14:19" ht="14.25" customHeight="1" x14ac:dyDescent="0.3">
      <c r="N200" s="2"/>
      <c r="S200" s="2"/>
    </row>
    <row r="201" spans="14:19" ht="14.25" customHeight="1" x14ac:dyDescent="0.3">
      <c r="N201" s="2"/>
      <c r="S201" s="2"/>
    </row>
    <row r="202" spans="14:19" ht="14.25" customHeight="1" x14ac:dyDescent="0.3">
      <c r="N202" s="2"/>
      <c r="S202" s="2"/>
    </row>
    <row r="203" spans="14:19" ht="14.25" customHeight="1" x14ac:dyDescent="0.3">
      <c r="N203" s="2"/>
      <c r="S203" s="2"/>
    </row>
    <row r="204" spans="14:19" ht="14.25" customHeight="1" x14ac:dyDescent="0.3">
      <c r="N204" s="2"/>
      <c r="S204" s="2"/>
    </row>
    <row r="205" spans="14:19" ht="14.25" customHeight="1" x14ac:dyDescent="0.3">
      <c r="N205" s="2"/>
      <c r="S205" s="2"/>
    </row>
    <row r="206" spans="14:19" ht="14.25" customHeight="1" x14ac:dyDescent="0.3">
      <c r="N206" s="2"/>
      <c r="S206" s="2"/>
    </row>
    <row r="207" spans="14:19" ht="14.25" customHeight="1" x14ac:dyDescent="0.3">
      <c r="N207" s="2"/>
      <c r="S207" s="2"/>
    </row>
    <row r="208" spans="14:19" ht="14.25" customHeight="1" x14ac:dyDescent="0.3">
      <c r="N208" s="2"/>
      <c r="S208" s="2"/>
    </row>
    <row r="209" spans="14:19" ht="14.25" customHeight="1" x14ac:dyDescent="0.3">
      <c r="N209" s="2"/>
      <c r="S209" s="2"/>
    </row>
    <row r="210" spans="14:19" ht="14.25" customHeight="1" x14ac:dyDescent="0.3">
      <c r="N210" s="2"/>
      <c r="S210" s="2"/>
    </row>
    <row r="211" spans="14:19" ht="14.25" customHeight="1" x14ac:dyDescent="0.3">
      <c r="N211" s="2"/>
      <c r="S211" s="2"/>
    </row>
    <row r="212" spans="14:19" ht="14.25" customHeight="1" x14ac:dyDescent="0.3">
      <c r="N212" s="2"/>
      <c r="S212" s="2"/>
    </row>
    <row r="213" spans="14:19" ht="14.25" customHeight="1" x14ac:dyDescent="0.3">
      <c r="N213" s="2"/>
      <c r="S213" s="2"/>
    </row>
    <row r="214" spans="14:19" ht="14.25" customHeight="1" x14ac:dyDescent="0.3">
      <c r="N214" s="2"/>
      <c r="S214" s="2"/>
    </row>
    <row r="215" spans="14:19" ht="14.25" customHeight="1" x14ac:dyDescent="0.3">
      <c r="N215" s="2"/>
      <c r="S215" s="2"/>
    </row>
    <row r="216" spans="14:19" ht="14.25" customHeight="1" x14ac:dyDescent="0.3">
      <c r="N216" s="2"/>
      <c r="S216" s="2"/>
    </row>
    <row r="217" spans="14:19" ht="14.25" customHeight="1" x14ac:dyDescent="0.3">
      <c r="N217" s="2"/>
      <c r="S217" s="2"/>
    </row>
    <row r="218" spans="14:19" ht="14.25" customHeight="1" x14ac:dyDescent="0.3">
      <c r="N218" s="2"/>
      <c r="S218" s="2"/>
    </row>
    <row r="219" spans="14:19" ht="14.25" customHeight="1" x14ac:dyDescent="0.3">
      <c r="N219" s="2"/>
      <c r="S219" s="2"/>
    </row>
    <row r="220" spans="14:19" ht="14.25" customHeight="1" x14ac:dyDescent="0.3">
      <c r="N220" s="2"/>
      <c r="S220" s="2"/>
    </row>
    <row r="221" spans="14:19" ht="14.25" customHeight="1" x14ac:dyDescent="0.3">
      <c r="N221" s="2"/>
      <c r="S221" s="2"/>
    </row>
    <row r="222" spans="14:19" ht="14.25" customHeight="1" x14ac:dyDescent="0.3">
      <c r="N222" s="2"/>
      <c r="S222" s="2"/>
    </row>
    <row r="223" spans="14:19" ht="14.25" customHeight="1" x14ac:dyDescent="0.3">
      <c r="N223" s="2"/>
      <c r="S223" s="2"/>
    </row>
    <row r="224" spans="14:19" ht="14.25" customHeight="1" x14ac:dyDescent="0.3">
      <c r="N224" s="2"/>
      <c r="S224" s="2"/>
    </row>
    <row r="225" spans="14:19" ht="14.25" customHeight="1" x14ac:dyDescent="0.3">
      <c r="N225" s="2"/>
      <c r="S225" s="2"/>
    </row>
    <row r="226" spans="14:19" ht="14.25" customHeight="1" x14ac:dyDescent="0.3">
      <c r="N226" s="2"/>
      <c r="S226" s="2"/>
    </row>
    <row r="227" spans="14:19" ht="14.25" customHeight="1" x14ac:dyDescent="0.3">
      <c r="N227" s="2"/>
      <c r="S227" s="2"/>
    </row>
    <row r="228" spans="14:19" ht="14.25" customHeight="1" x14ac:dyDescent="0.3">
      <c r="N228" s="2"/>
      <c r="S228" s="2"/>
    </row>
    <row r="229" spans="14:19" ht="14.25" customHeight="1" x14ac:dyDescent="0.3">
      <c r="N229" s="2"/>
      <c r="S229" s="2"/>
    </row>
    <row r="230" spans="14:19" ht="14.25" customHeight="1" x14ac:dyDescent="0.3">
      <c r="N230" s="2"/>
      <c r="S230" s="2"/>
    </row>
    <row r="231" spans="14:19" ht="14.25" customHeight="1" x14ac:dyDescent="0.3">
      <c r="N231" s="2"/>
      <c r="S231" s="2"/>
    </row>
    <row r="232" spans="14:19" ht="14.25" customHeight="1" x14ac:dyDescent="0.3">
      <c r="N232" s="2"/>
      <c r="S232" s="2"/>
    </row>
    <row r="233" spans="14:19" ht="14.25" customHeight="1" x14ac:dyDescent="0.3">
      <c r="N233" s="2"/>
      <c r="S233" s="2"/>
    </row>
    <row r="234" spans="14:19" ht="14.25" customHeight="1" x14ac:dyDescent="0.3">
      <c r="N234" s="2"/>
      <c r="S234" s="2"/>
    </row>
    <row r="235" spans="14:19" ht="14.25" customHeight="1" x14ac:dyDescent="0.3">
      <c r="N235" s="2"/>
      <c r="S235" s="2"/>
    </row>
    <row r="236" spans="14:19" ht="14.25" customHeight="1" x14ac:dyDescent="0.3">
      <c r="N236" s="2"/>
      <c r="S236" s="2"/>
    </row>
    <row r="237" spans="14:19" ht="14.25" customHeight="1" x14ac:dyDescent="0.3">
      <c r="N237" s="2"/>
      <c r="S237" s="2"/>
    </row>
    <row r="238" spans="14:19" ht="14.25" customHeight="1" x14ac:dyDescent="0.3">
      <c r="N238" s="2"/>
      <c r="S238" s="2"/>
    </row>
    <row r="239" spans="14:19" ht="14.25" customHeight="1" x14ac:dyDescent="0.3">
      <c r="N239" s="2"/>
      <c r="S239" s="2"/>
    </row>
    <row r="240" spans="14:19" ht="14.25" customHeight="1" x14ac:dyDescent="0.3">
      <c r="N240" s="2"/>
      <c r="S240" s="2"/>
    </row>
    <row r="241" spans="14:19" ht="14.25" customHeight="1" x14ac:dyDescent="0.3">
      <c r="N241" s="2"/>
      <c r="S241" s="2"/>
    </row>
    <row r="242" spans="14:19" ht="14.25" customHeight="1" x14ac:dyDescent="0.3">
      <c r="N242" s="2"/>
      <c r="S242" s="2"/>
    </row>
    <row r="243" spans="14:19" ht="14.25" customHeight="1" x14ac:dyDescent="0.3">
      <c r="N243" s="2"/>
      <c r="S243" s="2"/>
    </row>
    <row r="244" spans="14:19" ht="14.25" customHeight="1" x14ac:dyDescent="0.3">
      <c r="N244" s="2"/>
      <c r="S244" s="2"/>
    </row>
    <row r="245" spans="14:19" ht="14.25" customHeight="1" x14ac:dyDescent="0.3">
      <c r="N245" s="2"/>
      <c r="S245" s="2"/>
    </row>
    <row r="246" spans="14:19" ht="14.25" customHeight="1" x14ac:dyDescent="0.3">
      <c r="N246" s="2"/>
      <c r="S246" s="2"/>
    </row>
    <row r="247" spans="14:19" ht="14.25" customHeight="1" x14ac:dyDescent="0.3">
      <c r="N247" s="2"/>
      <c r="S247" s="2"/>
    </row>
    <row r="248" spans="14:19" ht="14.25" customHeight="1" x14ac:dyDescent="0.3">
      <c r="N248" s="2"/>
      <c r="S248" s="2"/>
    </row>
    <row r="249" spans="14:19" ht="14.25" customHeight="1" x14ac:dyDescent="0.3">
      <c r="N249" s="2"/>
      <c r="S249" s="2"/>
    </row>
    <row r="250" spans="14:19" ht="14.25" customHeight="1" x14ac:dyDescent="0.3">
      <c r="N250" s="2"/>
      <c r="S250" s="2"/>
    </row>
    <row r="251" spans="14:19" ht="14.25" customHeight="1" x14ac:dyDescent="0.3">
      <c r="N251" s="2"/>
      <c r="S251" s="2"/>
    </row>
    <row r="252" spans="14:19" ht="14.25" customHeight="1" x14ac:dyDescent="0.3">
      <c r="N252" s="2"/>
      <c r="S252" s="2"/>
    </row>
    <row r="253" spans="14:19" ht="14.25" customHeight="1" x14ac:dyDescent="0.3">
      <c r="N253" s="2"/>
      <c r="S253" s="2"/>
    </row>
    <row r="254" spans="14:19" ht="14.25" customHeight="1" x14ac:dyDescent="0.3">
      <c r="N254" s="2"/>
      <c r="S254" s="2"/>
    </row>
    <row r="255" spans="14:19" ht="14.25" customHeight="1" x14ac:dyDescent="0.3">
      <c r="N255" s="2"/>
      <c r="S255" s="2"/>
    </row>
    <row r="256" spans="14:19" ht="14.25" customHeight="1" x14ac:dyDescent="0.3">
      <c r="N256" s="2"/>
      <c r="S256" s="2"/>
    </row>
    <row r="257" spans="14:19" ht="14.25" customHeight="1" x14ac:dyDescent="0.3">
      <c r="N257" s="2"/>
      <c r="S257" s="2"/>
    </row>
    <row r="258" spans="14:19" ht="14.25" customHeight="1" x14ac:dyDescent="0.3">
      <c r="N258" s="2"/>
      <c r="S258" s="2"/>
    </row>
    <row r="259" spans="14:19" ht="14.25" customHeight="1" x14ac:dyDescent="0.3">
      <c r="N259" s="2"/>
      <c r="S259" s="2"/>
    </row>
    <row r="260" spans="14:19" ht="14.25" customHeight="1" x14ac:dyDescent="0.3">
      <c r="N260" s="2"/>
      <c r="S260" s="2"/>
    </row>
    <row r="261" spans="14:19" ht="14.25" customHeight="1" x14ac:dyDescent="0.3">
      <c r="N261" s="2"/>
      <c r="S261" s="2"/>
    </row>
    <row r="262" spans="14:19" ht="14.25" customHeight="1" x14ac:dyDescent="0.3">
      <c r="N262" s="2"/>
      <c r="S262" s="2"/>
    </row>
    <row r="263" spans="14:19" ht="14.25" customHeight="1" x14ac:dyDescent="0.3">
      <c r="N263" s="2"/>
      <c r="S263" s="2"/>
    </row>
    <row r="264" spans="14:19" ht="14.25" customHeight="1" x14ac:dyDescent="0.3">
      <c r="N264" s="2"/>
      <c r="S264" s="2"/>
    </row>
    <row r="265" spans="14:19" ht="14.25" customHeight="1" x14ac:dyDescent="0.3">
      <c r="N265" s="2"/>
      <c r="S265" s="2"/>
    </row>
    <row r="266" spans="14:19" ht="14.25" customHeight="1" x14ac:dyDescent="0.3">
      <c r="N266" s="2"/>
      <c r="S266" s="2"/>
    </row>
    <row r="267" spans="14:19" ht="14.25" customHeight="1" x14ac:dyDescent="0.3">
      <c r="N267" s="2"/>
      <c r="S267" s="2"/>
    </row>
    <row r="268" spans="14:19" ht="14.25" customHeight="1" x14ac:dyDescent="0.3">
      <c r="N268" s="2"/>
      <c r="S268" s="2"/>
    </row>
    <row r="269" spans="14:19" ht="14.25" customHeight="1" x14ac:dyDescent="0.3">
      <c r="N269" s="2"/>
      <c r="S269" s="2"/>
    </row>
    <row r="270" spans="14:19" ht="14.25" customHeight="1" x14ac:dyDescent="0.3">
      <c r="N270" s="2"/>
      <c r="S270" s="2"/>
    </row>
    <row r="271" spans="14:19" ht="14.25" customHeight="1" x14ac:dyDescent="0.3">
      <c r="N271" s="2"/>
      <c r="S271" s="2"/>
    </row>
    <row r="272" spans="14:19" ht="14.25" customHeight="1" x14ac:dyDescent="0.3">
      <c r="N272" s="2"/>
      <c r="S272" s="2"/>
    </row>
    <row r="273" spans="14:19" ht="14.25" customHeight="1" x14ac:dyDescent="0.3">
      <c r="N273" s="2"/>
      <c r="S273" s="2"/>
    </row>
    <row r="274" spans="14:19" ht="14.25" customHeight="1" x14ac:dyDescent="0.3">
      <c r="N274" s="2"/>
      <c r="S274" s="2"/>
    </row>
    <row r="275" spans="14:19" ht="14.25" customHeight="1" x14ac:dyDescent="0.3">
      <c r="N275" s="2"/>
      <c r="S275" s="2"/>
    </row>
    <row r="276" spans="14:19" ht="14.25" customHeight="1" x14ac:dyDescent="0.3">
      <c r="N276" s="2"/>
      <c r="S276" s="2"/>
    </row>
    <row r="277" spans="14:19" ht="14.25" customHeight="1" x14ac:dyDescent="0.3">
      <c r="N277" s="2"/>
      <c r="S277" s="2"/>
    </row>
    <row r="278" spans="14:19" ht="14.25" customHeight="1" x14ac:dyDescent="0.3">
      <c r="N278" s="2"/>
      <c r="S278" s="2"/>
    </row>
    <row r="279" spans="14:19" ht="14.25" customHeight="1" x14ac:dyDescent="0.3">
      <c r="N279" s="2"/>
      <c r="S279" s="2"/>
    </row>
    <row r="280" spans="14:19" ht="14.25" customHeight="1" x14ac:dyDescent="0.3">
      <c r="N280" s="2"/>
      <c r="S280" s="2"/>
    </row>
    <row r="281" spans="14:19" ht="14.25" customHeight="1" x14ac:dyDescent="0.3">
      <c r="N281" s="2"/>
      <c r="S281" s="2"/>
    </row>
    <row r="282" spans="14:19" ht="14.25" customHeight="1" x14ac:dyDescent="0.3">
      <c r="N282" s="2"/>
      <c r="S282" s="2"/>
    </row>
    <row r="283" spans="14:19" ht="14.25" customHeight="1" x14ac:dyDescent="0.3">
      <c r="N283" s="2"/>
      <c r="S283" s="2"/>
    </row>
    <row r="284" spans="14:19" ht="14.25" customHeight="1" x14ac:dyDescent="0.3">
      <c r="N284" s="2"/>
      <c r="S284" s="2"/>
    </row>
    <row r="285" spans="14:19" ht="14.25" customHeight="1" x14ac:dyDescent="0.3">
      <c r="N285" s="2"/>
      <c r="S285" s="2"/>
    </row>
    <row r="286" spans="14:19" ht="14.25" customHeight="1" x14ac:dyDescent="0.3">
      <c r="N286" s="2"/>
      <c r="S286" s="2"/>
    </row>
    <row r="287" spans="14:19" ht="14.25" customHeight="1" x14ac:dyDescent="0.3">
      <c r="N287" s="2"/>
      <c r="S287" s="2"/>
    </row>
    <row r="288" spans="14:19" ht="14.25" customHeight="1" x14ac:dyDescent="0.3">
      <c r="N288" s="2"/>
      <c r="S288" s="2"/>
    </row>
    <row r="289" spans="14:19" ht="14.25" customHeight="1" x14ac:dyDescent="0.3">
      <c r="N289" s="2"/>
      <c r="S289" s="2"/>
    </row>
    <row r="290" spans="14:19" ht="14.25" customHeight="1" x14ac:dyDescent="0.3">
      <c r="N290" s="2"/>
      <c r="S290" s="2"/>
    </row>
    <row r="291" spans="14:19" ht="14.25" customHeight="1" x14ac:dyDescent="0.3">
      <c r="N291" s="2"/>
      <c r="S291" s="2"/>
    </row>
    <row r="292" spans="14:19" ht="14.25" customHeight="1" x14ac:dyDescent="0.3">
      <c r="N292" s="2"/>
      <c r="S292" s="2"/>
    </row>
    <row r="293" spans="14:19" ht="14.25" customHeight="1" x14ac:dyDescent="0.3">
      <c r="N293" s="2"/>
      <c r="S293" s="2"/>
    </row>
    <row r="294" spans="14:19" ht="14.25" customHeight="1" x14ac:dyDescent="0.3">
      <c r="N294" s="2"/>
      <c r="S294" s="2"/>
    </row>
    <row r="295" spans="14:19" ht="14.25" customHeight="1" x14ac:dyDescent="0.3">
      <c r="N295" s="2"/>
      <c r="S295" s="2"/>
    </row>
    <row r="296" spans="14:19" ht="14.25" customHeight="1" x14ac:dyDescent="0.3">
      <c r="N296" s="2"/>
      <c r="S296" s="2"/>
    </row>
    <row r="297" spans="14:19" ht="14.25" customHeight="1" x14ac:dyDescent="0.3">
      <c r="N297" s="2"/>
      <c r="S297" s="2"/>
    </row>
    <row r="298" spans="14:19" ht="14.25" customHeight="1" x14ac:dyDescent="0.3">
      <c r="N298" s="2"/>
      <c r="S298" s="2"/>
    </row>
    <row r="299" spans="14:19" ht="14.25" customHeight="1" x14ac:dyDescent="0.3">
      <c r="N299" s="2"/>
      <c r="S299" s="2"/>
    </row>
    <row r="300" spans="14:19" ht="14.25" customHeight="1" x14ac:dyDescent="0.3">
      <c r="N300" s="2"/>
      <c r="S300" s="2"/>
    </row>
    <row r="301" spans="14:19" ht="14.25" customHeight="1" x14ac:dyDescent="0.3">
      <c r="N301" s="2"/>
      <c r="S301" s="2"/>
    </row>
    <row r="302" spans="14:19" ht="14.25" customHeight="1" x14ac:dyDescent="0.3">
      <c r="N302" s="2"/>
      <c r="S302" s="2"/>
    </row>
    <row r="303" spans="14:19" ht="14.25" customHeight="1" x14ac:dyDescent="0.3">
      <c r="N303" s="2"/>
      <c r="S303" s="2"/>
    </row>
    <row r="304" spans="14:19" ht="14.25" customHeight="1" x14ac:dyDescent="0.3">
      <c r="N304" s="2"/>
      <c r="S304" s="2"/>
    </row>
    <row r="305" spans="14:19" ht="14.25" customHeight="1" x14ac:dyDescent="0.3">
      <c r="N305" s="2"/>
      <c r="S305" s="2"/>
    </row>
    <row r="306" spans="14:19" ht="14.25" customHeight="1" x14ac:dyDescent="0.3">
      <c r="N306" s="2"/>
      <c r="S306" s="2"/>
    </row>
    <row r="307" spans="14:19" ht="14.25" customHeight="1" x14ac:dyDescent="0.3">
      <c r="N307" s="2"/>
      <c r="S307" s="2"/>
    </row>
    <row r="308" spans="14:19" ht="14.25" customHeight="1" x14ac:dyDescent="0.3">
      <c r="N308" s="2"/>
      <c r="S308" s="2"/>
    </row>
    <row r="309" spans="14:19" ht="14.25" customHeight="1" x14ac:dyDescent="0.3">
      <c r="N309" s="2"/>
      <c r="S309" s="2"/>
    </row>
    <row r="310" spans="14:19" ht="14.25" customHeight="1" x14ac:dyDescent="0.3">
      <c r="N310" s="2"/>
      <c r="S310" s="2"/>
    </row>
    <row r="311" spans="14:19" ht="14.25" customHeight="1" x14ac:dyDescent="0.3">
      <c r="N311" s="2"/>
      <c r="S311" s="2"/>
    </row>
    <row r="312" spans="14:19" ht="14.25" customHeight="1" x14ac:dyDescent="0.3">
      <c r="N312" s="2"/>
      <c r="S312" s="2"/>
    </row>
    <row r="313" spans="14:19" ht="14.25" customHeight="1" x14ac:dyDescent="0.3">
      <c r="N313" s="2"/>
      <c r="S313" s="2"/>
    </row>
    <row r="314" spans="14:19" ht="14.25" customHeight="1" x14ac:dyDescent="0.3">
      <c r="N314" s="2"/>
      <c r="S314" s="2"/>
    </row>
    <row r="315" spans="14:19" ht="14.25" customHeight="1" x14ac:dyDescent="0.3">
      <c r="N315" s="2"/>
      <c r="S315" s="2"/>
    </row>
    <row r="316" spans="14:19" ht="14.25" customHeight="1" x14ac:dyDescent="0.3">
      <c r="N316" s="2"/>
      <c r="S316" s="2"/>
    </row>
    <row r="317" spans="14:19" ht="14.25" customHeight="1" x14ac:dyDescent="0.3">
      <c r="N317" s="2"/>
      <c r="S317" s="2"/>
    </row>
    <row r="318" spans="14:19" ht="14.25" customHeight="1" x14ac:dyDescent="0.3">
      <c r="N318" s="2"/>
      <c r="S318" s="2"/>
    </row>
    <row r="319" spans="14:19" ht="14.25" customHeight="1" x14ac:dyDescent="0.3">
      <c r="N319" s="2"/>
      <c r="S319" s="2"/>
    </row>
    <row r="320" spans="14:19" ht="14.25" customHeight="1" x14ac:dyDescent="0.3">
      <c r="N320" s="2"/>
      <c r="S320" s="2"/>
    </row>
    <row r="321" spans="14:19" ht="14.25" customHeight="1" x14ac:dyDescent="0.3">
      <c r="N321" s="2"/>
      <c r="S321" s="2"/>
    </row>
    <row r="322" spans="14:19" ht="14.25" customHeight="1" x14ac:dyDescent="0.3">
      <c r="N322" s="2"/>
      <c r="S322" s="2"/>
    </row>
    <row r="323" spans="14:19" ht="14.25" customHeight="1" x14ac:dyDescent="0.3">
      <c r="N323" s="2"/>
      <c r="S323" s="2"/>
    </row>
    <row r="324" spans="14:19" ht="14.25" customHeight="1" x14ac:dyDescent="0.3">
      <c r="N324" s="2"/>
      <c r="S324" s="2"/>
    </row>
    <row r="325" spans="14:19" ht="14.25" customHeight="1" x14ac:dyDescent="0.3">
      <c r="N325" s="2"/>
      <c r="S325" s="2"/>
    </row>
    <row r="326" spans="14:19" ht="14.25" customHeight="1" x14ac:dyDescent="0.3">
      <c r="N326" s="2"/>
      <c r="S326" s="2"/>
    </row>
    <row r="327" spans="14:19" ht="14.25" customHeight="1" x14ac:dyDescent="0.3">
      <c r="N327" s="2"/>
      <c r="S327" s="2"/>
    </row>
    <row r="328" spans="14:19" ht="14.25" customHeight="1" x14ac:dyDescent="0.3">
      <c r="N328" s="2"/>
      <c r="S328" s="2"/>
    </row>
    <row r="329" spans="14:19" ht="14.25" customHeight="1" x14ac:dyDescent="0.3">
      <c r="N329" s="2"/>
      <c r="S329" s="2"/>
    </row>
    <row r="330" spans="14:19" ht="14.25" customHeight="1" x14ac:dyDescent="0.3">
      <c r="N330" s="2"/>
      <c r="S330" s="2"/>
    </row>
    <row r="331" spans="14:19" ht="14.25" customHeight="1" x14ac:dyDescent="0.3">
      <c r="N331" s="2"/>
      <c r="S331" s="2"/>
    </row>
    <row r="332" spans="14:19" ht="14.25" customHeight="1" x14ac:dyDescent="0.3">
      <c r="N332" s="2"/>
      <c r="S332" s="2"/>
    </row>
    <row r="333" spans="14:19" ht="14.25" customHeight="1" x14ac:dyDescent="0.3">
      <c r="N333" s="2"/>
      <c r="S333" s="2"/>
    </row>
    <row r="334" spans="14:19" ht="14.25" customHeight="1" x14ac:dyDescent="0.3">
      <c r="N334" s="2"/>
      <c r="S334" s="2"/>
    </row>
    <row r="335" spans="14:19" ht="14.25" customHeight="1" x14ac:dyDescent="0.3">
      <c r="N335" s="2"/>
      <c r="S335" s="2"/>
    </row>
    <row r="336" spans="14:19" ht="14.25" customHeight="1" x14ac:dyDescent="0.3">
      <c r="N336" s="2"/>
      <c r="S336" s="2"/>
    </row>
    <row r="337" spans="14:19" ht="14.25" customHeight="1" x14ac:dyDescent="0.3">
      <c r="N337" s="2"/>
      <c r="S337" s="2"/>
    </row>
    <row r="338" spans="14:19" ht="14.25" customHeight="1" x14ac:dyDescent="0.3">
      <c r="N338" s="2"/>
      <c r="S338" s="2"/>
    </row>
    <row r="339" spans="14:19" ht="14.25" customHeight="1" x14ac:dyDescent="0.3">
      <c r="N339" s="2"/>
      <c r="S339" s="2"/>
    </row>
    <row r="340" spans="14:19" ht="14.25" customHeight="1" x14ac:dyDescent="0.3">
      <c r="N340" s="2"/>
      <c r="S340" s="2"/>
    </row>
    <row r="341" spans="14:19" ht="14.25" customHeight="1" x14ac:dyDescent="0.3">
      <c r="N341" s="2"/>
      <c r="S341" s="2"/>
    </row>
    <row r="342" spans="14:19" ht="14.25" customHeight="1" x14ac:dyDescent="0.3">
      <c r="N342" s="2"/>
      <c r="S342" s="2"/>
    </row>
    <row r="343" spans="14:19" ht="14.25" customHeight="1" x14ac:dyDescent="0.3">
      <c r="N343" s="2"/>
      <c r="S343" s="2"/>
    </row>
    <row r="344" spans="14:19" ht="14.25" customHeight="1" x14ac:dyDescent="0.3">
      <c r="N344" s="2"/>
      <c r="S344" s="2"/>
    </row>
    <row r="345" spans="14:19" ht="14.25" customHeight="1" x14ac:dyDescent="0.3">
      <c r="N345" s="2"/>
      <c r="S345" s="2"/>
    </row>
    <row r="346" spans="14:19" ht="14.25" customHeight="1" x14ac:dyDescent="0.3">
      <c r="N346" s="2"/>
      <c r="S346" s="2"/>
    </row>
    <row r="347" spans="14:19" ht="14.25" customHeight="1" x14ac:dyDescent="0.3">
      <c r="N347" s="2"/>
      <c r="S347" s="2"/>
    </row>
    <row r="348" spans="14:19" ht="14.25" customHeight="1" x14ac:dyDescent="0.3">
      <c r="N348" s="2"/>
      <c r="S348" s="2"/>
    </row>
    <row r="349" spans="14:19" ht="14.25" customHeight="1" x14ac:dyDescent="0.3">
      <c r="N349" s="2"/>
      <c r="S349" s="2"/>
    </row>
    <row r="350" spans="14:19" ht="14.25" customHeight="1" x14ac:dyDescent="0.3">
      <c r="N350" s="2"/>
      <c r="S350" s="2"/>
    </row>
    <row r="351" spans="14:19" ht="14.25" customHeight="1" x14ac:dyDescent="0.3">
      <c r="N351" s="2"/>
      <c r="S351" s="2"/>
    </row>
    <row r="352" spans="14:19" ht="14.25" customHeight="1" x14ac:dyDescent="0.3">
      <c r="N352" s="2"/>
      <c r="S352" s="2"/>
    </row>
    <row r="353" spans="14:19" ht="14.25" customHeight="1" x14ac:dyDescent="0.3">
      <c r="N353" s="2"/>
      <c r="S353" s="2"/>
    </row>
    <row r="354" spans="14:19" ht="14.25" customHeight="1" x14ac:dyDescent="0.3">
      <c r="N354" s="2"/>
      <c r="S354" s="2"/>
    </row>
    <row r="355" spans="14:19" ht="14.25" customHeight="1" x14ac:dyDescent="0.3">
      <c r="N355" s="2"/>
      <c r="S355" s="2"/>
    </row>
    <row r="356" spans="14:19" ht="14.25" customHeight="1" x14ac:dyDescent="0.3">
      <c r="N356" s="2"/>
      <c r="S356" s="2"/>
    </row>
    <row r="357" spans="14:19" ht="14.25" customHeight="1" x14ac:dyDescent="0.3">
      <c r="N357" s="2"/>
      <c r="S357" s="2"/>
    </row>
    <row r="358" spans="14:19" ht="14.25" customHeight="1" x14ac:dyDescent="0.3">
      <c r="N358" s="2"/>
      <c r="S358" s="2"/>
    </row>
    <row r="359" spans="14:19" ht="14.25" customHeight="1" x14ac:dyDescent="0.3">
      <c r="N359" s="2"/>
      <c r="S359" s="2"/>
    </row>
    <row r="360" spans="14:19" ht="14.25" customHeight="1" x14ac:dyDescent="0.3">
      <c r="N360" s="2"/>
      <c r="S360" s="2"/>
    </row>
    <row r="361" spans="14:19" ht="14.25" customHeight="1" x14ac:dyDescent="0.3">
      <c r="N361" s="2"/>
      <c r="S361" s="2"/>
    </row>
    <row r="362" spans="14:19" ht="14.25" customHeight="1" x14ac:dyDescent="0.3">
      <c r="N362" s="2"/>
      <c r="S362" s="2"/>
    </row>
    <row r="363" spans="14:19" ht="14.25" customHeight="1" x14ac:dyDescent="0.3">
      <c r="N363" s="2"/>
      <c r="S363" s="2"/>
    </row>
    <row r="364" spans="14:19" ht="14.25" customHeight="1" x14ac:dyDescent="0.3">
      <c r="N364" s="2"/>
      <c r="S364" s="2"/>
    </row>
    <row r="365" spans="14:19" ht="14.25" customHeight="1" x14ac:dyDescent="0.3">
      <c r="N365" s="2"/>
      <c r="S365" s="2"/>
    </row>
    <row r="366" spans="14:19" ht="14.25" customHeight="1" x14ac:dyDescent="0.3">
      <c r="N366" s="2"/>
      <c r="S366" s="2"/>
    </row>
    <row r="367" spans="14:19" ht="14.25" customHeight="1" x14ac:dyDescent="0.3">
      <c r="N367" s="2"/>
      <c r="S367" s="2"/>
    </row>
    <row r="368" spans="14:19" ht="14.25" customHeight="1" x14ac:dyDescent="0.3">
      <c r="N368" s="2"/>
      <c r="S368" s="2"/>
    </row>
    <row r="369" spans="14:19" ht="14.25" customHeight="1" x14ac:dyDescent="0.3">
      <c r="N369" s="2"/>
      <c r="S369" s="2"/>
    </row>
    <row r="370" spans="14:19" ht="14.25" customHeight="1" x14ac:dyDescent="0.3">
      <c r="N370" s="2"/>
      <c r="S370" s="2"/>
    </row>
    <row r="371" spans="14:19" ht="14.25" customHeight="1" x14ac:dyDescent="0.3">
      <c r="N371" s="2"/>
      <c r="S371" s="2"/>
    </row>
    <row r="372" spans="14:19" ht="14.25" customHeight="1" x14ac:dyDescent="0.3">
      <c r="N372" s="2"/>
      <c r="S372" s="2"/>
    </row>
    <row r="373" spans="14:19" ht="14.25" customHeight="1" x14ac:dyDescent="0.3">
      <c r="N373" s="2"/>
      <c r="S373" s="2"/>
    </row>
    <row r="374" spans="14:19" ht="14.25" customHeight="1" x14ac:dyDescent="0.3">
      <c r="N374" s="2"/>
      <c r="S374" s="2"/>
    </row>
    <row r="375" spans="14:19" ht="14.25" customHeight="1" x14ac:dyDescent="0.3">
      <c r="N375" s="2"/>
      <c r="S375" s="2"/>
    </row>
    <row r="376" spans="14:19" ht="14.25" customHeight="1" x14ac:dyDescent="0.3">
      <c r="N376" s="2"/>
      <c r="S376" s="2"/>
    </row>
    <row r="377" spans="14:19" ht="14.25" customHeight="1" x14ac:dyDescent="0.3">
      <c r="N377" s="2"/>
      <c r="S377" s="2"/>
    </row>
    <row r="378" spans="14:19" ht="14.25" customHeight="1" x14ac:dyDescent="0.3">
      <c r="N378" s="2"/>
      <c r="S378" s="2"/>
    </row>
    <row r="379" spans="14:19" ht="14.25" customHeight="1" x14ac:dyDescent="0.3">
      <c r="N379" s="2"/>
      <c r="S379" s="2"/>
    </row>
    <row r="380" spans="14:19" ht="14.25" customHeight="1" x14ac:dyDescent="0.3">
      <c r="N380" s="2"/>
      <c r="S380" s="2"/>
    </row>
    <row r="381" spans="14:19" ht="14.25" customHeight="1" x14ac:dyDescent="0.3">
      <c r="N381" s="2"/>
      <c r="S381" s="2"/>
    </row>
    <row r="382" spans="14:19" ht="14.25" customHeight="1" x14ac:dyDescent="0.3">
      <c r="N382" s="2"/>
      <c r="S382" s="2"/>
    </row>
    <row r="383" spans="14:19" ht="14.25" customHeight="1" x14ac:dyDescent="0.3">
      <c r="N383" s="2"/>
      <c r="S383" s="2"/>
    </row>
    <row r="384" spans="14:19" ht="14.25" customHeight="1" x14ac:dyDescent="0.3">
      <c r="N384" s="2"/>
      <c r="S384" s="2"/>
    </row>
    <row r="385" spans="14:19" ht="14.25" customHeight="1" x14ac:dyDescent="0.3">
      <c r="N385" s="2"/>
      <c r="S385" s="2"/>
    </row>
    <row r="386" spans="14:19" ht="14.25" customHeight="1" x14ac:dyDescent="0.3">
      <c r="N386" s="2"/>
      <c r="S386" s="2"/>
    </row>
    <row r="387" spans="14:19" ht="14.25" customHeight="1" x14ac:dyDescent="0.3">
      <c r="N387" s="2"/>
      <c r="S387" s="2"/>
    </row>
    <row r="388" spans="14:19" ht="14.25" customHeight="1" x14ac:dyDescent="0.3">
      <c r="N388" s="2"/>
      <c r="S388" s="2"/>
    </row>
    <row r="389" spans="14:19" ht="14.25" customHeight="1" x14ac:dyDescent="0.3">
      <c r="N389" s="2"/>
      <c r="S389" s="2"/>
    </row>
    <row r="390" spans="14:19" ht="14.25" customHeight="1" x14ac:dyDescent="0.3">
      <c r="N390" s="2"/>
      <c r="S390" s="2"/>
    </row>
    <row r="391" spans="14:19" ht="14.25" customHeight="1" x14ac:dyDescent="0.3">
      <c r="N391" s="2"/>
      <c r="S391" s="2"/>
    </row>
    <row r="392" spans="14:19" ht="14.25" customHeight="1" x14ac:dyDescent="0.3">
      <c r="N392" s="2"/>
      <c r="S392" s="2"/>
    </row>
    <row r="393" spans="14:19" ht="14.25" customHeight="1" x14ac:dyDescent="0.3">
      <c r="N393" s="2"/>
      <c r="S393" s="2"/>
    </row>
    <row r="394" spans="14:19" ht="14.25" customHeight="1" x14ac:dyDescent="0.3">
      <c r="N394" s="2"/>
      <c r="S394" s="2"/>
    </row>
    <row r="395" spans="14:19" ht="14.25" customHeight="1" x14ac:dyDescent="0.3">
      <c r="N395" s="2"/>
      <c r="S395" s="2"/>
    </row>
    <row r="396" spans="14:19" ht="14.25" customHeight="1" x14ac:dyDescent="0.3">
      <c r="N396" s="2"/>
      <c r="S396" s="2"/>
    </row>
    <row r="397" spans="14:19" ht="14.25" customHeight="1" x14ac:dyDescent="0.3">
      <c r="N397" s="2"/>
      <c r="S397" s="2"/>
    </row>
    <row r="398" spans="14:19" ht="14.25" customHeight="1" x14ac:dyDescent="0.3">
      <c r="N398" s="2"/>
      <c r="S398" s="2"/>
    </row>
    <row r="399" spans="14:19" ht="14.25" customHeight="1" x14ac:dyDescent="0.3">
      <c r="N399" s="2"/>
      <c r="S399" s="2"/>
    </row>
    <row r="400" spans="14:19" ht="14.25" customHeight="1" x14ac:dyDescent="0.3">
      <c r="N400" s="2"/>
      <c r="S400" s="2"/>
    </row>
    <row r="401" spans="14:19" ht="14.25" customHeight="1" x14ac:dyDescent="0.3">
      <c r="N401" s="2"/>
      <c r="S401" s="2"/>
    </row>
    <row r="402" spans="14:19" ht="14.25" customHeight="1" x14ac:dyDescent="0.3">
      <c r="N402" s="2"/>
      <c r="S402" s="2"/>
    </row>
    <row r="403" spans="14:19" ht="14.25" customHeight="1" x14ac:dyDescent="0.3">
      <c r="N403" s="2"/>
      <c r="S403" s="2"/>
    </row>
    <row r="404" spans="14:19" ht="14.25" customHeight="1" x14ac:dyDescent="0.3">
      <c r="N404" s="2"/>
      <c r="S404" s="2"/>
    </row>
    <row r="405" spans="14:19" ht="14.25" customHeight="1" x14ac:dyDescent="0.3">
      <c r="N405" s="2"/>
      <c r="S405" s="2"/>
    </row>
    <row r="406" spans="14:19" ht="14.25" customHeight="1" x14ac:dyDescent="0.3">
      <c r="N406" s="2"/>
      <c r="S406" s="2"/>
    </row>
    <row r="407" spans="14:19" ht="14.25" customHeight="1" x14ac:dyDescent="0.3">
      <c r="N407" s="2"/>
      <c r="S407" s="2"/>
    </row>
    <row r="408" spans="14:19" ht="14.25" customHeight="1" x14ac:dyDescent="0.3">
      <c r="N408" s="2"/>
      <c r="S408" s="2"/>
    </row>
    <row r="409" spans="14:19" ht="14.25" customHeight="1" x14ac:dyDescent="0.3">
      <c r="N409" s="2"/>
      <c r="S409" s="2"/>
    </row>
    <row r="410" spans="14:19" ht="14.25" customHeight="1" x14ac:dyDescent="0.3">
      <c r="N410" s="2"/>
      <c r="S410" s="2"/>
    </row>
    <row r="411" spans="14:19" ht="14.25" customHeight="1" x14ac:dyDescent="0.3">
      <c r="N411" s="2"/>
      <c r="S411" s="2"/>
    </row>
    <row r="412" spans="14:19" ht="14.25" customHeight="1" x14ac:dyDescent="0.3">
      <c r="N412" s="2"/>
      <c r="S412" s="2"/>
    </row>
    <row r="413" spans="14:19" ht="14.25" customHeight="1" x14ac:dyDescent="0.3">
      <c r="N413" s="2"/>
      <c r="S413" s="2"/>
    </row>
    <row r="414" spans="14:19" ht="14.25" customHeight="1" x14ac:dyDescent="0.3">
      <c r="N414" s="2"/>
      <c r="S414" s="2"/>
    </row>
    <row r="415" spans="14:19" ht="14.25" customHeight="1" x14ac:dyDescent="0.3">
      <c r="N415" s="2"/>
      <c r="S415" s="2"/>
    </row>
    <row r="416" spans="14:19" ht="14.25" customHeight="1" x14ac:dyDescent="0.3">
      <c r="N416" s="2"/>
      <c r="S416" s="2"/>
    </row>
    <row r="417" spans="14:19" ht="14.25" customHeight="1" x14ac:dyDescent="0.3">
      <c r="N417" s="2"/>
      <c r="S417" s="2"/>
    </row>
    <row r="418" spans="14:19" ht="14.25" customHeight="1" x14ac:dyDescent="0.3">
      <c r="N418" s="2"/>
      <c r="S418" s="2"/>
    </row>
    <row r="419" spans="14:19" ht="14.25" customHeight="1" x14ac:dyDescent="0.3">
      <c r="N419" s="2"/>
      <c r="S419" s="2"/>
    </row>
    <row r="420" spans="14:19" ht="14.25" customHeight="1" x14ac:dyDescent="0.3">
      <c r="N420" s="2"/>
      <c r="S420" s="2"/>
    </row>
    <row r="421" spans="14:19" ht="14.25" customHeight="1" x14ac:dyDescent="0.3">
      <c r="N421" s="2"/>
      <c r="S421" s="2"/>
    </row>
    <row r="422" spans="14:19" ht="14.25" customHeight="1" x14ac:dyDescent="0.3">
      <c r="N422" s="2"/>
      <c r="S422" s="2"/>
    </row>
    <row r="423" spans="14:19" ht="14.25" customHeight="1" x14ac:dyDescent="0.3">
      <c r="N423" s="2"/>
      <c r="S423" s="2"/>
    </row>
    <row r="424" spans="14:19" ht="14.25" customHeight="1" x14ac:dyDescent="0.3">
      <c r="N424" s="2"/>
      <c r="S424" s="2"/>
    </row>
    <row r="425" spans="14:19" ht="14.25" customHeight="1" x14ac:dyDescent="0.3">
      <c r="N425" s="2"/>
      <c r="S425" s="2"/>
    </row>
    <row r="426" spans="14:19" ht="14.25" customHeight="1" x14ac:dyDescent="0.3">
      <c r="N426" s="2"/>
      <c r="S426" s="2"/>
    </row>
    <row r="427" spans="14:19" ht="14.25" customHeight="1" x14ac:dyDescent="0.3">
      <c r="N427" s="2"/>
      <c r="S427" s="2"/>
    </row>
    <row r="428" spans="14:19" ht="14.25" customHeight="1" x14ac:dyDescent="0.3">
      <c r="N428" s="2"/>
      <c r="S428" s="2"/>
    </row>
    <row r="429" spans="14:19" ht="14.25" customHeight="1" x14ac:dyDescent="0.3">
      <c r="N429" s="2"/>
      <c r="S429" s="2"/>
    </row>
    <row r="430" spans="14:19" ht="14.25" customHeight="1" x14ac:dyDescent="0.3">
      <c r="N430" s="2"/>
      <c r="S430" s="2"/>
    </row>
    <row r="431" spans="14:19" ht="14.25" customHeight="1" x14ac:dyDescent="0.3">
      <c r="N431" s="2"/>
      <c r="S431" s="2"/>
    </row>
    <row r="432" spans="14:19" ht="14.25" customHeight="1" x14ac:dyDescent="0.3">
      <c r="N432" s="2"/>
      <c r="S432" s="2"/>
    </row>
    <row r="433" spans="14:19" ht="14.25" customHeight="1" x14ac:dyDescent="0.3">
      <c r="N433" s="2"/>
      <c r="S433" s="2"/>
    </row>
    <row r="434" spans="14:19" ht="14.25" customHeight="1" x14ac:dyDescent="0.3">
      <c r="N434" s="2"/>
      <c r="S434" s="2"/>
    </row>
    <row r="435" spans="14:19" ht="14.25" customHeight="1" x14ac:dyDescent="0.3">
      <c r="N435" s="2"/>
      <c r="S435" s="2"/>
    </row>
    <row r="436" spans="14:19" ht="14.25" customHeight="1" x14ac:dyDescent="0.3">
      <c r="N436" s="2"/>
      <c r="S436" s="2"/>
    </row>
    <row r="437" spans="14:19" ht="14.25" customHeight="1" x14ac:dyDescent="0.3">
      <c r="N437" s="2"/>
      <c r="S437" s="2"/>
    </row>
    <row r="438" spans="14:19" ht="14.25" customHeight="1" x14ac:dyDescent="0.3">
      <c r="N438" s="2"/>
      <c r="S438" s="2"/>
    </row>
    <row r="439" spans="14:19" ht="14.25" customHeight="1" x14ac:dyDescent="0.3">
      <c r="N439" s="2"/>
      <c r="S439" s="2"/>
    </row>
    <row r="440" spans="14:19" ht="14.25" customHeight="1" x14ac:dyDescent="0.3">
      <c r="N440" s="2"/>
      <c r="S440" s="2"/>
    </row>
    <row r="441" spans="14:19" ht="14.25" customHeight="1" x14ac:dyDescent="0.3">
      <c r="N441" s="2"/>
      <c r="S441" s="2"/>
    </row>
    <row r="442" spans="14:19" ht="14.25" customHeight="1" x14ac:dyDescent="0.3">
      <c r="N442" s="2"/>
      <c r="S442" s="2"/>
    </row>
    <row r="443" spans="14:19" ht="14.25" customHeight="1" x14ac:dyDescent="0.3">
      <c r="N443" s="2"/>
      <c r="S443" s="2"/>
    </row>
    <row r="444" spans="14:19" ht="14.25" customHeight="1" x14ac:dyDescent="0.3">
      <c r="N444" s="2"/>
      <c r="S444" s="2"/>
    </row>
    <row r="445" spans="14:19" ht="14.25" customHeight="1" x14ac:dyDescent="0.3">
      <c r="N445" s="2"/>
      <c r="S445" s="2"/>
    </row>
    <row r="446" spans="14:19" ht="14.25" customHeight="1" x14ac:dyDescent="0.3">
      <c r="N446" s="2"/>
      <c r="S446" s="2"/>
    </row>
    <row r="447" spans="14:19" ht="14.25" customHeight="1" x14ac:dyDescent="0.3">
      <c r="N447" s="2"/>
      <c r="S447" s="2"/>
    </row>
    <row r="448" spans="14:19" ht="14.25" customHeight="1" x14ac:dyDescent="0.3">
      <c r="N448" s="2"/>
      <c r="S448" s="2"/>
    </row>
    <row r="449" spans="14:19" ht="14.25" customHeight="1" x14ac:dyDescent="0.3">
      <c r="N449" s="2"/>
      <c r="S449" s="2"/>
    </row>
    <row r="450" spans="14:19" ht="14.25" customHeight="1" x14ac:dyDescent="0.3">
      <c r="N450" s="2"/>
      <c r="S450" s="2"/>
    </row>
    <row r="451" spans="14:19" ht="14.25" customHeight="1" x14ac:dyDescent="0.3">
      <c r="N451" s="2"/>
      <c r="S451" s="2"/>
    </row>
    <row r="452" spans="14:19" ht="14.25" customHeight="1" x14ac:dyDescent="0.3">
      <c r="N452" s="2"/>
      <c r="S452" s="2"/>
    </row>
    <row r="453" spans="14:19" ht="14.25" customHeight="1" x14ac:dyDescent="0.3">
      <c r="N453" s="2"/>
      <c r="S453" s="2"/>
    </row>
    <row r="454" spans="14:19" ht="14.25" customHeight="1" x14ac:dyDescent="0.3">
      <c r="N454" s="2"/>
      <c r="S454" s="2"/>
    </row>
    <row r="455" spans="14:19" ht="14.25" customHeight="1" x14ac:dyDescent="0.3">
      <c r="N455" s="2"/>
      <c r="S455" s="2"/>
    </row>
    <row r="456" spans="14:19" ht="14.25" customHeight="1" x14ac:dyDescent="0.3">
      <c r="N456" s="2"/>
      <c r="S456" s="2"/>
    </row>
    <row r="457" spans="14:19" ht="14.25" customHeight="1" x14ac:dyDescent="0.3">
      <c r="N457" s="2"/>
      <c r="S457" s="2"/>
    </row>
    <row r="458" spans="14:19" ht="14.25" customHeight="1" x14ac:dyDescent="0.3">
      <c r="N458" s="2"/>
      <c r="S458" s="2"/>
    </row>
    <row r="459" spans="14:19" ht="14.25" customHeight="1" x14ac:dyDescent="0.3">
      <c r="N459" s="2"/>
      <c r="S459" s="2"/>
    </row>
    <row r="460" spans="14:19" ht="14.25" customHeight="1" x14ac:dyDescent="0.3">
      <c r="N460" s="2"/>
      <c r="S460" s="2"/>
    </row>
    <row r="461" spans="14:19" ht="14.25" customHeight="1" x14ac:dyDescent="0.3">
      <c r="N461" s="2"/>
      <c r="S461" s="2"/>
    </row>
    <row r="462" spans="14:19" ht="14.25" customHeight="1" x14ac:dyDescent="0.3">
      <c r="N462" s="2"/>
      <c r="S462" s="2"/>
    </row>
    <row r="463" spans="14:19" ht="14.25" customHeight="1" x14ac:dyDescent="0.3">
      <c r="N463" s="2"/>
      <c r="S463" s="2"/>
    </row>
    <row r="464" spans="14:19" ht="14.25" customHeight="1" x14ac:dyDescent="0.3">
      <c r="N464" s="2"/>
      <c r="S464" s="2"/>
    </row>
    <row r="465" spans="14:19" ht="14.25" customHeight="1" x14ac:dyDescent="0.3">
      <c r="N465" s="2"/>
      <c r="S465" s="2"/>
    </row>
    <row r="466" spans="14:19" ht="14.25" customHeight="1" x14ac:dyDescent="0.3">
      <c r="N466" s="2"/>
      <c r="S466" s="2"/>
    </row>
    <row r="467" spans="14:19" ht="14.25" customHeight="1" x14ac:dyDescent="0.3">
      <c r="N467" s="2"/>
      <c r="S467" s="2"/>
    </row>
    <row r="468" spans="14:19" ht="14.25" customHeight="1" x14ac:dyDescent="0.3">
      <c r="N468" s="2"/>
      <c r="S468" s="2"/>
    </row>
    <row r="469" spans="14:19" ht="14.25" customHeight="1" x14ac:dyDescent="0.3">
      <c r="N469" s="2"/>
      <c r="S469" s="2"/>
    </row>
    <row r="470" spans="14:19" ht="14.25" customHeight="1" x14ac:dyDescent="0.3">
      <c r="N470" s="2"/>
      <c r="S470" s="2"/>
    </row>
    <row r="471" spans="14:19" ht="14.25" customHeight="1" x14ac:dyDescent="0.3">
      <c r="N471" s="2"/>
      <c r="S471" s="2"/>
    </row>
    <row r="472" spans="14:19" ht="14.25" customHeight="1" x14ac:dyDescent="0.3">
      <c r="N472" s="2"/>
      <c r="S472" s="2"/>
    </row>
    <row r="473" spans="14:19" ht="14.25" customHeight="1" x14ac:dyDescent="0.3">
      <c r="N473" s="2"/>
      <c r="S473" s="2"/>
    </row>
    <row r="474" spans="14:19" ht="14.25" customHeight="1" x14ac:dyDescent="0.3">
      <c r="N474" s="2"/>
      <c r="S474" s="2"/>
    </row>
    <row r="475" spans="14:19" ht="14.25" customHeight="1" x14ac:dyDescent="0.3">
      <c r="N475" s="2"/>
      <c r="S475" s="2"/>
    </row>
    <row r="476" spans="14:19" ht="14.25" customHeight="1" x14ac:dyDescent="0.3">
      <c r="N476" s="2"/>
      <c r="S476" s="2"/>
    </row>
    <row r="477" spans="14:19" ht="14.25" customHeight="1" x14ac:dyDescent="0.3">
      <c r="N477" s="2"/>
      <c r="S477" s="2"/>
    </row>
    <row r="478" spans="14:19" ht="14.25" customHeight="1" x14ac:dyDescent="0.3">
      <c r="N478" s="2"/>
      <c r="S478" s="2"/>
    </row>
    <row r="479" spans="14:19" ht="14.25" customHeight="1" x14ac:dyDescent="0.3">
      <c r="N479" s="2"/>
      <c r="S479" s="2"/>
    </row>
    <row r="480" spans="14:19" ht="14.25" customHeight="1" x14ac:dyDescent="0.3">
      <c r="N480" s="2"/>
      <c r="S480" s="2"/>
    </row>
    <row r="481" spans="14:19" ht="14.25" customHeight="1" x14ac:dyDescent="0.3">
      <c r="N481" s="2"/>
      <c r="S481" s="2"/>
    </row>
    <row r="482" spans="14:19" ht="14.25" customHeight="1" x14ac:dyDescent="0.3">
      <c r="N482" s="2"/>
      <c r="S482" s="2"/>
    </row>
    <row r="483" spans="14:19" ht="14.25" customHeight="1" x14ac:dyDescent="0.3">
      <c r="N483" s="2"/>
      <c r="S483" s="2"/>
    </row>
    <row r="484" spans="14:19" ht="14.25" customHeight="1" x14ac:dyDescent="0.3">
      <c r="N484" s="2"/>
      <c r="S484" s="2"/>
    </row>
    <row r="485" spans="14:19" ht="14.25" customHeight="1" x14ac:dyDescent="0.3">
      <c r="N485" s="2"/>
      <c r="S485" s="2"/>
    </row>
    <row r="486" spans="14:19" ht="14.25" customHeight="1" x14ac:dyDescent="0.3">
      <c r="N486" s="2"/>
      <c r="S486" s="2"/>
    </row>
    <row r="487" spans="14:19" ht="14.25" customHeight="1" x14ac:dyDescent="0.3">
      <c r="N487" s="2"/>
      <c r="S487" s="2"/>
    </row>
    <row r="488" spans="14:19" ht="14.25" customHeight="1" x14ac:dyDescent="0.3">
      <c r="N488" s="2"/>
      <c r="S488" s="2"/>
    </row>
    <row r="489" spans="14:19" ht="14.25" customHeight="1" x14ac:dyDescent="0.3">
      <c r="N489" s="2"/>
      <c r="S489" s="2"/>
    </row>
    <row r="490" spans="14:19" ht="14.25" customHeight="1" x14ac:dyDescent="0.3">
      <c r="N490" s="2"/>
      <c r="S490" s="2"/>
    </row>
    <row r="491" spans="14:19" ht="14.25" customHeight="1" x14ac:dyDescent="0.3">
      <c r="N491" s="2"/>
      <c r="S491" s="2"/>
    </row>
    <row r="492" spans="14:19" ht="14.25" customHeight="1" x14ac:dyDescent="0.3">
      <c r="N492" s="2"/>
      <c r="S492" s="2"/>
    </row>
    <row r="493" spans="14:19" ht="14.25" customHeight="1" x14ac:dyDescent="0.3">
      <c r="N493" s="2"/>
      <c r="S493" s="2"/>
    </row>
    <row r="494" spans="14:19" ht="14.25" customHeight="1" x14ac:dyDescent="0.3">
      <c r="N494" s="2"/>
      <c r="S494" s="2"/>
    </row>
    <row r="495" spans="14:19" ht="14.25" customHeight="1" x14ac:dyDescent="0.3">
      <c r="N495" s="2"/>
      <c r="S495" s="2"/>
    </row>
    <row r="496" spans="14:19" ht="14.25" customHeight="1" x14ac:dyDescent="0.3">
      <c r="N496" s="2"/>
      <c r="S496" s="2"/>
    </row>
    <row r="497" spans="14:19" ht="14.25" customHeight="1" x14ac:dyDescent="0.3">
      <c r="N497" s="2"/>
      <c r="S497" s="2"/>
    </row>
    <row r="498" spans="14:19" ht="14.25" customHeight="1" x14ac:dyDescent="0.3">
      <c r="N498" s="2"/>
      <c r="S498" s="2"/>
    </row>
    <row r="499" spans="14:19" ht="14.25" customHeight="1" x14ac:dyDescent="0.3">
      <c r="N499" s="2"/>
      <c r="S499" s="2"/>
    </row>
    <row r="500" spans="14:19" ht="14.25" customHeight="1" x14ac:dyDescent="0.3">
      <c r="N500" s="2"/>
      <c r="S500" s="2"/>
    </row>
    <row r="501" spans="14:19" ht="14.25" customHeight="1" x14ac:dyDescent="0.3">
      <c r="N501" s="2"/>
      <c r="S501" s="2"/>
    </row>
    <row r="502" spans="14:19" ht="14.25" customHeight="1" x14ac:dyDescent="0.3">
      <c r="N502" s="2"/>
      <c r="S502" s="2"/>
    </row>
    <row r="503" spans="14:19" ht="14.25" customHeight="1" x14ac:dyDescent="0.3">
      <c r="N503" s="2"/>
      <c r="S503" s="2"/>
    </row>
    <row r="504" spans="14:19" ht="14.25" customHeight="1" x14ac:dyDescent="0.3">
      <c r="N504" s="2"/>
      <c r="S504" s="2"/>
    </row>
    <row r="505" spans="14:19" ht="14.25" customHeight="1" x14ac:dyDescent="0.3">
      <c r="N505" s="2"/>
      <c r="S505" s="2"/>
    </row>
    <row r="506" spans="14:19" ht="14.25" customHeight="1" x14ac:dyDescent="0.3">
      <c r="N506" s="2"/>
      <c r="S506" s="2"/>
    </row>
    <row r="507" spans="14:19" ht="14.25" customHeight="1" x14ac:dyDescent="0.3">
      <c r="N507" s="2"/>
      <c r="S507" s="2"/>
    </row>
    <row r="508" spans="14:19" ht="14.25" customHeight="1" x14ac:dyDescent="0.3">
      <c r="N508" s="2"/>
      <c r="S508" s="2"/>
    </row>
    <row r="509" spans="14:19" ht="14.25" customHeight="1" x14ac:dyDescent="0.3">
      <c r="N509" s="2"/>
      <c r="S509" s="2"/>
    </row>
    <row r="510" spans="14:19" ht="14.25" customHeight="1" x14ac:dyDescent="0.3">
      <c r="N510" s="2"/>
      <c r="S510" s="2"/>
    </row>
    <row r="511" spans="14:19" ht="14.25" customHeight="1" x14ac:dyDescent="0.3">
      <c r="N511" s="2"/>
      <c r="S511" s="2"/>
    </row>
    <row r="512" spans="14:19" ht="14.25" customHeight="1" x14ac:dyDescent="0.3">
      <c r="N512" s="2"/>
      <c r="S512" s="2"/>
    </row>
    <row r="513" spans="14:19" ht="14.25" customHeight="1" x14ac:dyDescent="0.3">
      <c r="N513" s="2"/>
      <c r="S513" s="2"/>
    </row>
    <row r="514" spans="14:19" ht="14.25" customHeight="1" x14ac:dyDescent="0.3">
      <c r="N514" s="2"/>
      <c r="S514" s="2"/>
    </row>
    <row r="515" spans="14:19" ht="14.25" customHeight="1" x14ac:dyDescent="0.3">
      <c r="N515" s="2"/>
      <c r="S515" s="2"/>
    </row>
    <row r="516" spans="14:19" ht="14.25" customHeight="1" x14ac:dyDescent="0.3">
      <c r="N516" s="2"/>
      <c r="S516" s="2"/>
    </row>
    <row r="517" spans="14:19" ht="14.25" customHeight="1" x14ac:dyDescent="0.3">
      <c r="N517" s="2"/>
      <c r="S517" s="2"/>
    </row>
    <row r="518" spans="14:19" ht="14.25" customHeight="1" x14ac:dyDescent="0.3">
      <c r="N518" s="2"/>
      <c r="S518" s="2"/>
    </row>
    <row r="519" spans="14:19" ht="14.25" customHeight="1" x14ac:dyDescent="0.3">
      <c r="N519" s="2"/>
      <c r="S519" s="2"/>
    </row>
    <row r="520" spans="14:19" ht="14.25" customHeight="1" x14ac:dyDescent="0.3">
      <c r="N520" s="2"/>
      <c r="S520" s="2"/>
    </row>
    <row r="521" spans="14:19" ht="14.25" customHeight="1" x14ac:dyDescent="0.3">
      <c r="N521" s="2"/>
      <c r="S521" s="2"/>
    </row>
    <row r="522" spans="14:19" ht="14.25" customHeight="1" x14ac:dyDescent="0.3">
      <c r="N522" s="2"/>
      <c r="S522" s="2"/>
    </row>
    <row r="523" spans="14:19" ht="14.25" customHeight="1" x14ac:dyDescent="0.3">
      <c r="N523" s="2"/>
      <c r="S523" s="2"/>
    </row>
    <row r="524" spans="14:19" ht="14.25" customHeight="1" x14ac:dyDescent="0.3">
      <c r="N524" s="2"/>
      <c r="S524" s="2"/>
    </row>
    <row r="525" spans="14:19" ht="14.25" customHeight="1" x14ac:dyDescent="0.3">
      <c r="N525" s="2"/>
      <c r="S525" s="2"/>
    </row>
    <row r="526" spans="14:19" ht="14.25" customHeight="1" x14ac:dyDescent="0.3">
      <c r="N526" s="2"/>
      <c r="S526" s="2"/>
    </row>
    <row r="527" spans="14:19" ht="14.25" customHeight="1" x14ac:dyDescent="0.3">
      <c r="N527" s="2"/>
      <c r="S527" s="2"/>
    </row>
    <row r="528" spans="14:19" ht="14.25" customHeight="1" x14ac:dyDescent="0.3">
      <c r="N528" s="2"/>
      <c r="S528" s="2"/>
    </row>
    <row r="529" spans="14:19" ht="14.25" customHeight="1" x14ac:dyDescent="0.3">
      <c r="N529" s="2"/>
      <c r="S529" s="2"/>
    </row>
    <row r="530" spans="14:19" ht="14.25" customHeight="1" x14ac:dyDescent="0.3">
      <c r="N530" s="2"/>
      <c r="S530" s="2"/>
    </row>
    <row r="531" spans="14:19" ht="14.25" customHeight="1" x14ac:dyDescent="0.3">
      <c r="N531" s="2"/>
      <c r="S531" s="2"/>
    </row>
    <row r="532" spans="14:19" ht="14.25" customHeight="1" x14ac:dyDescent="0.3">
      <c r="N532" s="2"/>
      <c r="S532" s="2"/>
    </row>
    <row r="533" spans="14:19" ht="14.25" customHeight="1" x14ac:dyDescent="0.3">
      <c r="N533" s="2"/>
      <c r="S533" s="2"/>
    </row>
    <row r="534" spans="14:19" ht="14.25" customHeight="1" x14ac:dyDescent="0.3">
      <c r="N534" s="2"/>
      <c r="S534" s="2"/>
    </row>
    <row r="535" spans="14:19" ht="14.25" customHeight="1" x14ac:dyDescent="0.3">
      <c r="N535" s="2"/>
      <c r="S535" s="2"/>
    </row>
    <row r="536" spans="14:19" ht="14.25" customHeight="1" x14ac:dyDescent="0.3">
      <c r="N536" s="2"/>
      <c r="S536" s="2"/>
    </row>
    <row r="537" spans="14:19" ht="14.25" customHeight="1" x14ac:dyDescent="0.3">
      <c r="N537" s="2"/>
      <c r="S537" s="2"/>
    </row>
    <row r="538" spans="14:19" ht="14.25" customHeight="1" x14ac:dyDescent="0.3">
      <c r="N538" s="2"/>
      <c r="S538" s="2"/>
    </row>
    <row r="539" spans="14:19" ht="14.25" customHeight="1" x14ac:dyDescent="0.3">
      <c r="N539" s="2"/>
      <c r="S539" s="2"/>
    </row>
    <row r="540" spans="14:19" ht="14.25" customHeight="1" x14ac:dyDescent="0.3">
      <c r="N540" s="2"/>
      <c r="S540" s="2"/>
    </row>
    <row r="541" spans="14:19" ht="14.25" customHeight="1" x14ac:dyDescent="0.3">
      <c r="N541" s="2"/>
      <c r="S541" s="2"/>
    </row>
    <row r="542" spans="14:19" ht="14.25" customHeight="1" x14ac:dyDescent="0.3">
      <c r="N542" s="2"/>
      <c r="S542" s="2"/>
    </row>
    <row r="543" spans="14:19" ht="14.25" customHeight="1" x14ac:dyDescent="0.3">
      <c r="N543" s="2"/>
      <c r="S543" s="2"/>
    </row>
    <row r="544" spans="14:19" ht="14.25" customHeight="1" x14ac:dyDescent="0.3">
      <c r="N544" s="2"/>
      <c r="S544" s="2"/>
    </row>
    <row r="545" spans="14:19" ht="14.25" customHeight="1" x14ac:dyDescent="0.3">
      <c r="N545" s="2"/>
      <c r="S545" s="2"/>
    </row>
    <row r="546" spans="14:19" ht="14.25" customHeight="1" x14ac:dyDescent="0.3">
      <c r="N546" s="2"/>
      <c r="S546" s="2"/>
    </row>
    <row r="547" spans="14:19" ht="14.25" customHeight="1" x14ac:dyDescent="0.3">
      <c r="N547" s="2"/>
      <c r="S547" s="2"/>
    </row>
    <row r="548" spans="14:19" ht="14.25" customHeight="1" x14ac:dyDescent="0.3">
      <c r="N548" s="2"/>
      <c r="S548" s="2"/>
    </row>
    <row r="549" spans="14:19" ht="14.25" customHeight="1" x14ac:dyDescent="0.3">
      <c r="N549" s="2"/>
      <c r="S549" s="2"/>
    </row>
    <row r="550" spans="14:19" ht="14.25" customHeight="1" x14ac:dyDescent="0.3">
      <c r="N550" s="2"/>
      <c r="S550" s="2"/>
    </row>
    <row r="551" spans="14:19" ht="14.25" customHeight="1" x14ac:dyDescent="0.3">
      <c r="N551" s="2"/>
      <c r="S551" s="2"/>
    </row>
    <row r="552" spans="14:19" ht="14.25" customHeight="1" x14ac:dyDescent="0.3">
      <c r="N552" s="2"/>
      <c r="S552" s="2"/>
    </row>
    <row r="553" spans="14:19" ht="14.25" customHeight="1" x14ac:dyDescent="0.3">
      <c r="N553" s="2"/>
      <c r="S553" s="2"/>
    </row>
    <row r="554" spans="14:19" ht="14.25" customHeight="1" x14ac:dyDescent="0.3">
      <c r="N554" s="2"/>
      <c r="S554" s="2"/>
    </row>
    <row r="555" spans="14:19" ht="14.25" customHeight="1" x14ac:dyDescent="0.3">
      <c r="N555" s="2"/>
      <c r="S555" s="2"/>
    </row>
    <row r="556" spans="14:19" ht="14.25" customHeight="1" x14ac:dyDescent="0.3">
      <c r="N556" s="2"/>
      <c r="S556" s="2"/>
    </row>
    <row r="557" spans="14:19" ht="14.25" customHeight="1" x14ac:dyDescent="0.3">
      <c r="N557" s="2"/>
      <c r="S557" s="2"/>
    </row>
    <row r="558" spans="14:19" ht="14.25" customHeight="1" x14ac:dyDescent="0.3">
      <c r="N558" s="2"/>
      <c r="S558" s="2"/>
    </row>
    <row r="559" spans="14:19" ht="14.25" customHeight="1" x14ac:dyDescent="0.3">
      <c r="N559" s="2"/>
      <c r="S559" s="2"/>
    </row>
    <row r="560" spans="14:19" ht="14.25" customHeight="1" x14ac:dyDescent="0.3">
      <c r="N560" s="2"/>
      <c r="S560" s="2"/>
    </row>
    <row r="561" spans="14:19" ht="14.25" customHeight="1" x14ac:dyDescent="0.3">
      <c r="N561" s="2"/>
      <c r="S561" s="2"/>
    </row>
    <row r="562" spans="14:19" ht="14.25" customHeight="1" x14ac:dyDescent="0.3">
      <c r="N562" s="2"/>
      <c r="S562" s="2"/>
    </row>
    <row r="563" spans="14:19" ht="14.25" customHeight="1" x14ac:dyDescent="0.3">
      <c r="N563" s="2"/>
      <c r="S563" s="2"/>
    </row>
    <row r="564" spans="14:19" ht="14.25" customHeight="1" x14ac:dyDescent="0.3">
      <c r="N564" s="2"/>
      <c r="S564" s="2"/>
    </row>
    <row r="565" spans="14:19" ht="14.25" customHeight="1" x14ac:dyDescent="0.3">
      <c r="N565" s="2"/>
      <c r="S565" s="2"/>
    </row>
    <row r="566" spans="14:19" ht="14.25" customHeight="1" x14ac:dyDescent="0.3">
      <c r="N566" s="2"/>
      <c r="S566" s="2"/>
    </row>
    <row r="567" spans="14:19" ht="14.25" customHeight="1" x14ac:dyDescent="0.3">
      <c r="N567" s="2"/>
      <c r="S567" s="2"/>
    </row>
    <row r="568" spans="14:19" ht="14.25" customHeight="1" x14ac:dyDescent="0.3">
      <c r="N568" s="2"/>
      <c r="S568" s="2"/>
    </row>
    <row r="569" spans="14:19" ht="14.25" customHeight="1" x14ac:dyDescent="0.3">
      <c r="N569" s="2"/>
      <c r="S569" s="2"/>
    </row>
    <row r="570" spans="14:19" ht="14.25" customHeight="1" x14ac:dyDescent="0.3">
      <c r="N570" s="2"/>
      <c r="S570" s="2"/>
    </row>
    <row r="571" spans="14:19" ht="14.25" customHeight="1" x14ac:dyDescent="0.3">
      <c r="N571" s="2"/>
      <c r="S571" s="2"/>
    </row>
    <row r="572" spans="14:19" ht="14.25" customHeight="1" x14ac:dyDescent="0.3">
      <c r="N572" s="2"/>
      <c r="S572" s="2"/>
    </row>
    <row r="573" spans="14:19" ht="14.25" customHeight="1" x14ac:dyDescent="0.3">
      <c r="N573" s="2"/>
      <c r="S573" s="2"/>
    </row>
    <row r="574" spans="14:19" ht="14.25" customHeight="1" x14ac:dyDescent="0.3">
      <c r="N574" s="2"/>
      <c r="S574" s="2"/>
    </row>
    <row r="575" spans="14:19" ht="14.25" customHeight="1" x14ac:dyDescent="0.3">
      <c r="N575" s="2"/>
      <c r="S575" s="2"/>
    </row>
    <row r="576" spans="14:19" ht="14.25" customHeight="1" x14ac:dyDescent="0.3">
      <c r="N576" s="2"/>
      <c r="S576" s="2"/>
    </row>
    <row r="577" spans="14:19" ht="14.25" customHeight="1" x14ac:dyDescent="0.3">
      <c r="N577" s="2"/>
      <c r="S577" s="2"/>
    </row>
    <row r="578" spans="14:19" ht="14.25" customHeight="1" x14ac:dyDescent="0.3">
      <c r="N578" s="2"/>
      <c r="S578" s="2"/>
    </row>
    <row r="579" spans="14:19" ht="14.25" customHeight="1" x14ac:dyDescent="0.3">
      <c r="N579" s="2"/>
      <c r="S579" s="2"/>
    </row>
    <row r="580" spans="14:19" ht="14.25" customHeight="1" x14ac:dyDescent="0.3">
      <c r="N580" s="2"/>
      <c r="S580" s="2"/>
    </row>
    <row r="581" spans="14:19" ht="14.25" customHeight="1" x14ac:dyDescent="0.3">
      <c r="N581" s="2"/>
      <c r="S581" s="2"/>
    </row>
    <row r="582" spans="14:19" ht="14.25" customHeight="1" x14ac:dyDescent="0.3">
      <c r="N582" s="2"/>
      <c r="S582" s="2"/>
    </row>
    <row r="583" spans="14:19" ht="14.25" customHeight="1" x14ac:dyDescent="0.3">
      <c r="N583" s="2"/>
      <c r="S583" s="2"/>
    </row>
    <row r="584" spans="14:19" ht="14.25" customHeight="1" x14ac:dyDescent="0.3">
      <c r="N584" s="2"/>
      <c r="S584" s="2"/>
    </row>
    <row r="585" spans="14:19" ht="14.25" customHeight="1" x14ac:dyDescent="0.3">
      <c r="N585" s="2"/>
      <c r="S585" s="2"/>
    </row>
    <row r="586" spans="14:19" ht="14.25" customHeight="1" x14ac:dyDescent="0.3">
      <c r="N586" s="2"/>
      <c r="S586" s="2"/>
    </row>
    <row r="587" spans="14:19" ht="14.25" customHeight="1" x14ac:dyDescent="0.3">
      <c r="N587" s="2"/>
      <c r="S587" s="2"/>
    </row>
    <row r="588" spans="14:19" ht="14.25" customHeight="1" x14ac:dyDescent="0.3">
      <c r="N588" s="2"/>
      <c r="S588" s="2"/>
    </row>
    <row r="589" spans="14:19" ht="14.25" customHeight="1" x14ac:dyDescent="0.3">
      <c r="N589" s="2"/>
      <c r="S589" s="2"/>
    </row>
    <row r="590" spans="14:19" ht="14.25" customHeight="1" x14ac:dyDescent="0.3">
      <c r="N590" s="2"/>
      <c r="S590" s="2"/>
    </row>
    <row r="591" spans="14:19" ht="14.25" customHeight="1" x14ac:dyDescent="0.3">
      <c r="N591" s="2"/>
      <c r="S591" s="2"/>
    </row>
    <row r="592" spans="14:19" ht="14.25" customHeight="1" x14ac:dyDescent="0.3">
      <c r="N592" s="2"/>
      <c r="S592" s="2"/>
    </row>
    <row r="593" spans="14:19" ht="14.25" customHeight="1" x14ac:dyDescent="0.3">
      <c r="N593" s="2"/>
      <c r="S593" s="2"/>
    </row>
    <row r="594" spans="14:19" ht="14.25" customHeight="1" x14ac:dyDescent="0.3">
      <c r="N594" s="2"/>
      <c r="S594" s="2"/>
    </row>
    <row r="595" spans="14:19" ht="14.25" customHeight="1" x14ac:dyDescent="0.3">
      <c r="N595" s="2"/>
      <c r="S595" s="2"/>
    </row>
    <row r="596" spans="14:19" ht="14.25" customHeight="1" x14ac:dyDescent="0.3">
      <c r="N596" s="2"/>
      <c r="S596" s="2"/>
    </row>
    <row r="597" spans="14:19" ht="14.25" customHeight="1" x14ac:dyDescent="0.3">
      <c r="N597" s="2"/>
      <c r="S597" s="2"/>
    </row>
    <row r="598" spans="14:19" ht="14.25" customHeight="1" x14ac:dyDescent="0.3">
      <c r="N598" s="2"/>
      <c r="S598" s="2"/>
    </row>
    <row r="599" spans="14:19" ht="14.25" customHeight="1" x14ac:dyDescent="0.3">
      <c r="N599" s="2"/>
      <c r="S599" s="2"/>
    </row>
    <row r="600" spans="14:19" ht="14.25" customHeight="1" x14ac:dyDescent="0.3">
      <c r="N600" s="2"/>
      <c r="S600" s="2"/>
    </row>
    <row r="601" spans="14:19" ht="14.25" customHeight="1" x14ac:dyDescent="0.3">
      <c r="N601" s="2"/>
      <c r="S601" s="2"/>
    </row>
    <row r="602" spans="14:19" ht="14.25" customHeight="1" x14ac:dyDescent="0.3">
      <c r="N602" s="2"/>
      <c r="S602" s="2"/>
    </row>
    <row r="603" spans="14:19" ht="14.25" customHeight="1" x14ac:dyDescent="0.3">
      <c r="N603" s="2"/>
      <c r="S603" s="2"/>
    </row>
    <row r="604" spans="14:19" ht="14.25" customHeight="1" x14ac:dyDescent="0.3">
      <c r="N604" s="2"/>
      <c r="S604" s="2"/>
    </row>
    <row r="605" spans="14:19" ht="14.25" customHeight="1" x14ac:dyDescent="0.3">
      <c r="N605" s="2"/>
      <c r="S605" s="2"/>
    </row>
    <row r="606" spans="14:19" ht="14.25" customHeight="1" x14ac:dyDescent="0.3">
      <c r="N606" s="2"/>
      <c r="S606" s="2"/>
    </row>
    <row r="607" spans="14:19" ht="14.25" customHeight="1" x14ac:dyDescent="0.3">
      <c r="N607" s="2"/>
      <c r="S607" s="2"/>
    </row>
    <row r="608" spans="14:19" ht="14.25" customHeight="1" x14ac:dyDescent="0.3">
      <c r="N608" s="2"/>
      <c r="S608" s="2"/>
    </row>
    <row r="609" spans="14:19" ht="14.25" customHeight="1" x14ac:dyDescent="0.3">
      <c r="N609" s="2"/>
      <c r="S609" s="2"/>
    </row>
    <row r="610" spans="14:19" ht="14.25" customHeight="1" x14ac:dyDescent="0.3">
      <c r="N610" s="2"/>
      <c r="S610" s="2"/>
    </row>
    <row r="611" spans="14:19" ht="14.25" customHeight="1" x14ac:dyDescent="0.3">
      <c r="N611" s="2"/>
      <c r="S611" s="2"/>
    </row>
    <row r="612" spans="14:19" ht="14.25" customHeight="1" x14ac:dyDescent="0.3">
      <c r="N612" s="2"/>
      <c r="S612" s="2"/>
    </row>
    <row r="613" spans="14:19" ht="14.25" customHeight="1" x14ac:dyDescent="0.3">
      <c r="N613" s="2"/>
      <c r="S613" s="2"/>
    </row>
    <row r="614" spans="14:19" ht="14.25" customHeight="1" x14ac:dyDescent="0.3">
      <c r="N614" s="2"/>
      <c r="S614" s="2"/>
    </row>
    <row r="615" spans="14:19" ht="14.25" customHeight="1" x14ac:dyDescent="0.3">
      <c r="N615" s="2"/>
      <c r="S615" s="2"/>
    </row>
    <row r="616" spans="14:19" ht="14.25" customHeight="1" x14ac:dyDescent="0.3">
      <c r="N616" s="2"/>
      <c r="S616" s="2"/>
    </row>
    <row r="617" spans="14:19" ht="14.25" customHeight="1" x14ac:dyDescent="0.3">
      <c r="N617" s="2"/>
      <c r="S617" s="2"/>
    </row>
    <row r="618" spans="14:19" ht="14.25" customHeight="1" x14ac:dyDescent="0.3">
      <c r="N618" s="2"/>
      <c r="S618" s="2"/>
    </row>
    <row r="619" spans="14:19" ht="14.25" customHeight="1" x14ac:dyDescent="0.3">
      <c r="N619" s="2"/>
      <c r="S619" s="2"/>
    </row>
    <row r="620" spans="14:19" ht="14.25" customHeight="1" x14ac:dyDescent="0.3">
      <c r="N620" s="2"/>
      <c r="S620" s="2"/>
    </row>
    <row r="621" spans="14:19" ht="14.25" customHeight="1" x14ac:dyDescent="0.3">
      <c r="N621" s="2"/>
      <c r="S621" s="2"/>
    </row>
    <row r="622" spans="14:19" ht="14.25" customHeight="1" x14ac:dyDescent="0.3">
      <c r="N622" s="2"/>
      <c r="S622" s="2"/>
    </row>
    <row r="623" spans="14:19" ht="14.25" customHeight="1" x14ac:dyDescent="0.3">
      <c r="N623" s="2"/>
      <c r="S623" s="2"/>
    </row>
    <row r="624" spans="14:19" ht="14.25" customHeight="1" x14ac:dyDescent="0.3">
      <c r="N624" s="2"/>
      <c r="S624" s="2"/>
    </row>
    <row r="625" spans="14:19" ht="14.25" customHeight="1" x14ac:dyDescent="0.3">
      <c r="N625" s="2"/>
      <c r="S625" s="2"/>
    </row>
    <row r="626" spans="14:19" ht="14.25" customHeight="1" x14ac:dyDescent="0.3">
      <c r="N626" s="2"/>
      <c r="S626" s="2"/>
    </row>
    <row r="627" spans="14:19" ht="14.25" customHeight="1" x14ac:dyDescent="0.3">
      <c r="N627" s="2"/>
      <c r="S627" s="2"/>
    </row>
    <row r="628" spans="14:19" ht="14.25" customHeight="1" x14ac:dyDescent="0.3">
      <c r="N628" s="2"/>
      <c r="S628" s="2"/>
    </row>
    <row r="629" spans="14:19" ht="14.25" customHeight="1" x14ac:dyDescent="0.3">
      <c r="N629" s="2"/>
      <c r="S629" s="2"/>
    </row>
    <row r="630" spans="14:19" ht="14.25" customHeight="1" x14ac:dyDescent="0.3">
      <c r="N630" s="2"/>
      <c r="S630" s="2"/>
    </row>
    <row r="631" spans="14:19" ht="14.25" customHeight="1" x14ac:dyDescent="0.3">
      <c r="N631" s="2"/>
      <c r="S631" s="2"/>
    </row>
    <row r="632" spans="14:19" ht="14.25" customHeight="1" x14ac:dyDescent="0.3">
      <c r="N632" s="2"/>
      <c r="S632" s="2"/>
    </row>
    <row r="633" spans="14:19" ht="14.25" customHeight="1" x14ac:dyDescent="0.3">
      <c r="N633" s="2"/>
      <c r="S633" s="2"/>
    </row>
    <row r="634" spans="14:19" ht="14.25" customHeight="1" x14ac:dyDescent="0.3">
      <c r="N634" s="2"/>
      <c r="S634" s="2"/>
    </row>
    <row r="635" spans="14:19" ht="14.25" customHeight="1" x14ac:dyDescent="0.3">
      <c r="N635" s="2"/>
      <c r="S635" s="2"/>
    </row>
    <row r="636" spans="14:19" ht="14.25" customHeight="1" x14ac:dyDescent="0.3">
      <c r="N636" s="2"/>
      <c r="S636" s="2"/>
    </row>
    <row r="637" spans="14:19" ht="14.25" customHeight="1" x14ac:dyDescent="0.3">
      <c r="N637" s="2"/>
      <c r="S637" s="2"/>
    </row>
    <row r="638" spans="14:19" ht="14.25" customHeight="1" x14ac:dyDescent="0.3">
      <c r="N638" s="2"/>
      <c r="S638" s="2"/>
    </row>
    <row r="639" spans="14:19" ht="14.25" customHeight="1" x14ac:dyDescent="0.3">
      <c r="N639" s="2"/>
      <c r="S639" s="2"/>
    </row>
    <row r="640" spans="14:19" ht="14.25" customHeight="1" x14ac:dyDescent="0.3">
      <c r="N640" s="2"/>
      <c r="S640" s="2"/>
    </row>
    <row r="641" spans="14:19" ht="14.25" customHeight="1" x14ac:dyDescent="0.3">
      <c r="N641" s="2"/>
      <c r="S641" s="2"/>
    </row>
    <row r="642" spans="14:19" ht="14.25" customHeight="1" x14ac:dyDescent="0.3">
      <c r="N642" s="2"/>
      <c r="S642" s="2"/>
    </row>
    <row r="643" spans="14:19" ht="14.25" customHeight="1" x14ac:dyDescent="0.3">
      <c r="N643" s="2"/>
      <c r="S643" s="2"/>
    </row>
    <row r="644" spans="14:19" ht="14.25" customHeight="1" x14ac:dyDescent="0.3">
      <c r="N644" s="2"/>
      <c r="S644" s="2"/>
    </row>
    <row r="645" spans="14:19" ht="14.25" customHeight="1" x14ac:dyDescent="0.3">
      <c r="N645" s="2"/>
      <c r="S645" s="2"/>
    </row>
    <row r="646" spans="14:19" ht="14.25" customHeight="1" x14ac:dyDescent="0.3">
      <c r="N646" s="2"/>
      <c r="S646" s="2"/>
    </row>
    <row r="647" spans="14:19" ht="14.25" customHeight="1" x14ac:dyDescent="0.3">
      <c r="N647" s="2"/>
      <c r="S647" s="2"/>
    </row>
    <row r="648" spans="14:19" ht="14.25" customHeight="1" x14ac:dyDescent="0.3">
      <c r="N648" s="2"/>
      <c r="S648" s="2"/>
    </row>
    <row r="649" spans="14:19" ht="14.25" customHeight="1" x14ac:dyDescent="0.3">
      <c r="N649" s="2"/>
      <c r="S649" s="2"/>
    </row>
    <row r="650" spans="14:19" ht="14.25" customHeight="1" x14ac:dyDescent="0.3">
      <c r="N650" s="2"/>
      <c r="S650" s="2"/>
    </row>
    <row r="651" spans="14:19" ht="14.25" customHeight="1" x14ac:dyDescent="0.3">
      <c r="N651" s="2"/>
      <c r="S651" s="2"/>
    </row>
    <row r="652" spans="14:19" ht="14.25" customHeight="1" x14ac:dyDescent="0.3">
      <c r="N652" s="2"/>
      <c r="S652" s="2"/>
    </row>
    <row r="653" spans="14:19" ht="14.25" customHeight="1" x14ac:dyDescent="0.3">
      <c r="N653" s="2"/>
      <c r="S653" s="2"/>
    </row>
    <row r="654" spans="14:19" ht="14.25" customHeight="1" x14ac:dyDescent="0.3">
      <c r="N654" s="2"/>
      <c r="S654" s="2"/>
    </row>
    <row r="655" spans="14:19" ht="14.25" customHeight="1" x14ac:dyDescent="0.3">
      <c r="N655" s="2"/>
      <c r="S655" s="2"/>
    </row>
    <row r="656" spans="14:19" ht="14.25" customHeight="1" x14ac:dyDescent="0.3">
      <c r="N656" s="2"/>
      <c r="S656" s="2"/>
    </row>
    <row r="657" spans="14:19" ht="14.25" customHeight="1" x14ac:dyDescent="0.3">
      <c r="N657" s="2"/>
      <c r="S657" s="2"/>
    </row>
    <row r="658" spans="14:19" ht="14.25" customHeight="1" x14ac:dyDescent="0.3">
      <c r="N658" s="2"/>
      <c r="S658" s="2"/>
    </row>
    <row r="659" spans="14:19" ht="14.25" customHeight="1" x14ac:dyDescent="0.3">
      <c r="N659" s="2"/>
      <c r="S659" s="2"/>
    </row>
    <row r="660" spans="14:19" ht="14.25" customHeight="1" x14ac:dyDescent="0.3">
      <c r="N660" s="2"/>
      <c r="S660" s="2"/>
    </row>
    <row r="661" spans="14:19" ht="14.25" customHeight="1" x14ac:dyDescent="0.3">
      <c r="N661" s="2"/>
      <c r="S661" s="2"/>
    </row>
    <row r="662" spans="14:19" ht="14.25" customHeight="1" x14ac:dyDescent="0.3">
      <c r="N662" s="2"/>
      <c r="S662" s="2"/>
    </row>
    <row r="663" spans="14:19" ht="14.25" customHeight="1" x14ac:dyDescent="0.3">
      <c r="N663" s="2"/>
      <c r="S663" s="2"/>
    </row>
    <row r="664" spans="14:19" ht="14.25" customHeight="1" x14ac:dyDescent="0.3">
      <c r="N664" s="2"/>
      <c r="S664" s="2"/>
    </row>
    <row r="665" spans="14:19" ht="14.25" customHeight="1" x14ac:dyDescent="0.3">
      <c r="N665" s="2"/>
      <c r="S665" s="2"/>
    </row>
    <row r="666" spans="14:19" ht="14.25" customHeight="1" x14ac:dyDescent="0.3">
      <c r="N666" s="2"/>
      <c r="S666" s="2"/>
    </row>
    <row r="667" spans="14:19" ht="14.25" customHeight="1" x14ac:dyDescent="0.3">
      <c r="N667" s="2"/>
      <c r="S667" s="2"/>
    </row>
    <row r="668" spans="14:19" ht="14.25" customHeight="1" x14ac:dyDescent="0.3">
      <c r="N668" s="2"/>
      <c r="S668" s="2"/>
    </row>
    <row r="669" spans="14:19" ht="14.25" customHeight="1" x14ac:dyDescent="0.3">
      <c r="N669" s="2"/>
      <c r="S669" s="2"/>
    </row>
    <row r="670" spans="14:19" ht="14.25" customHeight="1" x14ac:dyDescent="0.3">
      <c r="N670" s="2"/>
      <c r="S670" s="2"/>
    </row>
    <row r="671" spans="14:19" ht="14.25" customHeight="1" x14ac:dyDescent="0.3">
      <c r="N671" s="2"/>
      <c r="S671" s="2"/>
    </row>
    <row r="672" spans="14:19" ht="14.25" customHeight="1" x14ac:dyDescent="0.3">
      <c r="N672" s="2"/>
      <c r="S672" s="2"/>
    </row>
    <row r="673" spans="14:19" ht="14.25" customHeight="1" x14ac:dyDescent="0.3">
      <c r="N673" s="2"/>
      <c r="S673" s="2"/>
    </row>
    <row r="674" spans="14:19" ht="14.25" customHeight="1" x14ac:dyDescent="0.3">
      <c r="N674" s="2"/>
      <c r="S674" s="2"/>
    </row>
    <row r="675" spans="14:19" ht="14.25" customHeight="1" x14ac:dyDescent="0.3">
      <c r="N675" s="2"/>
      <c r="S675" s="2"/>
    </row>
    <row r="676" spans="14:19" ht="14.25" customHeight="1" x14ac:dyDescent="0.3">
      <c r="N676" s="2"/>
      <c r="S676" s="2"/>
    </row>
    <row r="677" spans="14:19" ht="14.25" customHeight="1" x14ac:dyDescent="0.3">
      <c r="N677" s="2"/>
      <c r="S677" s="2"/>
    </row>
    <row r="678" spans="14:19" ht="14.25" customHeight="1" x14ac:dyDescent="0.3">
      <c r="N678" s="2"/>
      <c r="S678" s="2"/>
    </row>
    <row r="679" spans="14:19" ht="14.25" customHeight="1" x14ac:dyDescent="0.3">
      <c r="N679" s="2"/>
      <c r="S679" s="2"/>
    </row>
    <row r="680" spans="14:19" ht="14.25" customHeight="1" x14ac:dyDescent="0.3">
      <c r="N680" s="2"/>
      <c r="S680" s="2"/>
    </row>
    <row r="681" spans="14:19" ht="14.25" customHeight="1" x14ac:dyDescent="0.3">
      <c r="N681" s="2"/>
      <c r="S681" s="2"/>
    </row>
    <row r="682" spans="14:19" ht="14.25" customHeight="1" x14ac:dyDescent="0.3">
      <c r="N682" s="2"/>
      <c r="S682" s="2"/>
    </row>
    <row r="683" spans="14:19" ht="14.25" customHeight="1" x14ac:dyDescent="0.3">
      <c r="N683" s="2"/>
      <c r="S683" s="2"/>
    </row>
    <row r="684" spans="14:19" ht="14.25" customHeight="1" x14ac:dyDescent="0.3">
      <c r="N684" s="2"/>
      <c r="S684" s="2"/>
    </row>
    <row r="685" spans="14:19" ht="14.25" customHeight="1" x14ac:dyDescent="0.3">
      <c r="N685" s="2"/>
      <c r="S685" s="2"/>
    </row>
    <row r="686" spans="14:19" ht="14.25" customHeight="1" x14ac:dyDescent="0.3">
      <c r="N686" s="2"/>
      <c r="S686" s="2"/>
    </row>
    <row r="687" spans="14:19" ht="14.25" customHeight="1" x14ac:dyDescent="0.3">
      <c r="N687" s="2"/>
      <c r="S687" s="2"/>
    </row>
    <row r="688" spans="14:19" ht="14.25" customHeight="1" x14ac:dyDescent="0.3">
      <c r="N688" s="2"/>
      <c r="S688" s="2"/>
    </row>
    <row r="689" spans="14:19" ht="14.25" customHeight="1" x14ac:dyDescent="0.3">
      <c r="N689" s="2"/>
      <c r="S689" s="2"/>
    </row>
    <row r="690" spans="14:19" ht="14.25" customHeight="1" x14ac:dyDescent="0.3">
      <c r="N690" s="2"/>
      <c r="S690" s="2"/>
    </row>
    <row r="691" spans="14:19" ht="14.25" customHeight="1" x14ac:dyDescent="0.3">
      <c r="N691" s="2"/>
      <c r="S691" s="2"/>
    </row>
    <row r="692" spans="14:19" ht="14.25" customHeight="1" x14ac:dyDescent="0.3">
      <c r="N692" s="2"/>
      <c r="S692" s="2"/>
    </row>
    <row r="693" spans="14:19" ht="14.25" customHeight="1" x14ac:dyDescent="0.3">
      <c r="N693" s="2"/>
      <c r="S693" s="2"/>
    </row>
    <row r="694" spans="14:19" ht="14.25" customHeight="1" x14ac:dyDescent="0.3">
      <c r="N694" s="2"/>
      <c r="S694" s="2"/>
    </row>
    <row r="695" spans="14:19" ht="14.25" customHeight="1" x14ac:dyDescent="0.3">
      <c r="N695" s="2"/>
      <c r="S695" s="2"/>
    </row>
    <row r="696" spans="14:19" ht="14.25" customHeight="1" x14ac:dyDescent="0.3">
      <c r="N696" s="2"/>
      <c r="S696" s="2"/>
    </row>
    <row r="697" spans="14:19" ht="14.25" customHeight="1" x14ac:dyDescent="0.3">
      <c r="N697" s="2"/>
      <c r="S697" s="2"/>
    </row>
    <row r="698" spans="14:19" ht="14.25" customHeight="1" x14ac:dyDescent="0.3">
      <c r="N698" s="2"/>
      <c r="S698" s="2"/>
    </row>
    <row r="699" spans="14:19" ht="14.25" customHeight="1" x14ac:dyDescent="0.3">
      <c r="N699" s="2"/>
      <c r="S699" s="2"/>
    </row>
    <row r="700" spans="14:19" ht="14.25" customHeight="1" x14ac:dyDescent="0.3">
      <c r="N700" s="2"/>
      <c r="S700" s="2"/>
    </row>
    <row r="701" spans="14:19" ht="14.25" customHeight="1" x14ac:dyDescent="0.3">
      <c r="N701" s="2"/>
      <c r="S701" s="2"/>
    </row>
    <row r="702" spans="14:19" ht="14.25" customHeight="1" x14ac:dyDescent="0.3">
      <c r="N702" s="2"/>
      <c r="S702" s="2"/>
    </row>
    <row r="703" spans="14:19" ht="14.25" customHeight="1" x14ac:dyDescent="0.3">
      <c r="N703" s="2"/>
      <c r="S703" s="2"/>
    </row>
    <row r="704" spans="14:19" ht="14.25" customHeight="1" x14ac:dyDescent="0.3">
      <c r="N704" s="2"/>
      <c r="S704" s="2"/>
    </row>
    <row r="705" spans="14:19" ht="14.25" customHeight="1" x14ac:dyDescent="0.3">
      <c r="N705" s="2"/>
      <c r="S705" s="2"/>
    </row>
    <row r="706" spans="14:19" ht="14.25" customHeight="1" x14ac:dyDescent="0.3">
      <c r="N706" s="2"/>
      <c r="S706" s="2"/>
    </row>
    <row r="707" spans="14:19" ht="14.25" customHeight="1" x14ac:dyDescent="0.3">
      <c r="N707" s="2"/>
      <c r="S707" s="2"/>
    </row>
    <row r="708" spans="14:19" ht="14.25" customHeight="1" x14ac:dyDescent="0.3">
      <c r="N708" s="2"/>
      <c r="S708" s="2"/>
    </row>
    <row r="709" spans="14:19" ht="14.25" customHeight="1" x14ac:dyDescent="0.3">
      <c r="N709" s="2"/>
      <c r="S709" s="2"/>
    </row>
    <row r="710" spans="14:19" ht="14.25" customHeight="1" x14ac:dyDescent="0.3">
      <c r="N710" s="2"/>
      <c r="S710" s="2"/>
    </row>
    <row r="711" spans="14:19" ht="14.25" customHeight="1" x14ac:dyDescent="0.3">
      <c r="N711" s="2"/>
      <c r="S711" s="2"/>
    </row>
    <row r="712" spans="14:19" ht="14.25" customHeight="1" x14ac:dyDescent="0.3">
      <c r="N712" s="2"/>
      <c r="S712" s="2"/>
    </row>
    <row r="713" spans="14:19" ht="14.25" customHeight="1" x14ac:dyDescent="0.3">
      <c r="N713" s="2"/>
      <c r="S713" s="2"/>
    </row>
    <row r="714" spans="14:19" ht="14.25" customHeight="1" x14ac:dyDescent="0.3">
      <c r="N714" s="2"/>
      <c r="S714" s="2"/>
    </row>
    <row r="715" spans="14:19" ht="14.25" customHeight="1" x14ac:dyDescent="0.3">
      <c r="N715" s="2"/>
      <c r="S715" s="2"/>
    </row>
    <row r="716" spans="14:19" ht="14.25" customHeight="1" x14ac:dyDescent="0.3">
      <c r="N716" s="2"/>
      <c r="S716" s="2"/>
    </row>
    <row r="717" spans="14:19" ht="14.25" customHeight="1" x14ac:dyDescent="0.3">
      <c r="N717" s="2"/>
      <c r="S717" s="2"/>
    </row>
    <row r="718" spans="14:19" ht="14.25" customHeight="1" x14ac:dyDescent="0.3">
      <c r="N718" s="2"/>
      <c r="S718" s="2"/>
    </row>
    <row r="719" spans="14:19" ht="14.25" customHeight="1" x14ac:dyDescent="0.3">
      <c r="N719" s="2"/>
      <c r="S719" s="2"/>
    </row>
    <row r="720" spans="14:19" ht="14.25" customHeight="1" x14ac:dyDescent="0.3">
      <c r="N720" s="2"/>
      <c r="S720" s="2"/>
    </row>
    <row r="721" spans="14:19" ht="14.25" customHeight="1" x14ac:dyDescent="0.3">
      <c r="N721" s="2"/>
      <c r="S721" s="2"/>
    </row>
    <row r="722" spans="14:19" ht="14.25" customHeight="1" x14ac:dyDescent="0.3">
      <c r="N722" s="2"/>
      <c r="S722" s="2"/>
    </row>
    <row r="723" spans="14:19" ht="14.25" customHeight="1" x14ac:dyDescent="0.3">
      <c r="N723" s="2"/>
      <c r="S723" s="2"/>
    </row>
    <row r="724" spans="14:19" ht="14.25" customHeight="1" x14ac:dyDescent="0.3">
      <c r="N724" s="2"/>
      <c r="S724" s="2"/>
    </row>
    <row r="725" spans="14:19" ht="14.25" customHeight="1" x14ac:dyDescent="0.3">
      <c r="N725" s="2"/>
      <c r="S725" s="2"/>
    </row>
    <row r="726" spans="14:19" ht="14.25" customHeight="1" x14ac:dyDescent="0.3">
      <c r="N726" s="2"/>
      <c r="S726" s="2"/>
    </row>
    <row r="727" spans="14:19" ht="14.25" customHeight="1" x14ac:dyDescent="0.3">
      <c r="N727" s="2"/>
      <c r="S727" s="2"/>
    </row>
    <row r="728" spans="14:19" ht="14.25" customHeight="1" x14ac:dyDescent="0.3">
      <c r="N728" s="2"/>
      <c r="S728" s="2"/>
    </row>
    <row r="729" spans="14:19" ht="14.25" customHeight="1" x14ac:dyDescent="0.3">
      <c r="N729" s="2"/>
      <c r="S729" s="2"/>
    </row>
    <row r="730" spans="14:19" ht="14.25" customHeight="1" x14ac:dyDescent="0.3">
      <c r="N730" s="2"/>
      <c r="S730" s="2"/>
    </row>
    <row r="731" spans="14:19" ht="14.25" customHeight="1" x14ac:dyDescent="0.3">
      <c r="N731" s="2"/>
      <c r="S731" s="2"/>
    </row>
    <row r="732" spans="14:19" ht="14.25" customHeight="1" x14ac:dyDescent="0.3">
      <c r="N732" s="2"/>
      <c r="S732" s="2"/>
    </row>
    <row r="733" spans="14:19" ht="14.25" customHeight="1" x14ac:dyDescent="0.3">
      <c r="N733" s="2"/>
      <c r="S733" s="2"/>
    </row>
    <row r="734" spans="14:19" ht="14.25" customHeight="1" x14ac:dyDescent="0.3">
      <c r="N734" s="2"/>
      <c r="S734" s="2"/>
    </row>
    <row r="735" spans="14:19" ht="14.25" customHeight="1" x14ac:dyDescent="0.3">
      <c r="N735" s="2"/>
      <c r="S735" s="2"/>
    </row>
    <row r="736" spans="14:19" ht="14.25" customHeight="1" x14ac:dyDescent="0.3">
      <c r="N736" s="2"/>
      <c r="S736" s="2"/>
    </row>
    <row r="737" spans="14:19" ht="14.25" customHeight="1" x14ac:dyDescent="0.3">
      <c r="N737" s="2"/>
      <c r="S737" s="2"/>
    </row>
    <row r="738" spans="14:19" ht="14.25" customHeight="1" x14ac:dyDescent="0.3">
      <c r="N738" s="2"/>
      <c r="S738" s="2"/>
    </row>
    <row r="739" spans="14:19" ht="14.25" customHeight="1" x14ac:dyDescent="0.3">
      <c r="N739" s="2"/>
      <c r="S739" s="2"/>
    </row>
    <row r="740" spans="14:19" ht="14.25" customHeight="1" x14ac:dyDescent="0.3">
      <c r="N740" s="2"/>
      <c r="S740" s="2"/>
    </row>
    <row r="741" spans="14:19" ht="14.25" customHeight="1" x14ac:dyDescent="0.3">
      <c r="N741" s="2"/>
      <c r="S741" s="2"/>
    </row>
    <row r="742" spans="14:19" ht="14.25" customHeight="1" x14ac:dyDescent="0.3">
      <c r="N742" s="2"/>
      <c r="S742" s="2"/>
    </row>
    <row r="743" spans="14:19" ht="14.25" customHeight="1" x14ac:dyDescent="0.3">
      <c r="N743" s="2"/>
      <c r="S743" s="2"/>
    </row>
    <row r="744" spans="14:19" ht="14.25" customHeight="1" x14ac:dyDescent="0.3">
      <c r="N744" s="2"/>
      <c r="S744" s="2"/>
    </row>
    <row r="745" spans="14:19" ht="14.25" customHeight="1" x14ac:dyDescent="0.3">
      <c r="N745" s="2"/>
      <c r="S745" s="2"/>
    </row>
    <row r="746" spans="14:19" ht="14.25" customHeight="1" x14ac:dyDescent="0.3">
      <c r="N746" s="2"/>
      <c r="S746" s="2"/>
    </row>
    <row r="747" spans="14:19" ht="14.25" customHeight="1" x14ac:dyDescent="0.3">
      <c r="N747" s="2"/>
      <c r="S747" s="2"/>
    </row>
    <row r="748" spans="14:19" ht="14.25" customHeight="1" x14ac:dyDescent="0.3">
      <c r="N748" s="2"/>
      <c r="S748" s="2"/>
    </row>
    <row r="749" spans="14:19" ht="14.25" customHeight="1" x14ac:dyDescent="0.3">
      <c r="N749" s="2"/>
      <c r="S749" s="2"/>
    </row>
    <row r="750" spans="14:19" ht="14.25" customHeight="1" x14ac:dyDescent="0.3">
      <c r="N750" s="2"/>
      <c r="S750" s="2"/>
    </row>
    <row r="751" spans="14:19" ht="14.25" customHeight="1" x14ac:dyDescent="0.3">
      <c r="N751" s="2"/>
      <c r="S751" s="2"/>
    </row>
    <row r="752" spans="14:19" ht="14.25" customHeight="1" x14ac:dyDescent="0.3">
      <c r="N752" s="2"/>
      <c r="S752" s="2"/>
    </row>
    <row r="753" spans="14:19" ht="14.25" customHeight="1" x14ac:dyDescent="0.3">
      <c r="N753" s="2"/>
      <c r="S753" s="2"/>
    </row>
    <row r="754" spans="14:19" ht="14.25" customHeight="1" x14ac:dyDescent="0.3">
      <c r="N754" s="2"/>
      <c r="S754" s="2"/>
    </row>
    <row r="755" spans="14:19" ht="14.25" customHeight="1" x14ac:dyDescent="0.3">
      <c r="N755" s="2"/>
      <c r="S755" s="2"/>
    </row>
    <row r="756" spans="14:19" ht="14.25" customHeight="1" x14ac:dyDescent="0.3">
      <c r="N756" s="2"/>
      <c r="S756" s="2"/>
    </row>
    <row r="757" spans="14:19" ht="14.25" customHeight="1" x14ac:dyDescent="0.3">
      <c r="N757" s="2"/>
      <c r="S757" s="2"/>
    </row>
    <row r="758" spans="14:19" ht="14.25" customHeight="1" x14ac:dyDescent="0.3">
      <c r="N758" s="2"/>
      <c r="S758" s="2"/>
    </row>
    <row r="759" spans="14:19" ht="14.25" customHeight="1" x14ac:dyDescent="0.3">
      <c r="N759" s="2"/>
      <c r="S759" s="2"/>
    </row>
    <row r="760" spans="14:19" ht="14.25" customHeight="1" x14ac:dyDescent="0.3">
      <c r="N760" s="2"/>
      <c r="S760" s="2"/>
    </row>
    <row r="761" spans="14:19" ht="14.25" customHeight="1" x14ac:dyDescent="0.3">
      <c r="N761" s="2"/>
      <c r="S761" s="2"/>
    </row>
    <row r="762" spans="14:19" ht="14.25" customHeight="1" x14ac:dyDescent="0.3">
      <c r="N762" s="2"/>
      <c r="S762" s="2"/>
    </row>
    <row r="763" spans="14:19" ht="14.25" customHeight="1" x14ac:dyDescent="0.3">
      <c r="N763" s="2"/>
      <c r="S763" s="2"/>
    </row>
    <row r="764" spans="14:19" ht="14.25" customHeight="1" x14ac:dyDescent="0.3">
      <c r="N764" s="2"/>
      <c r="S764" s="2"/>
    </row>
    <row r="765" spans="14:19" ht="14.25" customHeight="1" x14ac:dyDescent="0.3">
      <c r="N765" s="2"/>
      <c r="S765" s="2"/>
    </row>
    <row r="766" spans="14:19" ht="14.25" customHeight="1" x14ac:dyDescent="0.3">
      <c r="N766" s="2"/>
      <c r="S766" s="2"/>
    </row>
    <row r="767" spans="14:19" ht="14.25" customHeight="1" x14ac:dyDescent="0.3">
      <c r="N767" s="2"/>
      <c r="S767" s="2"/>
    </row>
    <row r="768" spans="14:19" ht="14.25" customHeight="1" x14ac:dyDescent="0.3">
      <c r="N768" s="2"/>
      <c r="S768" s="2"/>
    </row>
    <row r="769" spans="14:19" ht="14.25" customHeight="1" x14ac:dyDescent="0.3">
      <c r="N769" s="2"/>
      <c r="S769" s="2"/>
    </row>
    <row r="770" spans="14:19" ht="14.25" customHeight="1" x14ac:dyDescent="0.3">
      <c r="N770" s="2"/>
      <c r="S770" s="2"/>
    </row>
    <row r="771" spans="14:19" ht="14.25" customHeight="1" x14ac:dyDescent="0.3">
      <c r="N771" s="2"/>
      <c r="S771" s="2"/>
    </row>
    <row r="772" spans="14:19" ht="14.25" customHeight="1" x14ac:dyDescent="0.3">
      <c r="N772" s="2"/>
      <c r="S772" s="2"/>
    </row>
    <row r="773" spans="14:19" ht="14.25" customHeight="1" x14ac:dyDescent="0.3">
      <c r="N773" s="2"/>
      <c r="S773" s="2"/>
    </row>
    <row r="774" spans="14:19" ht="14.25" customHeight="1" x14ac:dyDescent="0.3">
      <c r="N774" s="2"/>
      <c r="S774" s="2"/>
    </row>
    <row r="775" spans="14:19" ht="14.25" customHeight="1" x14ac:dyDescent="0.3">
      <c r="N775" s="2"/>
      <c r="S775" s="2"/>
    </row>
    <row r="776" spans="14:19" ht="14.25" customHeight="1" x14ac:dyDescent="0.3">
      <c r="N776" s="2"/>
      <c r="S776" s="2"/>
    </row>
    <row r="777" spans="14:19" ht="14.25" customHeight="1" x14ac:dyDescent="0.3">
      <c r="N777" s="2"/>
      <c r="S777" s="2"/>
    </row>
    <row r="778" spans="14:19" ht="14.25" customHeight="1" x14ac:dyDescent="0.3">
      <c r="N778" s="2"/>
      <c r="S778" s="2"/>
    </row>
    <row r="779" spans="14:19" ht="14.25" customHeight="1" x14ac:dyDescent="0.3">
      <c r="N779" s="2"/>
      <c r="S779" s="2"/>
    </row>
    <row r="780" spans="14:19" ht="14.25" customHeight="1" x14ac:dyDescent="0.3">
      <c r="N780" s="2"/>
      <c r="S780" s="2"/>
    </row>
    <row r="781" spans="14:19" ht="14.25" customHeight="1" x14ac:dyDescent="0.3">
      <c r="N781" s="2"/>
      <c r="S781" s="2"/>
    </row>
    <row r="782" spans="14:19" ht="14.25" customHeight="1" x14ac:dyDescent="0.3">
      <c r="N782" s="2"/>
      <c r="S782" s="2"/>
    </row>
    <row r="783" spans="14:19" ht="14.25" customHeight="1" x14ac:dyDescent="0.3">
      <c r="N783" s="2"/>
      <c r="S783" s="2"/>
    </row>
    <row r="784" spans="14:19" ht="14.25" customHeight="1" x14ac:dyDescent="0.3">
      <c r="N784" s="2"/>
      <c r="S784" s="2"/>
    </row>
    <row r="785" spans="14:19" ht="14.25" customHeight="1" x14ac:dyDescent="0.3">
      <c r="N785" s="2"/>
      <c r="S785" s="2"/>
    </row>
    <row r="786" spans="14:19" ht="14.25" customHeight="1" x14ac:dyDescent="0.3">
      <c r="N786" s="2"/>
      <c r="S786" s="2"/>
    </row>
    <row r="787" spans="14:19" ht="14.25" customHeight="1" x14ac:dyDescent="0.3">
      <c r="N787" s="2"/>
      <c r="S787" s="2"/>
    </row>
    <row r="788" spans="14:19" ht="14.25" customHeight="1" x14ac:dyDescent="0.3">
      <c r="N788" s="2"/>
      <c r="S788" s="2"/>
    </row>
    <row r="789" spans="14:19" ht="14.25" customHeight="1" x14ac:dyDescent="0.3">
      <c r="N789" s="2"/>
      <c r="S789" s="2"/>
    </row>
    <row r="790" spans="14:19" ht="14.25" customHeight="1" x14ac:dyDescent="0.3">
      <c r="N790" s="2"/>
      <c r="S790" s="2"/>
    </row>
    <row r="791" spans="14:19" ht="14.25" customHeight="1" x14ac:dyDescent="0.3">
      <c r="N791" s="2"/>
      <c r="S791" s="2"/>
    </row>
    <row r="792" spans="14:19" ht="14.25" customHeight="1" x14ac:dyDescent="0.3">
      <c r="N792" s="2"/>
      <c r="S792" s="2"/>
    </row>
    <row r="793" spans="14:19" ht="14.25" customHeight="1" x14ac:dyDescent="0.3">
      <c r="N793" s="2"/>
      <c r="S793" s="2"/>
    </row>
    <row r="794" spans="14:19" ht="14.25" customHeight="1" x14ac:dyDescent="0.3">
      <c r="N794" s="2"/>
      <c r="S794" s="2"/>
    </row>
    <row r="795" spans="14:19" ht="14.25" customHeight="1" x14ac:dyDescent="0.3">
      <c r="N795" s="2"/>
      <c r="S795" s="2"/>
    </row>
    <row r="796" spans="14:19" ht="14.25" customHeight="1" x14ac:dyDescent="0.3">
      <c r="N796" s="2"/>
      <c r="S796" s="2"/>
    </row>
    <row r="797" spans="14:19" ht="14.25" customHeight="1" x14ac:dyDescent="0.3">
      <c r="N797" s="2"/>
      <c r="S797" s="2"/>
    </row>
    <row r="798" spans="14:19" ht="14.25" customHeight="1" x14ac:dyDescent="0.3">
      <c r="N798" s="2"/>
      <c r="S798" s="2"/>
    </row>
    <row r="799" spans="14:19" ht="14.25" customHeight="1" x14ac:dyDescent="0.3">
      <c r="N799" s="2"/>
      <c r="S799" s="2"/>
    </row>
    <row r="800" spans="14:19" ht="14.25" customHeight="1" x14ac:dyDescent="0.3">
      <c r="N800" s="2"/>
      <c r="S800" s="2"/>
    </row>
    <row r="801" spans="14:19" ht="14.25" customHeight="1" x14ac:dyDescent="0.3">
      <c r="N801" s="2"/>
      <c r="S801" s="2"/>
    </row>
    <row r="802" spans="14:19" ht="14.25" customHeight="1" x14ac:dyDescent="0.3">
      <c r="N802" s="2"/>
      <c r="S802" s="2"/>
    </row>
    <row r="803" spans="14:19" ht="14.25" customHeight="1" x14ac:dyDescent="0.3">
      <c r="N803" s="2"/>
      <c r="S803" s="2"/>
    </row>
    <row r="804" spans="14:19" ht="14.25" customHeight="1" x14ac:dyDescent="0.3">
      <c r="N804" s="2"/>
      <c r="S804" s="2"/>
    </row>
    <row r="805" spans="14:19" ht="14.25" customHeight="1" x14ac:dyDescent="0.3">
      <c r="N805" s="2"/>
      <c r="S805" s="2"/>
    </row>
    <row r="806" spans="14:19" ht="14.25" customHeight="1" x14ac:dyDescent="0.3">
      <c r="N806" s="2"/>
      <c r="S806" s="2"/>
    </row>
    <row r="807" spans="14:19" ht="14.25" customHeight="1" x14ac:dyDescent="0.3">
      <c r="N807" s="2"/>
      <c r="S807" s="2"/>
    </row>
    <row r="808" spans="14:19" ht="14.25" customHeight="1" x14ac:dyDescent="0.3">
      <c r="N808" s="2"/>
      <c r="S808" s="2"/>
    </row>
    <row r="809" spans="14:19" ht="14.25" customHeight="1" x14ac:dyDescent="0.3">
      <c r="N809" s="2"/>
      <c r="S809" s="2"/>
    </row>
    <row r="810" spans="14:19" ht="14.25" customHeight="1" x14ac:dyDescent="0.3">
      <c r="N810" s="2"/>
      <c r="S810" s="2"/>
    </row>
    <row r="811" spans="14:19" ht="14.25" customHeight="1" x14ac:dyDescent="0.3">
      <c r="N811" s="2"/>
      <c r="S811" s="2"/>
    </row>
    <row r="812" spans="14:19" ht="14.25" customHeight="1" x14ac:dyDescent="0.3">
      <c r="N812" s="2"/>
      <c r="S812" s="2"/>
    </row>
    <row r="813" spans="14:19" ht="14.25" customHeight="1" x14ac:dyDescent="0.3">
      <c r="N813" s="2"/>
      <c r="S813" s="2"/>
    </row>
    <row r="814" spans="14:19" ht="14.25" customHeight="1" x14ac:dyDescent="0.3">
      <c r="N814" s="2"/>
      <c r="S814" s="2"/>
    </row>
    <row r="815" spans="14:19" ht="14.25" customHeight="1" x14ac:dyDescent="0.3">
      <c r="N815" s="2"/>
      <c r="S815" s="2"/>
    </row>
    <row r="816" spans="14:19" ht="14.25" customHeight="1" x14ac:dyDescent="0.3">
      <c r="N816" s="2"/>
      <c r="S816" s="2"/>
    </row>
    <row r="817" spans="14:19" ht="14.25" customHeight="1" x14ac:dyDescent="0.3">
      <c r="N817" s="2"/>
      <c r="S817" s="2"/>
    </row>
    <row r="818" spans="14:19" ht="14.25" customHeight="1" x14ac:dyDescent="0.3">
      <c r="N818" s="2"/>
      <c r="S818" s="2"/>
    </row>
    <row r="819" spans="14:19" ht="14.25" customHeight="1" x14ac:dyDescent="0.3">
      <c r="N819" s="2"/>
      <c r="S819" s="2"/>
    </row>
    <row r="820" spans="14:19" ht="14.25" customHeight="1" x14ac:dyDescent="0.3">
      <c r="N820" s="2"/>
      <c r="S820" s="2"/>
    </row>
    <row r="821" spans="14:19" ht="14.25" customHeight="1" x14ac:dyDescent="0.3">
      <c r="N821" s="2"/>
      <c r="S821" s="2"/>
    </row>
    <row r="822" spans="14:19" ht="14.25" customHeight="1" x14ac:dyDescent="0.3">
      <c r="N822" s="2"/>
      <c r="S822" s="2"/>
    </row>
    <row r="823" spans="14:19" ht="14.25" customHeight="1" x14ac:dyDescent="0.3">
      <c r="N823" s="2"/>
      <c r="S823" s="2"/>
    </row>
    <row r="824" spans="14:19" ht="14.25" customHeight="1" x14ac:dyDescent="0.3">
      <c r="N824" s="2"/>
      <c r="S824" s="2"/>
    </row>
    <row r="825" spans="14:19" ht="14.25" customHeight="1" x14ac:dyDescent="0.3">
      <c r="N825" s="2"/>
      <c r="S825" s="2"/>
    </row>
    <row r="826" spans="14:19" ht="14.25" customHeight="1" x14ac:dyDescent="0.3">
      <c r="N826" s="2"/>
      <c r="S826" s="2"/>
    </row>
    <row r="827" spans="14:19" ht="14.25" customHeight="1" x14ac:dyDescent="0.3">
      <c r="N827" s="2"/>
      <c r="S827" s="2"/>
    </row>
    <row r="828" spans="14:19" ht="14.25" customHeight="1" x14ac:dyDescent="0.3">
      <c r="N828" s="2"/>
      <c r="S828" s="2"/>
    </row>
    <row r="829" spans="14:19" ht="14.25" customHeight="1" x14ac:dyDescent="0.3">
      <c r="N829" s="2"/>
      <c r="S829" s="2"/>
    </row>
    <row r="830" spans="14:19" ht="14.25" customHeight="1" x14ac:dyDescent="0.3">
      <c r="N830" s="2"/>
      <c r="S830" s="2"/>
    </row>
    <row r="831" spans="14:19" ht="14.25" customHeight="1" x14ac:dyDescent="0.3">
      <c r="N831" s="2"/>
      <c r="S831" s="2"/>
    </row>
    <row r="832" spans="14:19" ht="14.25" customHeight="1" x14ac:dyDescent="0.3">
      <c r="N832" s="2"/>
      <c r="S832" s="2"/>
    </row>
    <row r="833" spans="14:19" ht="14.25" customHeight="1" x14ac:dyDescent="0.3">
      <c r="N833" s="2"/>
      <c r="S833" s="2"/>
    </row>
    <row r="834" spans="14:19" ht="14.25" customHeight="1" x14ac:dyDescent="0.3">
      <c r="N834" s="2"/>
      <c r="S834" s="2"/>
    </row>
    <row r="835" spans="14:19" ht="14.25" customHeight="1" x14ac:dyDescent="0.3">
      <c r="N835" s="2"/>
      <c r="S835" s="2"/>
    </row>
    <row r="836" spans="14:19" ht="14.25" customHeight="1" x14ac:dyDescent="0.3">
      <c r="N836" s="2"/>
      <c r="S836" s="2"/>
    </row>
    <row r="837" spans="14:19" ht="14.25" customHeight="1" x14ac:dyDescent="0.3">
      <c r="N837" s="2"/>
      <c r="S837" s="2"/>
    </row>
    <row r="838" spans="14:19" ht="14.25" customHeight="1" x14ac:dyDescent="0.3">
      <c r="N838" s="2"/>
      <c r="S838" s="2"/>
    </row>
    <row r="839" spans="14:19" ht="14.25" customHeight="1" x14ac:dyDescent="0.3">
      <c r="N839" s="2"/>
      <c r="S839" s="2"/>
    </row>
    <row r="840" spans="14:19" ht="14.25" customHeight="1" x14ac:dyDescent="0.3">
      <c r="N840" s="2"/>
      <c r="S840" s="2"/>
    </row>
    <row r="841" spans="14:19" ht="14.25" customHeight="1" x14ac:dyDescent="0.3">
      <c r="N841" s="2"/>
      <c r="S841" s="2"/>
    </row>
    <row r="842" spans="14:19" ht="14.25" customHeight="1" x14ac:dyDescent="0.3">
      <c r="N842" s="2"/>
      <c r="S842" s="2"/>
    </row>
    <row r="843" spans="14:19" ht="14.25" customHeight="1" x14ac:dyDescent="0.3">
      <c r="N843" s="2"/>
      <c r="S843" s="2"/>
    </row>
    <row r="844" spans="14:19" ht="14.25" customHeight="1" x14ac:dyDescent="0.3">
      <c r="N844" s="2"/>
      <c r="S844" s="2"/>
    </row>
    <row r="845" spans="14:19" ht="14.25" customHeight="1" x14ac:dyDescent="0.3">
      <c r="N845" s="2"/>
      <c r="S845" s="2"/>
    </row>
    <row r="846" spans="14:19" ht="14.25" customHeight="1" x14ac:dyDescent="0.3">
      <c r="N846" s="2"/>
      <c r="S846" s="2"/>
    </row>
    <row r="847" spans="14:19" ht="14.25" customHeight="1" x14ac:dyDescent="0.3">
      <c r="N847" s="2"/>
      <c r="S847" s="2"/>
    </row>
    <row r="848" spans="14:19" ht="14.25" customHeight="1" x14ac:dyDescent="0.3">
      <c r="N848" s="2"/>
      <c r="S848" s="2"/>
    </row>
    <row r="849" spans="14:19" ht="14.25" customHeight="1" x14ac:dyDescent="0.3">
      <c r="N849" s="2"/>
      <c r="S849" s="2"/>
    </row>
    <row r="850" spans="14:19" ht="14.25" customHeight="1" x14ac:dyDescent="0.3">
      <c r="N850" s="2"/>
      <c r="S850" s="2"/>
    </row>
    <row r="851" spans="14:19" ht="14.25" customHeight="1" x14ac:dyDescent="0.3">
      <c r="N851" s="2"/>
      <c r="S851" s="2"/>
    </row>
    <row r="852" spans="14:19" ht="14.25" customHeight="1" x14ac:dyDescent="0.3">
      <c r="N852" s="2"/>
      <c r="S852" s="2"/>
    </row>
    <row r="853" spans="14:19" ht="14.25" customHeight="1" x14ac:dyDescent="0.3">
      <c r="N853" s="2"/>
      <c r="S853" s="2"/>
    </row>
    <row r="854" spans="14:19" ht="14.25" customHeight="1" x14ac:dyDescent="0.3">
      <c r="N854" s="2"/>
      <c r="S854" s="2"/>
    </row>
    <row r="855" spans="14:19" ht="14.25" customHeight="1" x14ac:dyDescent="0.3">
      <c r="N855" s="2"/>
      <c r="S855" s="2"/>
    </row>
    <row r="856" spans="14:19" ht="14.25" customHeight="1" x14ac:dyDescent="0.3">
      <c r="N856" s="2"/>
      <c r="S856" s="2"/>
    </row>
    <row r="857" spans="14:19" ht="14.25" customHeight="1" x14ac:dyDescent="0.3">
      <c r="N857" s="2"/>
      <c r="S857" s="2"/>
    </row>
    <row r="858" spans="14:19" ht="14.25" customHeight="1" x14ac:dyDescent="0.3">
      <c r="N858" s="2"/>
      <c r="S858" s="2"/>
    </row>
    <row r="859" spans="14:19" ht="14.25" customHeight="1" x14ac:dyDescent="0.3">
      <c r="N859" s="2"/>
      <c r="S859" s="2"/>
    </row>
    <row r="860" spans="14:19" ht="14.25" customHeight="1" x14ac:dyDescent="0.3">
      <c r="N860" s="2"/>
      <c r="S860" s="2"/>
    </row>
    <row r="861" spans="14:19" ht="14.25" customHeight="1" x14ac:dyDescent="0.3">
      <c r="N861" s="2"/>
      <c r="S861" s="2"/>
    </row>
    <row r="862" spans="14:19" ht="14.25" customHeight="1" x14ac:dyDescent="0.3">
      <c r="N862" s="2"/>
      <c r="S862" s="2"/>
    </row>
    <row r="863" spans="14:19" ht="14.25" customHeight="1" x14ac:dyDescent="0.3">
      <c r="N863" s="2"/>
      <c r="S863" s="2"/>
    </row>
    <row r="864" spans="14:19" ht="14.25" customHeight="1" x14ac:dyDescent="0.3">
      <c r="N864" s="2"/>
      <c r="S864" s="2"/>
    </row>
    <row r="865" spans="14:19" ht="14.25" customHeight="1" x14ac:dyDescent="0.3">
      <c r="N865" s="2"/>
      <c r="S865" s="2"/>
    </row>
    <row r="866" spans="14:19" ht="14.25" customHeight="1" x14ac:dyDescent="0.3">
      <c r="N866" s="2"/>
      <c r="S866" s="2"/>
    </row>
    <row r="867" spans="14:19" ht="14.25" customHeight="1" x14ac:dyDescent="0.3">
      <c r="N867" s="2"/>
      <c r="S867" s="2"/>
    </row>
    <row r="868" spans="14:19" ht="14.25" customHeight="1" x14ac:dyDescent="0.3">
      <c r="N868" s="2"/>
      <c r="S868" s="2"/>
    </row>
    <row r="869" spans="14:19" ht="14.25" customHeight="1" x14ac:dyDescent="0.3">
      <c r="N869" s="2"/>
      <c r="S869" s="2"/>
    </row>
    <row r="870" spans="14:19" ht="14.25" customHeight="1" x14ac:dyDescent="0.3">
      <c r="N870" s="2"/>
      <c r="S870" s="2"/>
    </row>
    <row r="871" spans="14:19" ht="14.25" customHeight="1" x14ac:dyDescent="0.3">
      <c r="N871" s="2"/>
      <c r="S871" s="2"/>
    </row>
    <row r="872" spans="14:19" ht="14.25" customHeight="1" x14ac:dyDescent="0.3">
      <c r="N872" s="2"/>
      <c r="S872" s="2"/>
    </row>
    <row r="873" spans="14:19" ht="14.25" customHeight="1" x14ac:dyDescent="0.3">
      <c r="N873" s="2"/>
      <c r="S873" s="2"/>
    </row>
    <row r="874" spans="14:19" ht="14.25" customHeight="1" x14ac:dyDescent="0.3">
      <c r="N874" s="2"/>
      <c r="S874" s="2"/>
    </row>
    <row r="875" spans="14:19" ht="14.25" customHeight="1" x14ac:dyDescent="0.3">
      <c r="N875" s="2"/>
      <c r="S875" s="2"/>
    </row>
    <row r="876" spans="14:19" ht="14.25" customHeight="1" x14ac:dyDescent="0.3">
      <c r="N876" s="2"/>
      <c r="S876" s="2"/>
    </row>
    <row r="877" spans="14:19" ht="14.25" customHeight="1" x14ac:dyDescent="0.3">
      <c r="N877" s="2"/>
      <c r="S877" s="2"/>
    </row>
    <row r="878" spans="14:19" ht="14.25" customHeight="1" x14ac:dyDescent="0.3">
      <c r="N878" s="2"/>
      <c r="S878" s="2"/>
    </row>
    <row r="879" spans="14:19" ht="14.25" customHeight="1" x14ac:dyDescent="0.3">
      <c r="N879" s="2"/>
      <c r="S879" s="2"/>
    </row>
    <row r="880" spans="14:19" ht="14.25" customHeight="1" x14ac:dyDescent="0.3">
      <c r="N880" s="2"/>
      <c r="S880" s="2"/>
    </row>
    <row r="881" spans="14:19" ht="14.25" customHeight="1" x14ac:dyDescent="0.3">
      <c r="N881" s="2"/>
      <c r="S881" s="2"/>
    </row>
    <row r="882" spans="14:19" ht="14.25" customHeight="1" x14ac:dyDescent="0.3">
      <c r="N882" s="2"/>
      <c r="S882" s="2"/>
    </row>
    <row r="883" spans="14:19" ht="14.25" customHeight="1" x14ac:dyDescent="0.3">
      <c r="N883" s="2"/>
      <c r="S883" s="2"/>
    </row>
    <row r="884" spans="14:19" ht="14.25" customHeight="1" x14ac:dyDescent="0.3">
      <c r="N884" s="2"/>
      <c r="S884" s="2"/>
    </row>
    <row r="885" spans="14:19" ht="14.25" customHeight="1" x14ac:dyDescent="0.3">
      <c r="N885" s="2"/>
      <c r="S885" s="2"/>
    </row>
    <row r="886" spans="14:19" ht="14.25" customHeight="1" x14ac:dyDescent="0.3">
      <c r="N886" s="2"/>
      <c r="S886" s="2"/>
    </row>
    <row r="887" spans="14:19" ht="14.25" customHeight="1" x14ac:dyDescent="0.3">
      <c r="N887" s="2"/>
      <c r="S887" s="2"/>
    </row>
    <row r="888" spans="14:19" ht="14.25" customHeight="1" x14ac:dyDescent="0.3">
      <c r="N888" s="2"/>
      <c r="S888" s="2"/>
    </row>
    <row r="889" spans="14:19" ht="14.25" customHeight="1" x14ac:dyDescent="0.3">
      <c r="N889" s="2"/>
      <c r="S889" s="2"/>
    </row>
    <row r="890" spans="14:19" ht="14.25" customHeight="1" x14ac:dyDescent="0.3">
      <c r="N890" s="2"/>
      <c r="S890" s="2"/>
    </row>
    <row r="891" spans="14:19" ht="14.25" customHeight="1" x14ac:dyDescent="0.3">
      <c r="N891" s="2"/>
      <c r="S891" s="2"/>
    </row>
    <row r="892" spans="14:19" ht="14.25" customHeight="1" x14ac:dyDescent="0.3">
      <c r="N892" s="2"/>
      <c r="S892" s="2"/>
    </row>
    <row r="893" spans="14:19" ht="14.25" customHeight="1" x14ac:dyDescent="0.3">
      <c r="N893" s="2"/>
      <c r="S893" s="2"/>
    </row>
    <row r="894" spans="14:19" ht="14.25" customHeight="1" x14ac:dyDescent="0.3">
      <c r="N894" s="2"/>
      <c r="S894" s="2"/>
    </row>
    <row r="895" spans="14:19" ht="14.25" customHeight="1" x14ac:dyDescent="0.3">
      <c r="N895" s="2"/>
      <c r="S895" s="2"/>
    </row>
    <row r="896" spans="14:19" ht="14.25" customHeight="1" x14ac:dyDescent="0.3">
      <c r="N896" s="2"/>
      <c r="S896" s="2"/>
    </row>
    <row r="897" spans="14:19" ht="14.25" customHeight="1" x14ac:dyDescent="0.3">
      <c r="N897" s="2"/>
      <c r="S897" s="2"/>
    </row>
    <row r="898" spans="14:19" ht="14.25" customHeight="1" x14ac:dyDescent="0.3">
      <c r="N898" s="2"/>
      <c r="S898" s="2"/>
    </row>
    <row r="899" spans="14:19" ht="14.25" customHeight="1" x14ac:dyDescent="0.3">
      <c r="N899" s="2"/>
      <c r="S899" s="2"/>
    </row>
    <row r="900" spans="14:19" ht="14.25" customHeight="1" x14ac:dyDescent="0.3">
      <c r="N900" s="2"/>
      <c r="S900" s="2"/>
    </row>
    <row r="901" spans="14:19" ht="14.25" customHeight="1" x14ac:dyDescent="0.3">
      <c r="N901" s="2"/>
      <c r="S901" s="2"/>
    </row>
    <row r="902" spans="14:19" ht="14.25" customHeight="1" x14ac:dyDescent="0.3">
      <c r="N902" s="2"/>
      <c r="S902" s="2"/>
    </row>
    <row r="903" spans="14:19" ht="14.25" customHeight="1" x14ac:dyDescent="0.3">
      <c r="N903" s="2"/>
      <c r="S903" s="2"/>
    </row>
    <row r="904" spans="14:19" ht="14.25" customHeight="1" x14ac:dyDescent="0.3">
      <c r="N904" s="2"/>
      <c r="S904" s="2"/>
    </row>
    <row r="905" spans="14:19" ht="14.25" customHeight="1" x14ac:dyDescent="0.3">
      <c r="N905" s="2"/>
      <c r="S905" s="2"/>
    </row>
    <row r="906" spans="14:19" ht="14.25" customHeight="1" x14ac:dyDescent="0.3">
      <c r="N906" s="2"/>
      <c r="S906" s="2"/>
    </row>
    <row r="907" spans="14:19" ht="14.25" customHeight="1" x14ac:dyDescent="0.3">
      <c r="N907" s="2"/>
      <c r="S907" s="2"/>
    </row>
    <row r="908" spans="14:19" ht="14.25" customHeight="1" x14ac:dyDescent="0.3">
      <c r="N908" s="2"/>
      <c r="S908" s="2"/>
    </row>
    <row r="909" spans="14:19" ht="14.25" customHeight="1" x14ac:dyDescent="0.3">
      <c r="N909" s="2"/>
      <c r="S909" s="2"/>
    </row>
    <row r="910" spans="14:19" ht="14.25" customHeight="1" x14ac:dyDescent="0.3">
      <c r="N910" s="2"/>
      <c r="S910" s="2"/>
    </row>
    <row r="911" spans="14:19" ht="14.25" customHeight="1" x14ac:dyDescent="0.3">
      <c r="N911" s="2"/>
      <c r="S911" s="2"/>
    </row>
    <row r="912" spans="14:19" ht="14.25" customHeight="1" x14ac:dyDescent="0.3">
      <c r="N912" s="2"/>
      <c r="S912" s="2"/>
    </row>
    <row r="913" spans="14:19" ht="14.25" customHeight="1" x14ac:dyDescent="0.3">
      <c r="N913" s="2"/>
      <c r="S913" s="2"/>
    </row>
    <row r="914" spans="14:19" ht="14.25" customHeight="1" x14ac:dyDescent="0.3">
      <c r="N914" s="2"/>
      <c r="S914" s="2"/>
    </row>
    <row r="915" spans="14:19" ht="14.25" customHeight="1" x14ac:dyDescent="0.3">
      <c r="N915" s="2"/>
      <c r="S915" s="2"/>
    </row>
    <row r="916" spans="14:19" ht="14.25" customHeight="1" x14ac:dyDescent="0.3">
      <c r="N916" s="2"/>
      <c r="S916" s="2"/>
    </row>
    <row r="917" spans="14:19" ht="14.25" customHeight="1" x14ac:dyDescent="0.3">
      <c r="N917" s="2"/>
      <c r="S917" s="2"/>
    </row>
    <row r="918" spans="14:19" ht="14.25" customHeight="1" x14ac:dyDescent="0.3">
      <c r="N918" s="2"/>
      <c r="S918" s="2"/>
    </row>
    <row r="919" spans="14:19" ht="14.25" customHeight="1" x14ac:dyDescent="0.3">
      <c r="N919" s="2"/>
      <c r="S919" s="2"/>
    </row>
    <row r="920" spans="14:19" ht="14.25" customHeight="1" x14ac:dyDescent="0.3">
      <c r="N920" s="2"/>
      <c r="S920" s="2"/>
    </row>
    <row r="921" spans="14:19" ht="14.25" customHeight="1" x14ac:dyDescent="0.3">
      <c r="N921" s="2"/>
      <c r="S921" s="2"/>
    </row>
    <row r="922" spans="14:19" ht="14.25" customHeight="1" x14ac:dyDescent="0.3">
      <c r="N922" s="2"/>
      <c r="S922" s="2"/>
    </row>
    <row r="923" spans="14:19" ht="14.25" customHeight="1" x14ac:dyDescent="0.3">
      <c r="N923" s="2"/>
      <c r="S923" s="2"/>
    </row>
    <row r="924" spans="14:19" ht="14.25" customHeight="1" x14ac:dyDescent="0.3">
      <c r="N924" s="2"/>
      <c r="S924" s="2"/>
    </row>
    <row r="925" spans="14:19" ht="14.25" customHeight="1" x14ac:dyDescent="0.3">
      <c r="N925" s="2"/>
      <c r="S925" s="2"/>
    </row>
    <row r="926" spans="14:19" ht="14.25" customHeight="1" x14ac:dyDescent="0.3">
      <c r="N926" s="2"/>
      <c r="S926" s="2"/>
    </row>
    <row r="927" spans="14:19" ht="14.25" customHeight="1" x14ac:dyDescent="0.3">
      <c r="N927" s="2"/>
      <c r="S927" s="2"/>
    </row>
    <row r="928" spans="14:19" ht="14.25" customHeight="1" x14ac:dyDescent="0.3">
      <c r="N928" s="2"/>
      <c r="S928" s="2"/>
    </row>
    <row r="929" spans="14:19" ht="14.25" customHeight="1" x14ac:dyDescent="0.3">
      <c r="N929" s="2"/>
      <c r="S929" s="2"/>
    </row>
    <row r="930" spans="14:19" ht="14.25" customHeight="1" x14ac:dyDescent="0.3">
      <c r="N930" s="2"/>
      <c r="S930" s="2"/>
    </row>
    <row r="931" spans="14:19" ht="14.25" customHeight="1" x14ac:dyDescent="0.3">
      <c r="N931" s="2"/>
      <c r="S931" s="2"/>
    </row>
    <row r="932" spans="14:19" ht="14.25" customHeight="1" x14ac:dyDescent="0.3">
      <c r="N932" s="2"/>
      <c r="S932" s="2"/>
    </row>
    <row r="933" spans="14:19" ht="14.25" customHeight="1" x14ac:dyDescent="0.3">
      <c r="N933" s="2"/>
      <c r="S933" s="2"/>
    </row>
    <row r="934" spans="14:19" ht="14.25" customHeight="1" x14ac:dyDescent="0.3">
      <c r="N934" s="2"/>
      <c r="S934" s="2"/>
    </row>
    <row r="935" spans="14:19" ht="14.25" customHeight="1" x14ac:dyDescent="0.3">
      <c r="N935" s="2"/>
      <c r="S935" s="2"/>
    </row>
    <row r="936" spans="14:19" ht="14.25" customHeight="1" x14ac:dyDescent="0.3">
      <c r="N936" s="2"/>
      <c r="S936" s="2"/>
    </row>
    <row r="937" spans="14:19" ht="14.25" customHeight="1" x14ac:dyDescent="0.3">
      <c r="N937" s="2"/>
      <c r="S937" s="2"/>
    </row>
    <row r="938" spans="14:19" ht="14.25" customHeight="1" x14ac:dyDescent="0.3">
      <c r="N938" s="2"/>
      <c r="S938" s="2"/>
    </row>
    <row r="939" spans="14:19" ht="14.25" customHeight="1" x14ac:dyDescent="0.3">
      <c r="N939" s="2"/>
      <c r="S939" s="2"/>
    </row>
    <row r="940" spans="14:19" ht="14.25" customHeight="1" x14ac:dyDescent="0.3">
      <c r="N940" s="2"/>
      <c r="S940" s="2"/>
    </row>
    <row r="941" spans="14:19" ht="14.25" customHeight="1" x14ac:dyDescent="0.3">
      <c r="N941" s="2"/>
      <c r="S941" s="2"/>
    </row>
    <row r="942" spans="14:19" ht="14.25" customHeight="1" x14ac:dyDescent="0.3">
      <c r="N942" s="2"/>
      <c r="S942" s="2"/>
    </row>
    <row r="943" spans="14:19" ht="14.25" customHeight="1" x14ac:dyDescent="0.3">
      <c r="N943" s="2"/>
      <c r="S943" s="2"/>
    </row>
    <row r="944" spans="14:19" ht="14.25" customHeight="1" x14ac:dyDescent="0.3">
      <c r="N944" s="2"/>
      <c r="S944" s="2"/>
    </row>
    <row r="945" spans="14:19" ht="14.25" customHeight="1" x14ac:dyDescent="0.3">
      <c r="N945" s="2"/>
      <c r="S945" s="2"/>
    </row>
    <row r="946" spans="14:19" ht="14.25" customHeight="1" x14ac:dyDescent="0.3">
      <c r="N946" s="2"/>
      <c r="S946" s="2"/>
    </row>
    <row r="947" spans="14:19" ht="14.25" customHeight="1" x14ac:dyDescent="0.3">
      <c r="N947" s="2"/>
      <c r="S947" s="2"/>
    </row>
    <row r="948" spans="14:19" ht="14.25" customHeight="1" x14ac:dyDescent="0.3">
      <c r="N948" s="2"/>
      <c r="S948" s="2"/>
    </row>
    <row r="949" spans="14:19" ht="14.25" customHeight="1" x14ac:dyDescent="0.3">
      <c r="N949" s="2"/>
      <c r="S949" s="2"/>
    </row>
    <row r="950" spans="14:19" ht="14.25" customHeight="1" x14ac:dyDescent="0.3">
      <c r="N950" s="2"/>
      <c r="S950" s="2"/>
    </row>
    <row r="951" spans="14:19" ht="14.25" customHeight="1" x14ac:dyDescent="0.3">
      <c r="N951" s="2"/>
      <c r="S951" s="2"/>
    </row>
    <row r="952" spans="14:19" ht="14.25" customHeight="1" x14ac:dyDescent="0.3">
      <c r="N952" s="2"/>
      <c r="S952" s="2"/>
    </row>
    <row r="953" spans="14:19" ht="14.25" customHeight="1" x14ac:dyDescent="0.3">
      <c r="N953" s="2"/>
      <c r="S953" s="2"/>
    </row>
    <row r="954" spans="14:19" ht="14.25" customHeight="1" x14ac:dyDescent="0.3">
      <c r="N954" s="2"/>
      <c r="S954" s="2"/>
    </row>
    <row r="955" spans="14:19" ht="14.25" customHeight="1" x14ac:dyDescent="0.3">
      <c r="N955" s="2"/>
      <c r="S955" s="2"/>
    </row>
    <row r="956" spans="14:19" ht="14.25" customHeight="1" x14ac:dyDescent="0.3">
      <c r="N956" s="2"/>
      <c r="S956" s="2"/>
    </row>
    <row r="957" spans="14:19" ht="14.25" customHeight="1" x14ac:dyDescent="0.3">
      <c r="N957" s="2"/>
      <c r="S957" s="2"/>
    </row>
    <row r="958" spans="14:19" ht="14.25" customHeight="1" x14ac:dyDescent="0.3">
      <c r="N958" s="2"/>
      <c r="S958" s="2"/>
    </row>
    <row r="959" spans="14:19" ht="14.25" customHeight="1" x14ac:dyDescent="0.3">
      <c r="N959" s="2"/>
      <c r="S959" s="2"/>
    </row>
    <row r="960" spans="14:19" ht="14.25" customHeight="1" x14ac:dyDescent="0.3">
      <c r="N960" s="2"/>
      <c r="S960" s="2"/>
    </row>
    <row r="961" spans="14:19" ht="14.25" customHeight="1" x14ac:dyDescent="0.3">
      <c r="N961" s="2"/>
      <c r="S961" s="2"/>
    </row>
    <row r="962" spans="14:19" ht="14.25" customHeight="1" x14ac:dyDescent="0.3">
      <c r="N962" s="2"/>
      <c r="S962" s="2"/>
    </row>
    <row r="963" spans="14:19" ht="14.25" customHeight="1" x14ac:dyDescent="0.3">
      <c r="N963" s="2"/>
      <c r="S963" s="2"/>
    </row>
    <row r="964" spans="14:19" ht="14.25" customHeight="1" x14ac:dyDescent="0.3">
      <c r="N964" s="2"/>
      <c r="S964" s="2"/>
    </row>
    <row r="965" spans="14:19" ht="14.25" customHeight="1" x14ac:dyDescent="0.3">
      <c r="N965" s="2"/>
      <c r="S965" s="2"/>
    </row>
    <row r="966" spans="14:19" ht="14.25" customHeight="1" x14ac:dyDescent="0.3">
      <c r="N966" s="2"/>
      <c r="S966" s="2"/>
    </row>
    <row r="967" spans="14:19" ht="14.25" customHeight="1" x14ac:dyDescent="0.3">
      <c r="N967" s="2"/>
      <c r="S967" s="2"/>
    </row>
    <row r="968" spans="14:19" ht="14.25" customHeight="1" x14ac:dyDescent="0.3">
      <c r="N968" s="2"/>
      <c r="S968" s="2"/>
    </row>
    <row r="969" spans="14:19" ht="14.25" customHeight="1" x14ac:dyDescent="0.3">
      <c r="N969" s="2"/>
      <c r="S969" s="2"/>
    </row>
    <row r="970" spans="14:19" ht="14.25" customHeight="1" x14ac:dyDescent="0.3">
      <c r="N970" s="2"/>
      <c r="S970" s="2"/>
    </row>
    <row r="971" spans="14:19" ht="14.25" customHeight="1" x14ac:dyDescent="0.3">
      <c r="N971" s="2"/>
      <c r="S971" s="2"/>
    </row>
    <row r="972" spans="14:19" ht="14.25" customHeight="1" x14ac:dyDescent="0.3">
      <c r="N972" s="2"/>
      <c r="S972" s="2"/>
    </row>
    <row r="973" spans="14:19" ht="14.25" customHeight="1" x14ac:dyDescent="0.3">
      <c r="N973" s="2"/>
      <c r="S973" s="2"/>
    </row>
    <row r="974" spans="14:19" ht="14.25" customHeight="1" x14ac:dyDescent="0.3">
      <c r="N974" s="2"/>
      <c r="S974" s="2"/>
    </row>
    <row r="975" spans="14:19" ht="14.25" customHeight="1" x14ac:dyDescent="0.3">
      <c r="N975" s="2"/>
      <c r="S975" s="2"/>
    </row>
    <row r="976" spans="14:19" ht="14.25" customHeight="1" x14ac:dyDescent="0.3">
      <c r="N976" s="2"/>
      <c r="S976" s="2"/>
    </row>
    <row r="977" spans="14:19" ht="14.25" customHeight="1" x14ac:dyDescent="0.3">
      <c r="N977" s="2"/>
      <c r="S977" s="2"/>
    </row>
    <row r="978" spans="14:19" ht="14.25" customHeight="1" x14ac:dyDescent="0.3">
      <c r="N978" s="2"/>
      <c r="S978" s="2"/>
    </row>
    <row r="979" spans="14:19" ht="14.25" customHeight="1" x14ac:dyDescent="0.3">
      <c r="N979" s="2"/>
      <c r="S979" s="2"/>
    </row>
    <row r="980" spans="14:19" ht="14.25" customHeight="1" x14ac:dyDescent="0.3">
      <c r="N980" s="2"/>
      <c r="S980" s="2"/>
    </row>
    <row r="981" spans="14:19" ht="14.25" customHeight="1" x14ac:dyDescent="0.3">
      <c r="N981" s="2"/>
      <c r="S981" s="2"/>
    </row>
    <row r="982" spans="14:19" ht="14.25" customHeight="1" x14ac:dyDescent="0.3">
      <c r="N982" s="2"/>
      <c r="S982" s="2"/>
    </row>
    <row r="983" spans="14:19" ht="14.25" customHeight="1" x14ac:dyDescent="0.3">
      <c r="N983" s="2"/>
      <c r="S983" s="2"/>
    </row>
    <row r="984" spans="14:19" ht="14.25" customHeight="1" x14ac:dyDescent="0.3">
      <c r="N984" s="2"/>
      <c r="S984" s="2"/>
    </row>
    <row r="985" spans="14:19" ht="14.25" customHeight="1" x14ac:dyDescent="0.3">
      <c r="N985" s="2"/>
      <c r="S985" s="2"/>
    </row>
    <row r="986" spans="14:19" ht="14.25" customHeight="1" x14ac:dyDescent="0.3">
      <c r="N986" s="2"/>
      <c r="S986" s="2"/>
    </row>
    <row r="987" spans="14:19" ht="14.25" customHeight="1" x14ac:dyDescent="0.3">
      <c r="N987" s="2"/>
      <c r="S987" s="2"/>
    </row>
    <row r="988" spans="14:19" ht="14.25" customHeight="1" x14ac:dyDescent="0.3">
      <c r="N988" s="2"/>
      <c r="S988" s="2"/>
    </row>
    <row r="989" spans="14:19" ht="14.25" customHeight="1" x14ac:dyDescent="0.3">
      <c r="N989" s="2"/>
      <c r="S989" s="2"/>
    </row>
    <row r="990" spans="14:19" ht="14.25" customHeight="1" x14ac:dyDescent="0.3">
      <c r="N990" s="2"/>
      <c r="S990" s="2"/>
    </row>
    <row r="991" spans="14:19" ht="14.25" customHeight="1" x14ac:dyDescent="0.3">
      <c r="N991" s="2"/>
      <c r="S991" s="2"/>
    </row>
    <row r="992" spans="14:19" ht="14.25" customHeight="1" x14ac:dyDescent="0.3">
      <c r="N992" s="2"/>
      <c r="S992" s="2"/>
    </row>
    <row r="993" spans="14:19" ht="14.25" customHeight="1" x14ac:dyDescent="0.3">
      <c r="N993" s="2"/>
      <c r="S993" s="2"/>
    </row>
    <row r="994" spans="14:19" ht="14.25" customHeight="1" x14ac:dyDescent="0.3">
      <c r="N994" s="2"/>
      <c r="S994" s="2"/>
    </row>
    <row r="995" spans="14:19" ht="14.25" customHeight="1" x14ac:dyDescent="0.3">
      <c r="N995" s="2"/>
      <c r="S995" s="2"/>
    </row>
    <row r="996" spans="14:19" ht="14.25" customHeight="1" x14ac:dyDescent="0.3">
      <c r="N996" s="2"/>
      <c r="S996" s="2"/>
    </row>
    <row r="997" spans="14:19" ht="14.25" customHeight="1" x14ac:dyDescent="0.3">
      <c r="N997" s="2"/>
      <c r="S997" s="2"/>
    </row>
    <row r="998" spans="14:19" ht="14.25" customHeight="1" x14ac:dyDescent="0.3">
      <c r="N998" s="2"/>
      <c r="S998" s="2"/>
    </row>
    <row r="999" spans="14:19" ht="14.25" customHeight="1" x14ac:dyDescent="0.3">
      <c r="N999" s="2"/>
      <c r="S999" s="2"/>
    </row>
    <row r="1000" spans="14:19" ht="14.25" customHeight="1" x14ac:dyDescent="0.3">
      <c r="N1000" s="2"/>
      <c r="S1000" s="2"/>
    </row>
  </sheetData>
  <autoFilter ref="A2:AA92" xr:uid="{00000000-0009-0000-0000-000000000000}"/>
  <sortState xmlns:xlrd2="http://schemas.microsoft.com/office/spreadsheetml/2017/richdata2" ref="A2:AC1000">
    <sortCondition ref="E2:E1000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topLeftCell="A169" workbookViewId="0">
      <selection activeCell="F15" sqref="F15"/>
    </sheetView>
  </sheetViews>
  <sheetFormatPr defaultColWidth="14.44140625" defaultRowHeight="15" customHeight="1" x14ac:dyDescent="0.3"/>
  <cols>
    <col min="1" max="1" width="52.109375" customWidth="1"/>
    <col min="2" max="2" width="38.88671875" customWidth="1"/>
    <col min="3" max="3" width="15.109375" style="10" customWidth="1"/>
    <col min="4" max="26" width="8.6640625" customWidth="1"/>
  </cols>
  <sheetData>
    <row r="1" spans="1:3" ht="14.25" customHeight="1" x14ac:dyDescent="0.3">
      <c r="A1" s="5" t="s">
        <v>217</v>
      </c>
      <c r="B1" s="5" t="s">
        <v>218</v>
      </c>
      <c r="C1" s="6" t="s">
        <v>219</v>
      </c>
    </row>
    <row r="2" spans="1:3" ht="14.25" customHeight="1" x14ac:dyDescent="0.3">
      <c r="A2" s="7" t="s">
        <v>16</v>
      </c>
      <c r="B2" s="1" t="s">
        <v>220</v>
      </c>
      <c r="C2" s="8">
        <v>8.8983418408618398E-142</v>
      </c>
    </row>
    <row r="3" spans="1:3" ht="14.25" customHeight="1" x14ac:dyDescent="0.3">
      <c r="A3" s="7" t="s">
        <v>1</v>
      </c>
      <c r="B3" s="1" t="s">
        <v>221</v>
      </c>
      <c r="C3" s="8">
        <v>1.1678032591261301E-68</v>
      </c>
    </row>
    <row r="4" spans="1:3" ht="14.25" customHeight="1" x14ac:dyDescent="0.3">
      <c r="A4" s="7" t="s">
        <v>18</v>
      </c>
      <c r="B4" s="1" t="s">
        <v>222</v>
      </c>
      <c r="C4" s="8">
        <v>1.1678032591261301E-68</v>
      </c>
    </row>
    <row r="5" spans="1:3" ht="14.25" customHeight="1" x14ac:dyDescent="0.3">
      <c r="A5" s="7" t="s">
        <v>23</v>
      </c>
      <c r="B5" s="1" t="s">
        <v>223</v>
      </c>
      <c r="C5" s="8">
        <v>4.3919127236228203E-15</v>
      </c>
    </row>
    <row r="6" spans="1:3" ht="14.25" customHeight="1" x14ac:dyDescent="0.3">
      <c r="A6" s="7" t="s">
        <v>22</v>
      </c>
      <c r="B6" s="1" t="s">
        <v>224</v>
      </c>
      <c r="C6" s="8">
        <v>4.3919127236228503E-15</v>
      </c>
    </row>
    <row r="7" spans="1:3" ht="14.25" customHeight="1" x14ac:dyDescent="0.3">
      <c r="A7" s="7" t="s">
        <v>25</v>
      </c>
      <c r="B7" s="1" t="s">
        <v>225</v>
      </c>
      <c r="C7" s="8">
        <v>1.9061369669127E-14</v>
      </c>
    </row>
    <row r="8" spans="1:3" ht="14.25" customHeight="1" x14ac:dyDescent="0.3">
      <c r="A8" s="7" t="s">
        <v>28</v>
      </c>
      <c r="B8" s="1" t="s">
        <v>226</v>
      </c>
      <c r="C8" s="8">
        <v>1.9061369669127E-14</v>
      </c>
    </row>
    <row r="9" spans="1:3" ht="14.25" customHeight="1" x14ac:dyDescent="0.3">
      <c r="A9" s="7" t="s">
        <v>16</v>
      </c>
      <c r="B9" s="1" t="s">
        <v>227</v>
      </c>
      <c r="C9" s="8">
        <v>2.48859743741851E-12</v>
      </c>
    </row>
    <row r="10" spans="1:3" ht="14.25" customHeight="1" x14ac:dyDescent="0.3">
      <c r="A10" s="7" t="s">
        <v>10</v>
      </c>
      <c r="B10" s="1" t="s">
        <v>228</v>
      </c>
      <c r="C10" s="8">
        <v>2.4885974374186502E-12</v>
      </c>
    </row>
    <row r="11" spans="1:3" ht="14.25" customHeight="1" x14ac:dyDescent="0.3">
      <c r="A11" s="7" t="s">
        <v>10</v>
      </c>
      <c r="B11" s="1" t="s">
        <v>220</v>
      </c>
      <c r="C11" s="8">
        <v>2.4110368003393501E-10</v>
      </c>
    </row>
    <row r="12" spans="1:3" ht="14.25" customHeight="1" x14ac:dyDescent="0.3">
      <c r="A12" s="7" t="s">
        <v>25</v>
      </c>
      <c r="B12" s="1" t="s">
        <v>229</v>
      </c>
      <c r="C12" s="8">
        <v>2.3540371467126699E-9</v>
      </c>
    </row>
    <row r="13" spans="1:3" ht="14.25" customHeight="1" x14ac:dyDescent="0.3">
      <c r="A13" s="7" t="s">
        <v>30</v>
      </c>
      <c r="B13" s="1" t="s">
        <v>226</v>
      </c>
      <c r="C13" s="8">
        <v>2.3540371467126699E-9</v>
      </c>
    </row>
    <row r="14" spans="1:3" ht="14.25" customHeight="1" x14ac:dyDescent="0.3">
      <c r="A14" s="7" t="s">
        <v>6</v>
      </c>
      <c r="B14" s="1" t="s">
        <v>228</v>
      </c>
      <c r="C14" s="8">
        <v>2.9101621268178002E-9</v>
      </c>
    </row>
    <row r="15" spans="1:3" ht="14.25" customHeight="1" x14ac:dyDescent="0.3">
      <c r="A15" s="7" t="s">
        <v>16</v>
      </c>
      <c r="B15" s="1" t="s">
        <v>230</v>
      </c>
      <c r="C15" s="8">
        <v>2.9101621268181402E-9</v>
      </c>
    </row>
    <row r="16" spans="1:3" ht="14.25" customHeight="1" x14ac:dyDescent="0.3">
      <c r="A16" s="7" t="s">
        <v>28</v>
      </c>
      <c r="B16" s="1" t="s">
        <v>229</v>
      </c>
      <c r="C16" s="8">
        <v>1.08951768156336E-8</v>
      </c>
    </row>
    <row r="17" spans="1:3" ht="14.25" customHeight="1" x14ac:dyDescent="0.3">
      <c r="A17" s="7" t="s">
        <v>30</v>
      </c>
      <c r="B17" s="1" t="s">
        <v>225</v>
      </c>
      <c r="C17" s="8">
        <v>1.08951768156336E-8</v>
      </c>
    </row>
    <row r="18" spans="1:3" ht="14.25" customHeight="1" x14ac:dyDescent="0.3">
      <c r="A18" s="7" t="s">
        <v>10</v>
      </c>
      <c r="B18" s="1" t="s">
        <v>231</v>
      </c>
      <c r="C18" s="8">
        <v>1.21076730331709E-8</v>
      </c>
    </row>
    <row r="19" spans="1:3" ht="14.25" customHeight="1" x14ac:dyDescent="0.3">
      <c r="A19" s="7" t="s">
        <v>11</v>
      </c>
      <c r="B19" s="1" t="s">
        <v>227</v>
      </c>
      <c r="C19" s="8">
        <v>1.21076730331709E-8</v>
      </c>
    </row>
    <row r="20" spans="1:3" ht="14.25" customHeight="1" x14ac:dyDescent="0.3">
      <c r="A20" s="7" t="s">
        <v>11</v>
      </c>
      <c r="B20" s="1" t="s">
        <v>232</v>
      </c>
      <c r="C20" s="8">
        <v>1.8407307980023498E-8</v>
      </c>
    </row>
    <row r="21" spans="1:3" ht="14.25" customHeight="1" x14ac:dyDescent="0.3">
      <c r="A21" s="7" t="s">
        <v>12</v>
      </c>
      <c r="B21" s="1" t="s">
        <v>231</v>
      </c>
      <c r="C21" s="8">
        <v>1.8407307980023498E-8</v>
      </c>
    </row>
    <row r="22" spans="1:3" ht="14.25" customHeight="1" x14ac:dyDescent="0.3">
      <c r="A22" s="7" t="s">
        <v>9</v>
      </c>
      <c r="B22" s="1" t="s">
        <v>221</v>
      </c>
      <c r="C22" s="8">
        <v>2.0927621937251299E-8</v>
      </c>
    </row>
    <row r="23" spans="1:3" ht="14.25" customHeight="1" x14ac:dyDescent="0.3">
      <c r="A23" s="7" t="s">
        <v>18</v>
      </c>
      <c r="B23" s="1" t="s">
        <v>233</v>
      </c>
      <c r="C23" s="8">
        <v>2.0927621937251299E-8</v>
      </c>
    </row>
    <row r="24" spans="1:3" ht="14.25" customHeight="1" x14ac:dyDescent="0.3">
      <c r="A24" s="7" t="s">
        <v>1</v>
      </c>
      <c r="B24" s="1" t="s">
        <v>233</v>
      </c>
      <c r="C24" s="8">
        <v>1.3724768659081499E-7</v>
      </c>
    </row>
    <row r="25" spans="1:3" ht="14.25" customHeight="1" x14ac:dyDescent="0.3">
      <c r="A25" s="7" t="s">
        <v>9</v>
      </c>
      <c r="B25" s="1" t="s">
        <v>222</v>
      </c>
      <c r="C25" s="8">
        <v>1.3724768659081499E-7</v>
      </c>
    </row>
    <row r="26" spans="1:3" ht="14.25" customHeight="1" x14ac:dyDescent="0.3">
      <c r="A26" s="7" t="s">
        <v>6</v>
      </c>
      <c r="B26" s="1" t="s">
        <v>234</v>
      </c>
      <c r="C26" s="8">
        <v>9.8227235882033807E-7</v>
      </c>
    </row>
    <row r="27" spans="1:3" ht="14.25" customHeight="1" x14ac:dyDescent="0.3">
      <c r="A27" s="7" t="s">
        <v>7</v>
      </c>
      <c r="B27" s="1" t="s">
        <v>230</v>
      </c>
      <c r="C27" s="8">
        <v>9.8227235882045009E-7</v>
      </c>
    </row>
    <row r="28" spans="1:3" ht="14.25" customHeight="1" x14ac:dyDescent="0.3">
      <c r="A28" s="7" t="s">
        <v>28</v>
      </c>
      <c r="B28" s="1" t="s">
        <v>235</v>
      </c>
      <c r="C28" s="8">
        <v>1.39644471179279E-6</v>
      </c>
    </row>
    <row r="29" spans="1:3" ht="14.25" customHeight="1" x14ac:dyDescent="0.3">
      <c r="A29" s="7" t="s">
        <v>31</v>
      </c>
      <c r="B29" s="1" t="s">
        <v>225</v>
      </c>
      <c r="C29" s="8">
        <v>1.39644471179279E-6</v>
      </c>
    </row>
    <row r="30" spans="1:3" ht="14.25" customHeight="1" x14ac:dyDescent="0.3">
      <c r="A30" s="7" t="s">
        <v>12</v>
      </c>
      <c r="B30" s="1" t="s">
        <v>236</v>
      </c>
      <c r="C30" s="8">
        <v>3.2865504593861301E-6</v>
      </c>
    </row>
    <row r="31" spans="1:3" ht="14.25" customHeight="1" x14ac:dyDescent="0.3">
      <c r="A31" s="7" t="s">
        <v>13</v>
      </c>
      <c r="B31" s="1" t="s">
        <v>231</v>
      </c>
      <c r="C31" s="8">
        <v>3.2865504593861301E-6</v>
      </c>
    </row>
    <row r="32" spans="1:3" ht="14.25" customHeight="1" x14ac:dyDescent="0.3">
      <c r="A32" s="7" t="s">
        <v>13</v>
      </c>
      <c r="B32" s="1" t="s">
        <v>237</v>
      </c>
      <c r="C32" s="8">
        <v>3.2865504593861301E-6</v>
      </c>
    </row>
    <row r="33" spans="1:3" ht="14.25" customHeight="1" x14ac:dyDescent="0.3">
      <c r="A33" s="7" t="s">
        <v>13</v>
      </c>
      <c r="B33" s="1" t="s">
        <v>232</v>
      </c>
      <c r="C33" s="8">
        <v>3.2865504593861301E-6</v>
      </c>
    </row>
    <row r="34" spans="1:3" ht="14.25" customHeight="1" x14ac:dyDescent="0.3">
      <c r="A34" s="7" t="s">
        <v>14</v>
      </c>
      <c r="B34" s="1" t="s">
        <v>236</v>
      </c>
      <c r="C34" s="8">
        <v>3.2865504593861301E-6</v>
      </c>
    </row>
    <row r="35" spans="1:3" ht="14.25" customHeight="1" x14ac:dyDescent="0.3">
      <c r="A35" s="7" t="s">
        <v>11</v>
      </c>
      <c r="B35" s="1" t="s">
        <v>237</v>
      </c>
      <c r="C35" s="8">
        <v>3.2865504593861399E-6</v>
      </c>
    </row>
    <row r="36" spans="1:3" ht="14.25" customHeight="1" x14ac:dyDescent="0.3">
      <c r="A36" s="7" t="s">
        <v>11</v>
      </c>
      <c r="B36" s="1" t="s">
        <v>236</v>
      </c>
      <c r="C36" s="8">
        <v>3.2865504593861399E-6</v>
      </c>
    </row>
    <row r="37" spans="1:3" ht="14.25" customHeight="1" x14ac:dyDescent="0.3">
      <c r="A37" s="7" t="s">
        <v>12</v>
      </c>
      <c r="B37" s="1" t="s">
        <v>237</v>
      </c>
      <c r="C37" s="8">
        <v>3.2865504593861399E-6</v>
      </c>
    </row>
    <row r="38" spans="1:3" ht="14.25" customHeight="1" x14ac:dyDescent="0.3">
      <c r="A38" s="7" t="s">
        <v>14</v>
      </c>
      <c r="B38" s="1" t="s">
        <v>231</v>
      </c>
      <c r="C38" s="8">
        <v>3.2865504593861399E-6</v>
      </c>
    </row>
    <row r="39" spans="1:3" ht="14.25" customHeight="1" x14ac:dyDescent="0.3">
      <c r="A39" s="7" t="s">
        <v>14</v>
      </c>
      <c r="B39" s="1" t="s">
        <v>232</v>
      </c>
      <c r="C39" s="8">
        <v>3.2865504593861399E-6</v>
      </c>
    </row>
    <row r="40" spans="1:3" ht="14.25" customHeight="1" x14ac:dyDescent="0.3">
      <c r="A40" s="7" t="s">
        <v>16</v>
      </c>
      <c r="B40" s="1" t="s">
        <v>231</v>
      </c>
      <c r="C40" s="8">
        <v>3.8206645511347896E-6</v>
      </c>
    </row>
    <row r="41" spans="1:3" ht="14.25" customHeight="1" x14ac:dyDescent="0.3">
      <c r="A41" s="7" t="s">
        <v>11</v>
      </c>
      <c r="B41" s="1" t="s">
        <v>228</v>
      </c>
      <c r="C41" s="8">
        <v>3.8206645511347997E-6</v>
      </c>
    </row>
    <row r="42" spans="1:3" ht="14.25" customHeight="1" x14ac:dyDescent="0.3">
      <c r="A42" s="7" t="s">
        <v>16</v>
      </c>
      <c r="B42" s="1" t="s">
        <v>238</v>
      </c>
      <c r="C42" s="8">
        <v>3.84845768688144E-6</v>
      </c>
    </row>
    <row r="43" spans="1:3" ht="14.25" customHeight="1" x14ac:dyDescent="0.3">
      <c r="A43" s="7" t="s">
        <v>20</v>
      </c>
      <c r="B43" s="1" t="s">
        <v>228</v>
      </c>
      <c r="C43" s="8">
        <v>3.84845768688144E-6</v>
      </c>
    </row>
    <row r="44" spans="1:3" ht="14.25" customHeight="1" x14ac:dyDescent="0.3">
      <c r="A44" s="7" t="s">
        <v>7</v>
      </c>
      <c r="B44" s="1" t="s">
        <v>228</v>
      </c>
      <c r="C44" s="8">
        <v>4.0792318035712696E-6</v>
      </c>
    </row>
    <row r="45" spans="1:3" ht="14.25" customHeight="1" x14ac:dyDescent="0.3">
      <c r="A45" s="7" t="s">
        <v>16</v>
      </c>
      <c r="B45" s="1" t="s">
        <v>234</v>
      </c>
      <c r="C45" s="8">
        <v>4.0792318035712696E-6</v>
      </c>
    </row>
    <row r="46" spans="1:3" ht="14.25" customHeight="1" x14ac:dyDescent="0.3">
      <c r="A46" s="7" t="s">
        <v>6</v>
      </c>
      <c r="B46" s="1" t="s">
        <v>220</v>
      </c>
      <c r="C46" s="8">
        <v>4.0883271513421804E-6</v>
      </c>
    </row>
    <row r="47" spans="1:3" ht="14.25" customHeight="1" x14ac:dyDescent="0.3">
      <c r="A47" s="7" t="s">
        <v>10</v>
      </c>
      <c r="B47" s="1" t="s">
        <v>232</v>
      </c>
      <c r="C47" s="8">
        <v>4.8112943042414396E-6</v>
      </c>
    </row>
    <row r="48" spans="1:3" ht="14.25" customHeight="1" x14ac:dyDescent="0.3">
      <c r="A48" s="7" t="s">
        <v>12</v>
      </c>
      <c r="B48" s="1" t="s">
        <v>227</v>
      </c>
      <c r="C48" s="8">
        <v>4.8112943042414396E-6</v>
      </c>
    </row>
    <row r="49" spans="1:3" ht="14.25" customHeight="1" x14ac:dyDescent="0.3">
      <c r="A49" s="7" t="s">
        <v>25</v>
      </c>
      <c r="B49" s="1" t="s">
        <v>235</v>
      </c>
      <c r="C49" s="8">
        <v>8.2415358488377692E-6</v>
      </c>
    </row>
    <row r="50" spans="1:3" ht="14.25" customHeight="1" x14ac:dyDescent="0.3">
      <c r="A50" s="7" t="s">
        <v>31</v>
      </c>
      <c r="B50" s="1" t="s">
        <v>226</v>
      </c>
      <c r="C50" s="8">
        <v>8.2415358488377692E-6</v>
      </c>
    </row>
    <row r="51" spans="1:3" ht="14.25" customHeight="1" x14ac:dyDescent="0.3">
      <c r="A51" s="7" t="s">
        <v>11</v>
      </c>
      <c r="B51" s="1" t="s">
        <v>220</v>
      </c>
      <c r="C51" s="8">
        <v>3.0565539912792198E-5</v>
      </c>
    </row>
    <row r="52" spans="1:3" ht="14.25" customHeight="1" x14ac:dyDescent="0.3">
      <c r="A52" s="7" t="s">
        <v>10</v>
      </c>
      <c r="B52" s="1" t="s">
        <v>237</v>
      </c>
      <c r="C52" s="8">
        <v>3.3305297208340899E-5</v>
      </c>
    </row>
    <row r="53" spans="1:3" ht="14.25" customHeight="1" x14ac:dyDescent="0.3">
      <c r="A53" s="7" t="s">
        <v>10</v>
      </c>
      <c r="B53" s="1" t="s">
        <v>236</v>
      </c>
      <c r="C53" s="8">
        <v>3.3305297208340899E-5</v>
      </c>
    </row>
    <row r="54" spans="1:3" ht="14.25" customHeight="1" x14ac:dyDescent="0.3">
      <c r="A54" s="7" t="s">
        <v>13</v>
      </c>
      <c r="B54" s="1" t="s">
        <v>227</v>
      </c>
      <c r="C54" s="8">
        <v>3.3305297208340899E-5</v>
      </c>
    </row>
    <row r="55" spans="1:3" ht="14.25" customHeight="1" x14ac:dyDescent="0.3">
      <c r="A55" s="7" t="s">
        <v>14</v>
      </c>
      <c r="B55" s="1" t="s">
        <v>227</v>
      </c>
      <c r="C55" s="8">
        <v>3.3305297208341001E-5</v>
      </c>
    </row>
    <row r="56" spans="1:3" ht="14.25" customHeight="1" x14ac:dyDescent="0.3">
      <c r="A56" s="7" t="s">
        <v>25</v>
      </c>
      <c r="B56" s="1" t="s">
        <v>239</v>
      </c>
      <c r="C56" s="8">
        <v>4.9827278365867597E-5</v>
      </c>
    </row>
    <row r="57" spans="1:3" ht="14.25" customHeight="1" x14ac:dyDescent="0.3">
      <c r="A57" s="7" t="s">
        <v>29</v>
      </c>
      <c r="B57" s="1" t="s">
        <v>226</v>
      </c>
      <c r="C57" s="8">
        <v>4.9827278365867597E-5</v>
      </c>
    </row>
    <row r="58" spans="1:3" ht="14.25" customHeight="1" x14ac:dyDescent="0.3">
      <c r="A58" s="7" t="s">
        <v>18</v>
      </c>
      <c r="B58" s="1" t="s">
        <v>226</v>
      </c>
      <c r="C58" s="8">
        <v>5.8869798680360903E-5</v>
      </c>
    </row>
    <row r="59" spans="1:3" ht="14.25" customHeight="1" x14ac:dyDescent="0.3">
      <c r="A59" s="7" t="s">
        <v>25</v>
      </c>
      <c r="B59" s="1" t="s">
        <v>221</v>
      </c>
      <c r="C59" s="8">
        <v>5.8869798680360903E-5</v>
      </c>
    </row>
    <row r="60" spans="1:3" ht="14.25" customHeight="1" x14ac:dyDescent="0.3">
      <c r="A60" s="7" t="s">
        <v>9</v>
      </c>
      <c r="B60" s="1" t="s">
        <v>239</v>
      </c>
      <c r="C60" s="8">
        <v>1.2574146121199301E-4</v>
      </c>
    </row>
    <row r="61" spans="1:3" ht="14.25" customHeight="1" x14ac:dyDescent="0.3">
      <c r="A61" s="7" t="s">
        <v>29</v>
      </c>
      <c r="B61" s="1" t="s">
        <v>233</v>
      </c>
      <c r="C61" s="8">
        <v>1.2574146121199301E-4</v>
      </c>
    </row>
    <row r="62" spans="1:3" ht="14.25" customHeight="1" x14ac:dyDescent="0.3">
      <c r="A62" s="7" t="s">
        <v>12</v>
      </c>
      <c r="B62" s="1" t="s">
        <v>228</v>
      </c>
      <c r="C62" s="8">
        <v>1.53087202930828E-4</v>
      </c>
    </row>
    <row r="63" spans="1:3" ht="14.25" customHeight="1" x14ac:dyDescent="0.3">
      <c r="A63" s="7" t="s">
        <v>12</v>
      </c>
      <c r="B63" s="1" t="s">
        <v>220</v>
      </c>
      <c r="C63" s="8">
        <v>1.53087202930828E-4</v>
      </c>
    </row>
    <row r="64" spans="1:3" ht="14.25" customHeight="1" x14ac:dyDescent="0.3">
      <c r="A64" s="7" t="s">
        <v>16</v>
      </c>
      <c r="B64" s="1" t="s">
        <v>232</v>
      </c>
      <c r="C64" s="8">
        <v>1.53087202930828E-4</v>
      </c>
    </row>
    <row r="65" spans="1:3" ht="14.25" customHeight="1" x14ac:dyDescent="0.3">
      <c r="A65" s="7" t="s">
        <v>11</v>
      </c>
      <c r="B65" s="1" t="s">
        <v>240</v>
      </c>
      <c r="C65" s="8">
        <v>2.2974551142789599E-4</v>
      </c>
    </row>
    <row r="66" spans="1:3" ht="14.25" customHeight="1" x14ac:dyDescent="0.3">
      <c r="A66" s="7" t="s">
        <v>24</v>
      </c>
      <c r="B66" s="1" t="s">
        <v>231</v>
      </c>
      <c r="C66" s="8">
        <v>2.2974551142789599E-4</v>
      </c>
    </row>
    <row r="67" spans="1:3" ht="14.25" customHeight="1" x14ac:dyDescent="0.3">
      <c r="A67" s="7" t="s">
        <v>30</v>
      </c>
      <c r="B67" s="1" t="s">
        <v>235</v>
      </c>
      <c r="C67" s="8">
        <v>2.3819249597034601E-4</v>
      </c>
    </row>
    <row r="68" spans="1:3" ht="14.25" customHeight="1" x14ac:dyDescent="0.3">
      <c r="A68" s="7" t="s">
        <v>31</v>
      </c>
      <c r="B68" s="1" t="s">
        <v>229</v>
      </c>
      <c r="C68" s="8">
        <v>2.3819249597034601E-4</v>
      </c>
    </row>
    <row r="69" spans="1:3" ht="14.25" customHeight="1" x14ac:dyDescent="0.3">
      <c r="A69" s="7" t="s">
        <v>11</v>
      </c>
      <c r="B69" s="1" t="s">
        <v>241</v>
      </c>
      <c r="C69" s="8">
        <v>2.7949388915477099E-4</v>
      </c>
    </row>
    <row r="70" spans="1:3" ht="14.25" customHeight="1" x14ac:dyDescent="0.3">
      <c r="A70" s="7" t="s">
        <v>3</v>
      </c>
      <c r="B70" s="1" t="s">
        <v>231</v>
      </c>
      <c r="C70" s="8">
        <v>2.79493889154775E-4</v>
      </c>
    </row>
    <row r="71" spans="1:3" ht="14.25" customHeight="1" x14ac:dyDescent="0.3">
      <c r="A71" s="7" t="s">
        <v>7</v>
      </c>
      <c r="B71" s="1" t="s">
        <v>220</v>
      </c>
      <c r="C71" s="8">
        <v>3.4599927639458001E-4</v>
      </c>
    </row>
    <row r="72" spans="1:3" ht="14.25" customHeight="1" x14ac:dyDescent="0.3">
      <c r="A72" s="7" t="s">
        <v>18</v>
      </c>
      <c r="B72" s="1" t="s">
        <v>229</v>
      </c>
      <c r="C72" s="8">
        <v>4.6772310169167003E-4</v>
      </c>
    </row>
    <row r="73" spans="1:3" ht="14.25" customHeight="1" x14ac:dyDescent="0.3">
      <c r="A73" s="7" t="s">
        <v>30</v>
      </c>
      <c r="B73" s="1" t="s">
        <v>221</v>
      </c>
      <c r="C73" s="8">
        <v>4.6772310169167003E-4</v>
      </c>
    </row>
    <row r="74" spans="1:3" ht="14.25" customHeight="1" x14ac:dyDescent="0.3">
      <c r="A74" s="7" t="s">
        <v>1</v>
      </c>
      <c r="B74" s="1" t="s">
        <v>226</v>
      </c>
      <c r="C74" s="8">
        <v>4.9704705418140201E-4</v>
      </c>
    </row>
    <row r="75" spans="1:3" ht="14.25" customHeight="1" x14ac:dyDescent="0.3">
      <c r="A75" s="7" t="s">
        <v>25</v>
      </c>
      <c r="B75" s="1" t="s">
        <v>222</v>
      </c>
      <c r="C75" s="8">
        <v>4.9704705418140201E-4</v>
      </c>
    </row>
    <row r="76" spans="1:3" ht="14.25" customHeight="1" x14ac:dyDescent="0.3">
      <c r="A76" s="7" t="s">
        <v>10</v>
      </c>
      <c r="B76" s="1" t="s">
        <v>240</v>
      </c>
      <c r="C76" s="8">
        <v>5.6194489364402801E-4</v>
      </c>
    </row>
    <row r="77" spans="1:3" ht="14.25" customHeight="1" x14ac:dyDescent="0.3">
      <c r="A77" s="7" t="s">
        <v>24</v>
      </c>
      <c r="B77" s="1" t="s">
        <v>227</v>
      </c>
      <c r="C77" s="8">
        <v>5.6194489364402801E-4</v>
      </c>
    </row>
    <row r="78" spans="1:3" ht="14.25" customHeight="1" x14ac:dyDescent="0.3">
      <c r="A78" s="7" t="s">
        <v>5</v>
      </c>
      <c r="B78" s="1" t="s">
        <v>223</v>
      </c>
      <c r="C78" s="8">
        <v>5.7884985895813301E-4</v>
      </c>
    </row>
    <row r="79" spans="1:3" ht="14.25" customHeight="1" x14ac:dyDescent="0.3">
      <c r="A79" s="7" t="s">
        <v>22</v>
      </c>
      <c r="B79" s="1" t="s">
        <v>242</v>
      </c>
      <c r="C79" s="8">
        <v>5.7884985895813301E-4</v>
      </c>
    </row>
    <row r="80" spans="1:3" ht="14.25" customHeight="1" x14ac:dyDescent="0.3">
      <c r="A80" s="7" t="s">
        <v>25</v>
      </c>
      <c r="B80" s="1" t="s">
        <v>243</v>
      </c>
      <c r="C80" s="8">
        <v>6.4369926961069604E-4</v>
      </c>
    </row>
    <row r="81" spans="1:3" ht="14.25" customHeight="1" x14ac:dyDescent="0.3">
      <c r="A81" s="7" t="s">
        <v>32</v>
      </c>
      <c r="B81" s="1" t="s">
        <v>226</v>
      </c>
      <c r="C81" s="8">
        <v>6.4369926961069604E-4</v>
      </c>
    </row>
    <row r="82" spans="1:3" ht="14.25" customHeight="1" x14ac:dyDescent="0.3">
      <c r="A82" s="7" t="s">
        <v>18</v>
      </c>
      <c r="B82" s="1" t="s">
        <v>225</v>
      </c>
      <c r="C82" s="8">
        <v>6.5567974658806399E-4</v>
      </c>
    </row>
    <row r="83" spans="1:3" ht="14.25" customHeight="1" x14ac:dyDescent="0.3">
      <c r="A83" s="7" t="s">
        <v>28</v>
      </c>
      <c r="B83" s="1" t="s">
        <v>221</v>
      </c>
      <c r="C83" s="8">
        <v>6.5567974658806399E-4</v>
      </c>
    </row>
    <row r="84" spans="1:3" ht="14.25" customHeight="1" x14ac:dyDescent="0.3">
      <c r="A84" s="7" t="s">
        <v>24</v>
      </c>
      <c r="B84" s="1" t="s">
        <v>220</v>
      </c>
      <c r="C84" s="8">
        <v>7.7578942173077501E-4</v>
      </c>
    </row>
    <row r="85" spans="1:3" ht="14.25" customHeight="1" x14ac:dyDescent="0.3">
      <c r="A85" s="7" t="s">
        <v>20</v>
      </c>
      <c r="B85" s="1" t="s">
        <v>223</v>
      </c>
      <c r="C85" s="8">
        <v>7.9406170805467705E-4</v>
      </c>
    </row>
    <row r="86" spans="1:3" ht="14.25" customHeight="1" x14ac:dyDescent="0.3">
      <c r="A86" s="7" t="s">
        <v>22</v>
      </c>
      <c r="B86" s="1" t="s">
        <v>238</v>
      </c>
      <c r="C86" s="8">
        <v>7.9406170805467705E-4</v>
      </c>
    </row>
    <row r="87" spans="1:3" ht="14.25" customHeight="1" x14ac:dyDescent="0.3">
      <c r="A87" s="7" t="s">
        <v>3</v>
      </c>
      <c r="B87" s="1" t="s">
        <v>237</v>
      </c>
      <c r="C87" s="8">
        <v>9.1231426170461805E-4</v>
      </c>
    </row>
    <row r="88" spans="1:3" ht="14.25" customHeight="1" x14ac:dyDescent="0.3">
      <c r="A88" s="7" t="s">
        <v>13</v>
      </c>
      <c r="B88" s="1" t="s">
        <v>241</v>
      </c>
      <c r="C88" s="8">
        <v>9.1231426170461805E-4</v>
      </c>
    </row>
    <row r="89" spans="1:3" ht="14.25" customHeight="1" x14ac:dyDescent="0.3">
      <c r="A89" s="7" t="s">
        <v>14</v>
      </c>
      <c r="B89" s="1" t="s">
        <v>241</v>
      </c>
      <c r="C89" s="8">
        <v>9.1231426170461805E-4</v>
      </c>
    </row>
    <row r="90" spans="1:3" ht="14.25" customHeight="1" x14ac:dyDescent="0.3">
      <c r="A90" s="7" t="s">
        <v>3</v>
      </c>
      <c r="B90" s="1" t="s">
        <v>236</v>
      </c>
      <c r="C90" s="8">
        <v>9.1231426170462E-4</v>
      </c>
    </row>
    <row r="91" spans="1:3" ht="14.25" customHeight="1" x14ac:dyDescent="0.3">
      <c r="A91" s="7" t="s">
        <v>13</v>
      </c>
      <c r="B91" s="1" t="s">
        <v>220</v>
      </c>
      <c r="C91" s="8">
        <v>9.5386721660574295E-4</v>
      </c>
    </row>
    <row r="92" spans="1:3" ht="14.25" customHeight="1" x14ac:dyDescent="0.3">
      <c r="A92" s="7" t="s">
        <v>16</v>
      </c>
      <c r="B92" s="1" t="s">
        <v>237</v>
      </c>
      <c r="C92" s="8">
        <v>9.5386721660574501E-4</v>
      </c>
    </row>
    <row r="93" spans="1:3" ht="14.25" customHeight="1" x14ac:dyDescent="0.3">
      <c r="A93" s="7" t="s">
        <v>13</v>
      </c>
      <c r="B93" s="1" t="s">
        <v>228</v>
      </c>
      <c r="C93" s="8">
        <v>9.5386721660574599E-4</v>
      </c>
    </row>
    <row r="94" spans="1:3" ht="14.25" customHeight="1" x14ac:dyDescent="0.3">
      <c r="A94" s="7" t="s">
        <v>14</v>
      </c>
      <c r="B94" s="1" t="s">
        <v>228</v>
      </c>
      <c r="C94" s="8">
        <v>9.5386721660574599E-4</v>
      </c>
    </row>
    <row r="95" spans="1:3" ht="14.25" customHeight="1" x14ac:dyDescent="0.3">
      <c r="A95" s="7" t="s">
        <v>14</v>
      </c>
      <c r="B95" s="1" t="s">
        <v>220</v>
      </c>
      <c r="C95" s="8">
        <v>9.5386721660574599E-4</v>
      </c>
    </row>
    <row r="96" spans="1:3" ht="14.25" customHeight="1" x14ac:dyDescent="0.3">
      <c r="A96" s="7" t="s">
        <v>16</v>
      </c>
      <c r="B96" s="1" t="s">
        <v>236</v>
      </c>
      <c r="C96" s="8">
        <v>9.5386721660574599E-4</v>
      </c>
    </row>
    <row r="97" spans="1:3" ht="14.25" customHeight="1" x14ac:dyDescent="0.3">
      <c r="A97" s="7" t="s">
        <v>5</v>
      </c>
      <c r="B97" s="1" t="s">
        <v>230</v>
      </c>
      <c r="C97" s="8">
        <v>1.0003866140115901E-3</v>
      </c>
    </row>
    <row r="98" spans="1:3" ht="14.25" customHeight="1" x14ac:dyDescent="0.3">
      <c r="A98" s="7" t="s">
        <v>6</v>
      </c>
      <c r="B98" s="1" t="s">
        <v>242</v>
      </c>
      <c r="C98" s="8">
        <v>1.0003866140116001E-3</v>
      </c>
    </row>
    <row r="99" spans="1:3" ht="14.25" customHeight="1" x14ac:dyDescent="0.3">
      <c r="A99" s="7" t="s">
        <v>1</v>
      </c>
      <c r="B99" s="1" t="s">
        <v>235</v>
      </c>
      <c r="C99" s="8">
        <v>1.1621717131720601E-3</v>
      </c>
    </row>
    <row r="100" spans="1:3" ht="14.25" customHeight="1" x14ac:dyDescent="0.3">
      <c r="A100" s="7" t="s">
        <v>31</v>
      </c>
      <c r="B100" s="1" t="s">
        <v>222</v>
      </c>
      <c r="C100" s="8">
        <v>1.1621717131720601E-3</v>
      </c>
    </row>
    <row r="101" spans="1:3" ht="14.25" customHeight="1" x14ac:dyDescent="0.3">
      <c r="A101" s="7" t="s">
        <v>5</v>
      </c>
      <c r="B101" s="1" t="s">
        <v>240</v>
      </c>
      <c r="C101" s="8">
        <v>1.52341089035328E-3</v>
      </c>
    </row>
    <row r="102" spans="1:3" ht="14.25" customHeight="1" x14ac:dyDescent="0.3">
      <c r="A102" s="7" t="s">
        <v>24</v>
      </c>
      <c r="B102" s="1" t="s">
        <v>242</v>
      </c>
      <c r="C102" s="8">
        <v>1.52341089035328E-3</v>
      </c>
    </row>
    <row r="103" spans="1:3" ht="14.25" customHeight="1" x14ac:dyDescent="0.3">
      <c r="A103" s="7" t="s">
        <v>1</v>
      </c>
      <c r="B103" s="1" t="s">
        <v>229</v>
      </c>
      <c r="C103" s="8">
        <v>1.65969028711818E-3</v>
      </c>
    </row>
    <row r="104" spans="1:3" ht="14.25" customHeight="1" x14ac:dyDescent="0.3">
      <c r="A104" s="7" t="s">
        <v>30</v>
      </c>
      <c r="B104" s="1" t="s">
        <v>222</v>
      </c>
      <c r="C104" s="8">
        <v>1.65969028711818E-3</v>
      </c>
    </row>
    <row r="105" spans="1:3" ht="14.25" customHeight="1" x14ac:dyDescent="0.3">
      <c r="A105" s="7" t="s">
        <v>1</v>
      </c>
      <c r="B105" s="1" t="s">
        <v>225</v>
      </c>
      <c r="C105" s="8">
        <v>2.2464105587941402E-3</v>
      </c>
    </row>
    <row r="106" spans="1:3" ht="14.25" customHeight="1" x14ac:dyDescent="0.3">
      <c r="A106" s="7" t="s">
        <v>28</v>
      </c>
      <c r="B106" s="1" t="s">
        <v>222</v>
      </c>
      <c r="C106" s="8">
        <v>2.2464105587941402E-3</v>
      </c>
    </row>
    <row r="107" spans="1:3" ht="14.25" customHeight="1" x14ac:dyDescent="0.3">
      <c r="A107" s="7" t="s">
        <v>28</v>
      </c>
      <c r="B107" s="1" t="s">
        <v>239</v>
      </c>
      <c r="C107" s="8">
        <v>2.2469898105376002E-3</v>
      </c>
    </row>
    <row r="108" spans="1:3" ht="14.25" customHeight="1" x14ac:dyDescent="0.3">
      <c r="A108" s="7" t="s">
        <v>29</v>
      </c>
      <c r="B108" s="1" t="s">
        <v>225</v>
      </c>
      <c r="C108" s="8">
        <v>2.2469898105376002E-3</v>
      </c>
    </row>
    <row r="109" spans="1:3" ht="14.25" customHeight="1" x14ac:dyDescent="0.3">
      <c r="A109" s="7" t="s">
        <v>18</v>
      </c>
      <c r="B109" s="1" t="s">
        <v>235</v>
      </c>
      <c r="C109" s="8">
        <v>2.4319825000561298E-3</v>
      </c>
    </row>
    <row r="110" spans="1:3" ht="14.25" customHeight="1" x14ac:dyDescent="0.3">
      <c r="A110" s="7" t="s">
        <v>31</v>
      </c>
      <c r="B110" s="1" t="s">
        <v>221</v>
      </c>
      <c r="C110" s="8">
        <v>2.4319825000561298E-3</v>
      </c>
    </row>
    <row r="111" spans="1:3" ht="14.25" customHeight="1" x14ac:dyDescent="0.3">
      <c r="A111" s="7" t="s">
        <v>20</v>
      </c>
      <c r="B111" s="1" t="s">
        <v>234</v>
      </c>
      <c r="C111" s="8">
        <v>2.4421895315302599E-3</v>
      </c>
    </row>
    <row r="112" spans="1:3" ht="14.25" customHeight="1" x14ac:dyDescent="0.3">
      <c r="A112" s="7" t="s">
        <v>7</v>
      </c>
      <c r="B112" s="1" t="s">
        <v>238</v>
      </c>
      <c r="C112" s="8">
        <v>2.4421895315302898E-3</v>
      </c>
    </row>
    <row r="113" spans="1:3" ht="14.25" customHeight="1" x14ac:dyDescent="0.3">
      <c r="A113" s="7" t="s">
        <v>3</v>
      </c>
      <c r="B113" s="1" t="s">
        <v>244</v>
      </c>
      <c r="C113" s="8">
        <v>2.4787521766663498E-3</v>
      </c>
    </row>
    <row r="114" spans="1:3" ht="14.25" customHeight="1" x14ac:dyDescent="0.3">
      <c r="A114" s="7" t="s">
        <v>15</v>
      </c>
      <c r="B114" s="1" t="s">
        <v>228</v>
      </c>
      <c r="C114" s="8">
        <v>2.4787521766663498E-3</v>
      </c>
    </row>
    <row r="115" spans="1:3" ht="14.25" customHeight="1" x14ac:dyDescent="0.3">
      <c r="A115" s="7" t="s">
        <v>15</v>
      </c>
      <c r="B115" s="1" t="s">
        <v>220</v>
      </c>
      <c r="C115" s="8">
        <v>2.4787521766663498E-3</v>
      </c>
    </row>
    <row r="116" spans="1:3" ht="14.25" customHeight="1" x14ac:dyDescent="0.3">
      <c r="A116" s="7" t="s">
        <v>15</v>
      </c>
      <c r="B116" s="1" t="s">
        <v>227</v>
      </c>
      <c r="C116" s="8">
        <v>2.4787521766663498E-3</v>
      </c>
    </row>
    <row r="117" spans="1:3" ht="14.25" customHeight="1" x14ac:dyDescent="0.3">
      <c r="A117" s="7" t="s">
        <v>15</v>
      </c>
      <c r="B117" s="1" t="s">
        <v>241</v>
      </c>
      <c r="C117" s="8">
        <v>2.4787521766663498E-3</v>
      </c>
    </row>
    <row r="118" spans="1:3" ht="14.25" customHeight="1" x14ac:dyDescent="0.3">
      <c r="A118" s="7" t="s">
        <v>16</v>
      </c>
      <c r="B118" s="1" t="s">
        <v>244</v>
      </c>
      <c r="C118" s="8">
        <v>2.4787521766663498E-3</v>
      </c>
    </row>
    <row r="119" spans="1:3" ht="14.25" customHeight="1" x14ac:dyDescent="0.3">
      <c r="A119" s="7" t="s">
        <v>10</v>
      </c>
      <c r="B119" s="1" t="s">
        <v>244</v>
      </c>
      <c r="C119" s="8">
        <v>2.4787521766663598E-3</v>
      </c>
    </row>
    <row r="120" spans="1:3" ht="14.25" customHeight="1" x14ac:dyDescent="0.3">
      <c r="A120" s="7" t="s">
        <v>18</v>
      </c>
      <c r="B120" s="1" t="s">
        <v>239</v>
      </c>
      <c r="C120" s="8">
        <v>2.79212170623775E-3</v>
      </c>
    </row>
    <row r="121" spans="1:3" ht="14.25" customHeight="1" x14ac:dyDescent="0.3">
      <c r="A121" s="7" t="s">
        <v>29</v>
      </c>
      <c r="B121" s="1" t="s">
        <v>221</v>
      </c>
      <c r="C121" s="8">
        <v>2.79212170623775E-3</v>
      </c>
    </row>
    <row r="122" spans="1:3" ht="14.25" customHeight="1" x14ac:dyDescent="0.3">
      <c r="A122" s="7" t="s">
        <v>3</v>
      </c>
      <c r="B122" s="1" t="s">
        <v>232</v>
      </c>
      <c r="C122" s="8">
        <v>3.0863750444950302E-3</v>
      </c>
    </row>
    <row r="123" spans="1:3" ht="14.25" customHeight="1" x14ac:dyDescent="0.3">
      <c r="A123" s="7" t="s">
        <v>12</v>
      </c>
      <c r="B123" s="1" t="s">
        <v>241</v>
      </c>
      <c r="C123" s="8">
        <v>3.0863750444950302E-3</v>
      </c>
    </row>
    <row r="124" spans="1:3" ht="14.25" customHeight="1" x14ac:dyDescent="0.3">
      <c r="A124" s="7" t="s">
        <v>1</v>
      </c>
      <c r="B124" s="1" t="s">
        <v>239</v>
      </c>
      <c r="C124" s="8">
        <v>3.3002827297642901E-3</v>
      </c>
    </row>
    <row r="125" spans="1:3" ht="14.25" customHeight="1" x14ac:dyDescent="0.3">
      <c r="A125" s="7" t="s">
        <v>29</v>
      </c>
      <c r="B125" s="1" t="s">
        <v>222</v>
      </c>
      <c r="C125" s="8">
        <v>3.3002827297642901E-3</v>
      </c>
    </row>
    <row r="126" spans="1:3" ht="14.25" customHeight="1" x14ac:dyDescent="0.3">
      <c r="A126" s="7" t="s">
        <v>16</v>
      </c>
      <c r="B126" s="1" t="s">
        <v>226</v>
      </c>
      <c r="C126" s="8">
        <v>3.4049931379139401E-3</v>
      </c>
    </row>
    <row r="127" spans="1:3" ht="14.25" customHeight="1" x14ac:dyDescent="0.3">
      <c r="A127" s="7" t="s">
        <v>25</v>
      </c>
      <c r="B127" s="1" t="s">
        <v>228</v>
      </c>
      <c r="C127" s="8">
        <v>3.40499313791395E-3</v>
      </c>
    </row>
    <row r="128" spans="1:3" ht="14.25" customHeight="1" x14ac:dyDescent="0.3">
      <c r="A128" s="7" t="s">
        <v>22</v>
      </c>
      <c r="B128" s="1" t="s">
        <v>226</v>
      </c>
      <c r="C128" s="8">
        <v>4.7667271279023702E-3</v>
      </c>
    </row>
    <row r="129" spans="1:3" ht="14.25" customHeight="1" x14ac:dyDescent="0.3">
      <c r="A129" s="7" t="s">
        <v>25</v>
      </c>
      <c r="B129" s="1" t="s">
        <v>223</v>
      </c>
      <c r="C129" s="8">
        <v>4.7667271279023702E-3</v>
      </c>
    </row>
    <row r="130" spans="1:3" ht="14.25" customHeight="1" x14ac:dyDescent="0.3">
      <c r="A130" s="7" t="s">
        <v>28</v>
      </c>
      <c r="B130" s="1" t="s">
        <v>243</v>
      </c>
      <c r="C130" s="8">
        <v>5.7122501234464097E-3</v>
      </c>
    </row>
    <row r="131" spans="1:3" ht="14.25" customHeight="1" x14ac:dyDescent="0.3">
      <c r="A131" s="7" t="s">
        <v>32</v>
      </c>
      <c r="B131" s="1" t="s">
        <v>225</v>
      </c>
      <c r="C131" s="8">
        <v>5.7122501234464201E-3</v>
      </c>
    </row>
    <row r="132" spans="1:3" ht="14.25" customHeight="1" x14ac:dyDescent="0.3">
      <c r="A132" s="7" t="s">
        <v>7</v>
      </c>
      <c r="B132" s="1" t="s">
        <v>240</v>
      </c>
      <c r="C132" s="8">
        <v>6.2071229590936897E-3</v>
      </c>
    </row>
    <row r="133" spans="1:3" ht="14.25" customHeight="1" x14ac:dyDescent="0.3">
      <c r="A133" s="7" t="s">
        <v>24</v>
      </c>
      <c r="B133" s="1" t="s">
        <v>234</v>
      </c>
      <c r="C133" s="8">
        <v>6.2071229590937096E-3</v>
      </c>
    </row>
    <row r="134" spans="1:3" ht="14.25" customHeight="1" x14ac:dyDescent="0.3">
      <c r="A134" s="7" t="s">
        <v>25</v>
      </c>
      <c r="B134" s="1" t="s">
        <v>220</v>
      </c>
      <c r="C134" s="8">
        <v>7.0822618902211297E-3</v>
      </c>
    </row>
    <row r="135" spans="1:3" ht="14.25" customHeight="1" x14ac:dyDescent="0.3">
      <c r="A135" s="7" t="s">
        <v>29</v>
      </c>
      <c r="B135" s="1" t="s">
        <v>235</v>
      </c>
      <c r="C135" s="8">
        <v>7.3196381443486501E-3</v>
      </c>
    </row>
    <row r="136" spans="1:3" ht="14.25" customHeight="1" x14ac:dyDescent="0.3">
      <c r="A136" s="7" t="s">
        <v>31</v>
      </c>
      <c r="B136" s="1" t="s">
        <v>239</v>
      </c>
      <c r="C136" s="8">
        <v>7.3196381443486501E-3</v>
      </c>
    </row>
    <row r="137" spans="1:3" ht="14.25" customHeight="1" x14ac:dyDescent="0.3">
      <c r="A137" s="7" t="s">
        <v>26</v>
      </c>
      <c r="B137" s="1" t="s">
        <v>245</v>
      </c>
      <c r="C137" s="8">
        <v>9.6600126586329094E-3</v>
      </c>
    </row>
    <row r="138" spans="1:3" ht="14.25" customHeight="1" x14ac:dyDescent="0.3">
      <c r="A138" s="7" t="s">
        <v>33</v>
      </c>
      <c r="B138" s="1" t="s">
        <v>246</v>
      </c>
      <c r="C138" s="8">
        <v>9.6600126586329094E-3</v>
      </c>
    </row>
    <row r="139" spans="1:3" ht="14.25" customHeight="1" x14ac:dyDescent="0.3">
      <c r="A139" s="7" t="s">
        <v>16</v>
      </c>
      <c r="B139" s="1" t="s">
        <v>240</v>
      </c>
      <c r="C139" s="8">
        <v>1.59692693672315E-2</v>
      </c>
    </row>
    <row r="140" spans="1:3" ht="14.25" customHeight="1" x14ac:dyDescent="0.3">
      <c r="A140" s="7" t="s">
        <v>24</v>
      </c>
      <c r="B140" s="1" t="s">
        <v>228</v>
      </c>
      <c r="C140" s="8">
        <v>1.59692693672315E-2</v>
      </c>
    </row>
    <row r="141" spans="1:3" ht="14.25" customHeight="1" x14ac:dyDescent="0.3">
      <c r="A141" s="7" t="s">
        <v>0</v>
      </c>
      <c r="B141" s="1" t="s">
        <v>224</v>
      </c>
      <c r="C141" s="8">
        <v>1.6175402235616199E-2</v>
      </c>
    </row>
    <row r="142" spans="1:3" ht="14.25" customHeight="1" x14ac:dyDescent="0.3">
      <c r="A142" s="7" t="s">
        <v>23</v>
      </c>
      <c r="B142" s="1" t="s">
        <v>247</v>
      </c>
      <c r="C142" s="8">
        <v>1.6175402235616199E-2</v>
      </c>
    </row>
    <row r="143" spans="1:3" ht="14.25" customHeight="1" x14ac:dyDescent="0.3">
      <c r="A143" s="7" t="s">
        <v>5</v>
      </c>
      <c r="B143" s="1" t="s">
        <v>243</v>
      </c>
      <c r="C143" s="8">
        <v>1.6690386889734E-2</v>
      </c>
    </row>
    <row r="144" spans="1:3" ht="14.25" customHeight="1" x14ac:dyDescent="0.3">
      <c r="A144" s="7" t="s">
        <v>32</v>
      </c>
      <c r="B144" s="1" t="s">
        <v>242</v>
      </c>
      <c r="C144" s="8">
        <v>1.6690386889734E-2</v>
      </c>
    </row>
    <row r="145" spans="1:3" ht="14.25" customHeight="1" x14ac:dyDescent="0.3">
      <c r="A145" s="7" t="s">
        <v>9</v>
      </c>
      <c r="B145" s="1" t="s">
        <v>248</v>
      </c>
      <c r="C145" s="8">
        <v>1.8629096852755E-2</v>
      </c>
    </row>
    <row r="146" spans="1:3" ht="14.25" customHeight="1" x14ac:dyDescent="0.3">
      <c r="A146" s="7" t="s">
        <v>17</v>
      </c>
      <c r="B146" s="1" t="s">
        <v>233</v>
      </c>
      <c r="C146" s="8">
        <v>1.8629096852755E-2</v>
      </c>
    </row>
    <row r="147" spans="1:3" ht="14.25" customHeight="1" x14ac:dyDescent="0.3">
      <c r="A147" s="7" t="s">
        <v>22</v>
      </c>
      <c r="B147" s="1" t="s">
        <v>225</v>
      </c>
      <c r="C147" s="8">
        <v>2.0429109984023398E-2</v>
      </c>
    </row>
    <row r="148" spans="1:3" ht="14.25" customHeight="1" x14ac:dyDescent="0.3">
      <c r="A148" s="7" t="s">
        <v>28</v>
      </c>
      <c r="B148" s="1" t="s">
        <v>223</v>
      </c>
      <c r="C148" s="8">
        <v>2.0429109984023398E-2</v>
      </c>
    </row>
    <row r="149" spans="1:3" ht="14.25" customHeight="1" x14ac:dyDescent="0.3">
      <c r="A149" s="7" t="s">
        <v>16</v>
      </c>
      <c r="B149" s="1" t="s">
        <v>229</v>
      </c>
      <c r="C149" s="8">
        <v>2.2180618275614E-2</v>
      </c>
    </row>
    <row r="150" spans="1:3" ht="14.25" customHeight="1" x14ac:dyDescent="0.3">
      <c r="A150" s="7" t="s">
        <v>30</v>
      </c>
      <c r="B150" s="1" t="s">
        <v>228</v>
      </c>
      <c r="C150" s="8">
        <v>2.2180618275614E-2</v>
      </c>
    </row>
    <row r="151" spans="1:3" ht="14.25" customHeight="1" x14ac:dyDescent="0.3">
      <c r="A151" s="7" t="s">
        <v>9</v>
      </c>
      <c r="B151" s="1" t="s">
        <v>235</v>
      </c>
      <c r="C151" s="8">
        <v>2.2546473468384301E-2</v>
      </c>
    </row>
    <row r="152" spans="1:3" ht="14.25" customHeight="1" x14ac:dyDescent="0.3">
      <c r="A152" s="7" t="s">
        <v>31</v>
      </c>
      <c r="B152" s="1" t="s">
        <v>233</v>
      </c>
      <c r="C152" s="8">
        <v>2.2546473468384301E-2</v>
      </c>
    </row>
    <row r="153" spans="1:3" ht="14.25" customHeight="1" x14ac:dyDescent="0.3">
      <c r="A153" s="7" t="s">
        <v>30</v>
      </c>
      <c r="B153" s="1" t="s">
        <v>243</v>
      </c>
      <c r="C153" s="8">
        <v>2.35598840494823E-2</v>
      </c>
    </row>
    <row r="154" spans="1:3" ht="14.25" customHeight="1" x14ac:dyDescent="0.3">
      <c r="A154" s="7" t="s">
        <v>32</v>
      </c>
      <c r="B154" s="1" t="s">
        <v>229</v>
      </c>
      <c r="C154" s="8">
        <v>2.35598840494823E-2</v>
      </c>
    </row>
    <row r="155" spans="1:3" ht="14.25" customHeight="1" x14ac:dyDescent="0.3">
      <c r="A155" s="7" t="s">
        <v>24</v>
      </c>
      <c r="B155" s="1" t="s">
        <v>238</v>
      </c>
      <c r="C155" s="8">
        <v>2.3783760640146999E-2</v>
      </c>
    </row>
    <row r="156" spans="1:3" ht="14.25" customHeight="1" x14ac:dyDescent="0.3">
      <c r="A156" s="7" t="s">
        <v>20</v>
      </c>
      <c r="B156" s="1" t="s">
        <v>240</v>
      </c>
      <c r="C156" s="8">
        <v>2.37837606401472E-2</v>
      </c>
    </row>
    <row r="157" spans="1:3" ht="14.25" customHeight="1" x14ac:dyDescent="0.3">
      <c r="A157" s="7" t="s">
        <v>6</v>
      </c>
      <c r="B157" s="1" t="s">
        <v>223</v>
      </c>
      <c r="C157" s="8">
        <v>2.6935587109287298E-2</v>
      </c>
    </row>
    <row r="158" spans="1:3" ht="14.25" customHeight="1" x14ac:dyDescent="0.3">
      <c r="A158" s="7" t="s">
        <v>22</v>
      </c>
      <c r="B158" s="1" t="s">
        <v>230</v>
      </c>
      <c r="C158" s="8">
        <v>2.6935587109287399E-2</v>
      </c>
    </row>
    <row r="159" spans="1:3" ht="14.25" customHeight="1" x14ac:dyDescent="0.3">
      <c r="A159" s="7" t="s">
        <v>29</v>
      </c>
      <c r="B159" s="1" t="s">
        <v>229</v>
      </c>
      <c r="C159" s="8">
        <v>2.8919295229217299E-2</v>
      </c>
    </row>
    <row r="160" spans="1:3" ht="14.25" customHeight="1" x14ac:dyDescent="0.3">
      <c r="A160" s="7" t="s">
        <v>30</v>
      </c>
      <c r="B160" s="1" t="s">
        <v>239</v>
      </c>
      <c r="C160" s="8">
        <v>2.8919295229217299E-2</v>
      </c>
    </row>
    <row r="161" spans="1:3" ht="14.25" customHeight="1" x14ac:dyDescent="0.3">
      <c r="A161" s="7" t="s">
        <v>3</v>
      </c>
      <c r="B161" s="1" t="s">
        <v>249</v>
      </c>
      <c r="C161" s="8">
        <v>3.0497785152829599E-2</v>
      </c>
    </row>
    <row r="162" spans="1:3" ht="14.25" customHeight="1" x14ac:dyDescent="0.3">
      <c r="A162" s="7" t="s">
        <v>19</v>
      </c>
      <c r="B162" s="1" t="s">
        <v>241</v>
      </c>
      <c r="C162" s="8">
        <v>3.0497785152829599E-2</v>
      </c>
    </row>
    <row r="163" spans="1:3" ht="14.25" customHeight="1" x14ac:dyDescent="0.3">
      <c r="A163" s="7" t="s">
        <v>25</v>
      </c>
      <c r="B163" s="1" t="s">
        <v>240</v>
      </c>
      <c r="C163" s="8">
        <v>3.3415034863720001E-2</v>
      </c>
    </row>
    <row r="164" spans="1:3" ht="14.25" customHeight="1" x14ac:dyDescent="0.3">
      <c r="A164" s="7" t="s">
        <v>24</v>
      </c>
      <c r="B164" s="1" t="s">
        <v>226</v>
      </c>
      <c r="C164" s="8">
        <v>3.3415034863720203E-2</v>
      </c>
    </row>
    <row r="165" spans="1:3" ht="14.25" customHeight="1" x14ac:dyDescent="0.3">
      <c r="A165" s="7" t="s">
        <v>9</v>
      </c>
      <c r="B165" s="1" t="s">
        <v>226</v>
      </c>
      <c r="C165" s="8">
        <v>3.3784500980548499E-2</v>
      </c>
    </row>
    <row r="166" spans="1:3" ht="14.25" customHeight="1" x14ac:dyDescent="0.3">
      <c r="A166" s="7" t="s">
        <v>25</v>
      </c>
      <c r="B166" s="1" t="s">
        <v>233</v>
      </c>
      <c r="C166" s="8">
        <v>3.3784500980548499E-2</v>
      </c>
    </row>
    <row r="167" spans="1:3" ht="14.25" customHeight="1" x14ac:dyDescent="0.3">
      <c r="A167" s="7" t="s">
        <v>15</v>
      </c>
      <c r="B167" s="1" t="s">
        <v>223</v>
      </c>
      <c r="C167" s="8">
        <v>3.4787780506241803E-2</v>
      </c>
    </row>
    <row r="168" spans="1:3" ht="14.25" customHeight="1" x14ac:dyDescent="0.3">
      <c r="A168" s="7" t="s">
        <v>22</v>
      </c>
      <c r="B168" s="1" t="s">
        <v>244</v>
      </c>
      <c r="C168" s="8">
        <v>3.4787780506241803E-2</v>
      </c>
    </row>
    <row r="169" spans="1:3" ht="14.25" customHeight="1" x14ac:dyDescent="0.3">
      <c r="A169" s="7" t="s">
        <v>30</v>
      </c>
      <c r="B169" s="1" t="s">
        <v>223</v>
      </c>
      <c r="C169" s="8">
        <v>3.78473198560575E-2</v>
      </c>
    </row>
    <row r="170" spans="1:3" ht="14.25" customHeight="1" x14ac:dyDescent="0.3">
      <c r="A170" s="7" t="s">
        <v>22</v>
      </c>
      <c r="B170" s="1" t="s">
        <v>229</v>
      </c>
      <c r="C170" s="8">
        <v>3.7847319856057597E-2</v>
      </c>
    </row>
    <row r="171" spans="1:3" ht="14.25" customHeight="1" x14ac:dyDescent="0.3">
      <c r="A171" s="7" t="s">
        <v>22</v>
      </c>
      <c r="B171" s="1" t="s">
        <v>235</v>
      </c>
      <c r="C171" s="8">
        <v>3.8335500484780703E-2</v>
      </c>
    </row>
    <row r="172" spans="1:3" ht="14.25" customHeight="1" x14ac:dyDescent="0.3">
      <c r="A172" s="7" t="s">
        <v>31</v>
      </c>
      <c r="B172" s="1" t="s">
        <v>223</v>
      </c>
      <c r="C172" s="8">
        <v>3.8335500484780703E-2</v>
      </c>
    </row>
    <row r="173" spans="1:3" ht="14.25" customHeight="1" x14ac:dyDescent="0.3">
      <c r="A173" s="7" t="s">
        <v>0</v>
      </c>
      <c r="B173" s="1" t="s">
        <v>222</v>
      </c>
      <c r="C173" s="8">
        <v>4.1447071169408899E-2</v>
      </c>
    </row>
    <row r="174" spans="1:3" ht="14.25" customHeight="1" x14ac:dyDescent="0.3">
      <c r="A174" s="7" t="s">
        <v>1</v>
      </c>
      <c r="B174" s="1" t="s">
        <v>247</v>
      </c>
      <c r="C174" s="8">
        <v>4.1447071169408899E-2</v>
      </c>
    </row>
    <row r="175" spans="1:3" ht="14.25" customHeight="1" x14ac:dyDescent="0.3">
      <c r="A175" s="7" t="s">
        <v>9</v>
      </c>
      <c r="B175" s="1" t="s">
        <v>229</v>
      </c>
      <c r="C175" s="8">
        <v>4.3817983667715402E-2</v>
      </c>
    </row>
    <row r="176" spans="1:3" ht="14.25" customHeight="1" x14ac:dyDescent="0.3">
      <c r="A176" s="7" t="s">
        <v>30</v>
      </c>
      <c r="B176" s="1" t="s">
        <v>233</v>
      </c>
      <c r="C176" s="8">
        <v>4.3817983667715402E-2</v>
      </c>
    </row>
    <row r="177" spans="1:3" ht="14.25" customHeight="1" x14ac:dyDescent="0.3">
      <c r="A177" s="7" t="s">
        <v>5</v>
      </c>
      <c r="B177" s="1" t="s">
        <v>220</v>
      </c>
      <c r="C177" s="8">
        <v>4.6074913538544503E-2</v>
      </c>
    </row>
    <row r="178" spans="1:3" ht="14.25" customHeight="1" x14ac:dyDescent="0.3">
      <c r="A178" s="7" t="s">
        <v>16</v>
      </c>
      <c r="B178" s="1" t="s">
        <v>225</v>
      </c>
      <c r="C178" s="8">
        <v>4.9725946734773499E-2</v>
      </c>
    </row>
    <row r="179" spans="1:3" ht="14.25" customHeight="1" x14ac:dyDescent="0.3">
      <c r="A179" s="7" t="s">
        <v>28</v>
      </c>
      <c r="B179" s="1" t="s">
        <v>228</v>
      </c>
      <c r="C179" s="8">
        <v>4.9725946734773499E-2</v>
      </c>
    </row>
    <row r="180" spans="1:3" ht="14.25" customHeight="1" x14ac:dyDescent="0.3">
      <c r="A180" s="7" t="s">
        <v>29</v>
      </c>
      <c r="B180" s="1" t="s">
        <v>243</v>
      </c>
      <c r="C180" s="8">
        <v>4.9850922895638597E-2</v>
      </c>
    </row>
    <row r="181" spans="1:3" ht="14.25" customHeight="1" x14ac:dyDescent="0.3">
      <c r="A181" s="7" t="s">
        <v>32</v>
      </c>
      <c r="B181" s="1" t="s">
        <v>239</v>
      </c>
      <c r="C181" s="8">
        <v>4.9850922895638597E-2</v>
      </c>
    </row>
    <row r="182" spans="1:3" ht="14.25" hidden="1" customHeight="1" x14ac:dyDescent="0.3">
      <c r="C182" s="8"/>
    </row>
    <row r="183" spans="1:3" ht="14.25" hidden="1" customHeight="1" x14ac:dyDescent="0.3">
      <c r="C183" s="8"/>
    </row>
    <row r="184" spans="1:3" ht="14.25" hidden="1" customHeight="1" x14ac:dyDescent="0.3">
      <c r="C184" s="8"/>
    </row>
    <row r="185" spans="1:3" ht="14.25" hidden="1" customHeight="1" x14ac:dyDescent="0.3">
      <c r="C185" s="8"/>
    </row>
    <row r="186" spans="1:3" ht="14.25" hidden="1" customHeight="1" x14ac:dyDescent="0.3">
      <c r="C186" s="8"/>
    </row>
    <row r="187" spans="1:3" ht="14.25" customHeight="1" x14ac:dyDescent="0.3">
      <c r="C187" s="8"/>
    </row>
    <row r="188" spans="1:3" ht="14.25" customHeight="1" x14ac:dyDescent="0.3">
      <c r="C188" s="8"/>
    </row>
    <row r="189" spans="1:3" ht="14.25" customHeight="1" x14ac:dyDescent="0.3">
      <c r="C189" s="8"/>
    </row>
    <row r="190" spans="1:3" ht="14.25" customHeight="1" x14ac:dyDescent="0.3">
      <c r="C190" s="8"/>
    </row>
    <row r="191" spans="1:3" ht="14.25" customHeight="1" x14ac:dyDescent="0.3">
      <c r="C191" s="8"/>
    </row>
    <row r="192" spans="1:3" ht="14.25" customHeight="1" x14ac:dyDescent="0.3">
      <c r="C192" s="8"/>
    </row>
    <row r="193" spans="3:3" ht="14.25" customHeight="1" x14ac:dyDescent="0.3">
      <c r="C193" s="8"/>
    </row>
    <row r="194" spans="3:3" ht="14.25" customHeight="1" x14ac:dyDescent="0.3">
      <c r="C194" s="8"/>
    </row>
    <row r="195" spans="3:3" ht="14.25" customHeight="1" x14ac:dyDescent="0.3">
      <c r="C195" s="8"/>
    </row>
    <row r="196" spans="3:3" ht="14.25" customHeight="1" x14ac:dyDescent="0.3">
      <c r="C196" s="8"/>
    </row>
    <row r="197" spans="3:3" ht="14.25" customHeight="1" x14ac:dyDescent="0.3">
      <c r="C197" s="8"/>
    </row>
    <row r="198" spans="3:3" ht="14.25" customHeight="1" x14ac:dyDescent="0.3">
      <c r="C198" s="8"/>
    </row>
    <row r="199" spans="3:3" ht="14.25" customHeight="1" x14ac:dyDescent="0.3">
      <c r="C199" s="8"/>
    </row>
    <row r="200" spans="3:3" ht="14.25" customHeight="1" x14ac:dyDescent="0.3">
      <c r="C200" s="8"/>
    </row>
    <row r="201" spans="3:3" ht="14.25" customHeight="1" x14ac:dyDescent="0.3">
      <c r="C201" s="8"/>
    </row>
    <row r="202" spans="3:3" ht="14.25" customHeight="1" x14ac:dyDescent="0.3">
      <c r="C202" s="8"/>
    </row>
    <row r="203" spans="3:3" ht="14.25" customHeight="1" x14ac:dyDescent="0.3">
      <c r="C203" s="8"/>
    </row>
    <row r="204" spans="3:3" ht="14.25" customHeight="1" x14ac:dyDescent="0.3">
      <c r="C204" s="8"/>
    </row>
    <row r="205" spans="3:3" ht="14.25" customHeight="1" x14ac:dyDescent="0.3">
      <c r="C205" s="8"/>
    </row>
    <row r="206" spans="3:3" ht="14.25" customHeight="1" x14ac:dyDescent="0.3">
      <c r="C206" s="8"/>
    </row>
    <row r="207" spans="3:3" ht="14.25" customHeight="1" x14ac:dyDescent="0.3">
      <c r="C207" s="8"/>
    </row>
    <row r="208" spans="3:3" ht="14.25" customHeight="1" x14ac:dyDescent="0.3">
      <c r="C208" s="8"/>
    </row>
    <row r="209" spans="3:3" ht="14.25" customHeight="1" x14ac:dyDescent="0.3">
      <c r="C209" s="8"/>
    </row>
    <row r="210" spans="3:3" ht="14.25" customHeight="1" x14ac:dyDescent="0.3">
      <c r="C210" s="8"/>
    </row>
    <row r="211" spans="3:3" ht="14.25" customHeight="1" x14ac:dyDescent="0.3">
      <c r="C211" s="8"/>
    </row>
    <row r="212" spans="3:3" ht="14.25" customHeight="1" x14ac:dyDescent="0.3">
      <c r="C212" s="8"/>
    </row>
    <row r="213" spans="3:3" ht="14.25" customHeight="1" x14ac:dyDescent="0.3">
      <c r="C213" s="8"/>
    </row>
    <row r="214" spans="3:3" ht="14.25" customHeight="1" x14ac:dyDescent="0.3">
      <c r="C214" s="8"/>
    </row>
    <row r="215" spans="3:3" ht="14.25" customHeight="1" x14ac:dyDescent="0.3">
      <c r="C215" s="8"/>
    </row>
    <row r="216" spans="3:3" ht="14.25" customHeight="1" x14ac:dyDescent="0.3">
      <c r="C216" s="8"/>
    </row>
    <row r="217" spans="3:3" ht="14.25" customHeight="1" x14ac:dyDescent="0.3">
      <c r="C217" s="8"/>
    </row>
    <row r="218" spans="3:3" ht="14.25" customHeight="1" x14ac:dyDescent="0.3">
      <c r="C218" s="8"/>
    </row>
    <row r="219" spans="3:3" ht="14.25" customHeight="1" x14ac:dyDescent="0.3">
      <c r="C219" s="8"/>
    </row>
    <row r="220" spans="3:3" ht="14.25" customHeight="1" x14ac:dyDescent="0.3">
      <c r="C220" s="8"/>
    </row>
    <row r="221" spans="3:3" ht="14.25" customHeight="1" x14ac:dyDescent="0.3">
      <c r="C221" s="8"/>
    </row>
    <row r="222" spans="3:3" ht="14.25" customHeight="1" x14ac:dyDescent="0.3">
      <c r="C222" s="8"/>
    </row>
    <row r="223" spans="3:3" ht="14.25" customHeight="1" x14ac:dyDescent="0.3">
      <c r="C223" s="8"/>
    </row>
    <row r="224" spans="3:3" ht="14.25" customHeight="1" x14ac:dyDescent="0.3">
      <c r="C224" s="8"/>
    </row>
    <row r="225" spans="3:3" ht="14.25" customHeight="1" x14ac:dyDescent="0.3">
      <c r="C225" s="8"/>
    </row>
    <row r="226" spans="3:3" ht="14.25" customHeight="1" x14ac:dyDescent="0.3">
      <c r="C226" s="8"/>
    </row>
    <row r="227" spans="3:3" ht="14.25" customHeight="1" x14ac:dyDescent="0.3">
      <c r="C227" s="8"/>
    </row>
    <row r="228" spans="3:3" ht="14.25" customHeight="1" x14ac:dyDescent="0.3">
      <c r="C228" s="8"/>
    </row>
    <row r="229" spans="3:3" ht="14.25" customHeight="1" x14ac:dyDescent="0.3">
      <c r="C229" s="8"/>
    </row>
    <row r="230" spans="3:3" ht="14.25" customHeight="1" x14ac:dyDescent="0.3">
      <c r="C230" s="8"/>
    </row>
    <row r="231" spans="3:3" ht="14.25" customHeight="1" x14ac:dyDescent="0.3">
      <c r="C231" s="8"/>
    </row>
    <row r="232" spans="3:3" ht="14.25" customHeight="1" x14ac:dyDescent="0.3">
      <c r="C232" s="8"/>
    </row>
    <row r="233" spans="3:3" ht="14.25" customHeight="1" x14ac:dyDescent="0.3">
      <c r="C233" s="8"/>
    </row>
    <row r="234" spans="3:3" ht="14.25" customHeight="1" x14ac:dyDescent="0.3">
      <c r="C234" s="8"/>
    </row>
    <row r="235" spans="3:3" ht="14.25" customHeight="1" x14ac:dyDescent="0.3">
      <c r="C235" s="8"/>
    </row>
    <row r="236" spans="3:3" ht="14.25" customHeight="1" x14ac:dyDescent="0.3">
      <c r="C236" s="8"/>
    </row>
    <row r="237" spans="3:3" ht="14.25" customHeight="1" x14ac:dyDescent="0.3">
      <c r="C237" s="8"/>
    </row>
    <row r="238" spans="3:3" ht="14.25" customHeight="1" x14ac:dyDescent="0.3">
      <c r="C238" s="8"/>
    </row>
    <row r="239" spans="3:3" ht="14.25" customHeight="1" x14ac:dyDescent="0.3">
      <c r="C239" s="8"/>
    </row>
    <row r="240" spans="3:3" ht="14.25" customHeight="1" x14ac:dyDescent="0.3">
      <c r="C240" s="8"/>
    </row>
    <row r="241" spans="3:3" ht="14.25" customHeight="1" x14ac:dyDescent="0.3">
      <c r="C241" s="8"/>
    </row>
    <row r="242" spans="3:3" ht="14.25" customHeight="1" x14ac:dyDescent="0.3">
      <c r="C242" s="8"/>
    </row>
    <row r="243" spans="3:3" ht="14.25" customHeight="1" x14ac:dyDescent="0.3">
      <c r="C243" s="8"/>
    </row>
    <row r="244" spans="3:3" ht="14.25" customHeight="1" x14ac:dyDescent="0.3">
      <c r="C244" s="8"/>
    </row>
    <row r="245" spans="3:3" ht="14.25" customHeight="1" x14ac:dyDescent="0.3">
      <c r="C245" s="8"/>
    </row>
    <row r="246" spans="3:3" ht="14.25" customHeight="1" x14ac:dyDescent="0.3">
      <c r="C246" s="8"/>
    </row>
    <row r="247" spans="3:3" ht="14.25" customHeight="1" x14ac:dyDescent="0.3">
      <c r="C247" s="8"/>
    </row>
    <row r="248" spans="3:3" ht="14.25" customHeight="1" x14ac:dyDescent="0.3">
      <c r="C248" s="8"/>
    </row>
    <row r="249" spans="3:3" ht="14.25" customHeight="1" x14ac:dyDescent="0.3">
      <c r="C249" s="8"/>
    </row>
    <row r="250" spans="3:3" ht="14.25" customHeight="1" x14ac:dyDescent="0.3">
      <c r="C250" s="8"/>
    </row>
    <row r="251" spans="3:3" ht="14.25" customHeight="1" x14ac:dyDescent="0.3">
      <c r="C251" s="8"/>
    </row>
    <row r="252" spans="3:3" ht="14.25" customHeight="1" x14ac:dyDescent="0.3">
      <c r="C252" s="8"/>
    </row>
    <row r="253" spans="3:3" ht="14.25" customHeight="1" x14ac:dyDescent="0.3">
      <c r="C253" s="8"/>
    </row>
    <row r="254" spans="3:3" ht="14.25" customHeight="1" x14ac:dyDescent="0.3">
      <c r="C254" s="8"/>
    </row>
    <row r="255" spans="3:3" ht="14.25" customHeight="1" x14ac:dyDescent="0.3">
      <c r="C255" s="8"/>
    </row>
    <row r="256" spans="3:3" ht="14.25" customHeight="1" x14ac:dyDescent="0.3">
      <c r="C256" s="8"/>
    </row>
    <row r="257" spans="3:3" ht="14.25" customHeight="1" x14ac:dyDescent="0.3">
      <c r="C257" s="8"/>
    </row>
    <row r="258" spans="3:3" ht="14.25" customHeight="1" x14ac:dyDescent="0.3">
      <c r="C258" s="8"/>
    </row>
    <row r="259" spans="3:3" ht="14.25" customHeight="1" x14ac:dyDescent="0.3">
      <c r="C259" s="8"/>
    </row>
    <row r="260" spans="3:3" ht="14.25" customHeight="1" x14ac:dyDescent="0.3">
      <c r="C260" s="8"/>
    </row>
    <row r="261" spans="3:3" ht="14.25" customHeight="1" x14ac:dyDescent="0.3">
      <c r="C261" s="8"/>
    </row>
    <row r="262" spans="3:3" ht="14.25" customHeight="1" x14ac:dyDescent="0.3">
      <c r="C262" s="8"/>
    </row>
    <row r="263" spans="3:3" ht="14.25" customHeight="1" x14ac:dyDescent="0.3">
      <c r="C263" s="8"/>
    </row>
    <row r="264" spans="3:3" ht="14.25" customHeight="1" x14ac:dyDescent="0.3">
      <c r="C264" s="8"/>
    </row>
    <row r="265" spans="3:3" ht="14.25" customHeight="1" x14ac:dyDescent="0.3">
      <c r="C265" s="8"/>
    </row>
    <row r="266" spans="3:3" ht="14.25" customHeight="1" x14ac:dyDescent="0.3">
      <c r="C266" s="8"/>
    </row>
    <row r="267" spans="3:3" ht="14.25" customHeight="1" x14ac:dyDescent="0.3">
      <c r="C267" s="8"/>
    </row>
    <row r="268" spans="3:3" ht="14.25" customHeight="1" x14ac:dyDescent="0.3">
      <c r="C268" s="8"/>
    </row>
    <row r="269" spans="3:3" ht="14.25" customHeight="1" x14ac:dyDescent="0.3">
      <c r="C269" s="8"/>
    </row>
    <row r="270" spans="3:3" ht="14.25" customHeight="1" x14ac:dyDescent="0.3">
      <c r="C270" s="8"/>
    </row>
    <row r="271" spans="3:3" ht="14.25" customHeight="1" x14ac:dyDescent="0.3">
      <c r="C271" s="8"/>
    </row>
    <row r="272" spans="3:3" ht="14.25" customHeight="1" x14ac:dyDescent="0.3">
      <c r="C272" s="8"/>
    </row>
    <row r="273" spans="3:3" ht="14.25" customHeight="1" x14ac:dyDescent="0.3">
      <c r="C273" s="8"/>
    </row>
    <row r="274" spans="3:3" ht="14.25" customHeight="1" x14ac:dyDescent="0.3">
      <c r="C274" s="8"/>
    </row>
    <row r="275" spans="3:3" ht="14.25" customHeight="1" x14ac:dyDescent="0.3">
      <c r="C275" s="8"/>
    </row>
    <row r="276" spans="3:3" ht="14.25" customHeight="1" x14ac:dyDescent="0.3">
      <c r="C276" s="8"/>
    </row>
    <row r="277" spans="3:3" ht="14.25" customHeight="1" x14ac:dyDescent="0.3">
      <c r="C277" s="8"/>
    </row>
    <row r="278" spans="3:3" ht="14.25" customHeight="1" x14ac:dyDescent="0.3">
      <c r="C278" s="8"/>
    </row>
    <row r="279" spans="3:3" ht="14.25" customHeight="1" x14ac:dyDescent="0.3">
      <c r="C279" s="8"/>
    </row>
    <row r="280" spans="3:3" ht="14.25" customHeight="1" x14ac:dyDescent="0.3">
      <c r="C280" s="8"/>
    </row>
    <row r="281" spans="3:3" ht="14.25" customHeight="1" x14ac:dyDescent="0.3">
      <c r="C281" s="8"/>
    </row>
    <row r="282" spans="3:3" ht="14.25" customHeight="1" x14ac:dyDescent="0.3">
      <c r="C282" s="8"/>
    </row>
    <row r="283" spans="3:3" ht="14.25" customHeight="1" x14ac:dyDescent="0.3">
      <c r="C283" s="8"/>
    </row>
    <row r="284" spans="3:3" ht="14.25" customHeight="1" x14ac:dyDescent="0.3">
      <c r="C284" s="8"/>
    </row>
    <row r="285" spans="3:3" ht="14.25" customHeight="1" x14ac:dyDescent="0.3">
      <c r="C285" s="8"/>
    </row>
    <row r="286" spans="3:3" ht="14.25" customHeight="1" x14ac:dyDescent="0.3">
      <c r="C286" s="8"/>
    </row>
    <row r="287" spans="3:3" ht="14.25" customHeight="1" x14ac:dyDescent="0.3">
      <c r="C287" s="8"/>
    </row>
    <row r="288" spans="3:3" ht="14.25" customHeight="1" x14ac:dyDescent="0.3">
      <c r="C288" s="8"/>
    </row>
    <row r="289" spans="3:3" ht="14.25" customHeight="1" x14ac:dyDescent="0.3">
      <c r="C289" s="8"/>
    </row>
    <row r="290" spans="3:3" ht="14.25" customHeight="1" x14ac:dyDescent="0.3">
      <c r="C290" s="8"/>
    </row>
    <row r="291" spans="3:3" ht="14.25" customHeight="1" x14ac:dyDescent="0.3">
      <c r="C291" s="8"/>
    </row>
    <row r="292" spans="3:3" ht="14.25" customHeight="1" x14ac:dyDescent="0.3">
      <c r="C292" s="8"/>
    </row>
    <row r="293" spans="3:3" ht="14.25" customHeight="1" x14ac:dyDescent="0.3">
      <c r="C293" s="8"/>
    </row>
    <row r="294" spans="3:3" ht="14.25" customHeight="1" x14ac:dyDescent="0.3">
      <c r="C294" s="8"/>
    </row>
    <row r="295" spans="3:3" ht="14.25" customHeight="1" x14ac:dyDescent="0.3">
      <c r="C295" s="8"/>
    </row>
    <row r="296" spans="3:3" ht="14.25" customHeight="1" x14ac:dyDescent="0.3">
      <c r="C296" s="8"/>
    </row>
    <row r="297" spans="3:3" ht="14.25" customHeight="1" x14ac:dyDescent="0.3">
      <c r="C297" s="8"/>
    </row>
    <row r="298" spans="3:3" ht="14.25" customHeight="1" x14ac:dyDescent="0.3">
      <c r="C298" s="8"/>
    </row>
    <row r="299" spans="3:3" ht="14.25" customHeight="1" x14ac:dyDescent="0.3">
      <c r="C299" s="8"/>
    </row>
    <row r="300" spans="3:3" ht="14.25" customHeight="1" x14ac:dyDescent="0.3">
      <c r="C300" s="8"/>
    </row>
    <row r="301" spans="3:3" ht="14.25" customHeight="1" x14ac:dyDescent="0.3">
      <c r="C301" s="8"/>
    </row>
    <row r="302" spans="3:3" ht="14.25" customHeight="1" x14ac:dyDescent="0.3">
      <c r="C302" s="8"/>
    </row>
    <row r="303" spans="3:3" ht="14.25" customHeight="1" x14ac:dyDescent="0.3">
      <c r="C303" s="8"/>
    </row>
    <row r="304" spans="3:3" ht="14.25" customHeight="1" x14ac:dyDescent="0.3">
      <c r="C304" s="8"/>
    </row>
    <row r="305" spans="3:3" ht="14.25" customHeight="1" x14ac:dyDescent="0.3">
      <c r="C305" s="8"/>
    </row>
    <row r="306" spans="3:3" ht="14.25" customHeight="1" x14ac:dyDescent="0.3">
      <c r="C306" s="8"/>
    </row>
    <row r="307" spans="3:3" ht="14.25" customHeight="1" x14ac:dyDescent="0.3">
      <c r="C307" s="8"/>
    </row>
    <row r="308" spans="3:3" ht="14.25" customHeight="1" x14ac:dyDescent="0.3">
      <c r="C308" s="8"/>
    </row>
    <row r="309" spans="3:3" ht="14.25" customHeight="1" x14ac:dyDescent="0.3">
      <c r="C309" s="8"/>
    </row>
    <row r="310" spans="3:3" ht="14.25" customHeight="1" x14ac:dyDescent="0.3">
      <c r="C310" s="8"/>
    </row>
    <row r="311" spans="3:3" ht="14.25" customHeight="1" x14ac:dyDescent="0.3">
      <c r="C311" s="8"/>
    </row>
    <row r="312" spans="3:3" ht="14.25" customHeight="1" x14ac:dyDescent="0.3">
      <c r="C312" s="8"/>
    </row>
    <row r="313" spans="3:3" ht="14.25" customHeight="1" x14ac:dyDescent="0.3">
      <c r="C313" s="8"/>
    </row>
    <row r="314" spans="3:3" ht="14.25" customHeight="1" x14ac:dyDescent="0.3">
      <c r="C314" s="8"/>
    </row>
    <row r="315" spans="3:3" ht="14.25" customHeight="1" x14ac:dyDescent="0.3">
      <c r="C315" s="8"/>
    </row>
    <row r="316" spans="3:3" ht="14.25" customHeight="1" x14ac:dyDescent="0.3">
      <c r="C316" s="8"/>
    </row>
    <row r="317" spans="3:3" ht="14.25" customHeight="1" x14ac:dyDescent="0.3">
      <c r="C317" s="8"/>
    </row>
    <row r="318" spans="3:3" ht="14.25" customHeight="1" x14ac:dyDescent="0.3">
      <c r="C318" s="8"/>
    </row>
    <row r="319" spans="3:3" ht="14.25" customHeight="1" x14ac:dyDescent="0.3">
      <c r="C319" s="8"/>
    </row>
    <row r="320" spans="3:3" ht="14.25" customHeight="1" x14ac:dyDescent="0.3">
      <c r="C320" s="8"/>
    </row>
    <row r="321" spans="3:3" ht="14.25" customHeight="1" x14ac:dyDescent="0.3">
      <c r="C321" s="8"/>
    </row>
    <row r="322" spans="3:3" ht="14.25" customHeight="1" x14ac:dyDescent="0.3">
      <c r="C322" s="8"/>
    </row>
    <row r="323" spans="3:3" ht="14.25" customHeight="1" x14ac:dyDescent="0.3">
      <c r="C323" s="8"/>
    </row>
    <row r="324" spans="3:3" ht="14.25" customHeight="1" x14ac:dyDescent="0.3">
      <c r="C324" s="8"/>
    </row>
    <row r="325" spans="3:3" ht="14.25" customHeight="1" x14ac:dyDescent="0.3">
      <c r="C325" s="8"/>
    </row>
    <row r="326" spans="3:3" ht="14.25" customHeight="1" x14ac:dyDescent="0.3">
      <c r="C326" s="8"/>
    </row>
    <row r="327" spans="3:3" ht="14.25" customHeight="1" x14ac:dyDescent="0.3">
      <c r="C327" s="8"/>
    </row>
    <row r="328" spans="3:3" ht="14.25" customHeight="1" x14ac:dyDescent="0.3">
      <c r="C328" s="8"/>
    </row>
    <row r="329" spans="3:3" ht="14.25" customHeight="1" x14ac:dyDescent="0.3">
      <c r="C329" s="8"/>
    </row>
    <row r="330" spans="3:3" ht="14.25" customHeight="1" x14ac:dyDescent="0.3">
      <c r="C330" s="8"/>
    </row>
    <row r="331" spans="3:3" ht="14.25" customHeight="1" x14ac:dyDescent="0.3">
      <c r="C331" s="8"/>
    </row>
    <row r="332" spans="3:3" ht="14.25" customHeight="1" x14ac:dyDescent="0.3">
      <c r="C332" s="8"/>
    </row>
    <row r="333" spans="3:3" ht="14.25" customHeight="1" x14ac:dyDescent="0.3">
      <c r="C333" s="8"/>
    </row>
    <row r="334" spans="3:3" ht="14.25" customHeight="1" x14ac:dyDescent="0.3">
      <c r="C334" s="8"/>
    </row>
    <row r="335" spans="3:3" ht="14.25" customHeight="1" x14ac:dyDescent="0.3">
      <c r="C335" s="8"/>
    </row>
    <row r="336" spans="3:3" ht="14.25" customHeight="1" x14ac:dyDescent="0.3">
      <c r="C336" s="8"/>
    </row>
    <row r="337" spans="3:3" ht="14.25" customHeight="1" x14ac:dyDescent="0.3">
      <c r="C337" s="8"/>
    </row>
    <row r="338" spans="3:3" ht="14.25" customHeight="1" x14ac:dyDescent="0.3">
      <c r="C338" s="8"/>
    </row>
    <row r="339" spans="3:3" ht="14.25" customHeight="1" x14ac:dyDescent="0.3">
      <c r="C339" s="8"/>
    </row>
    <row r="340" spans="3:3" ht="14.25" customHeight="1" x14ac:dyDescent="0.3">
      <c r="C340" s="8"/>
    </row>
    <row r="341" spans="3:3" ht="14.25" customHeight="1" x14ac:dyDescent="0.3">
      <c r="C341" s="8"/>
    </row>
    <row r="342" spans="3:3" ht="14.25" customHeight="1" x14ac:dyDescent="0.3">
      <c r="C342" s="8"/>
    </row>
    <row r="343" spans="3:3" ht="14.25" customHeight="1" x14ac:dyDescent="0.3">
      <c r="C343" s="8"/>
    </row>
    <row r="344" spans="3:3" ht="14.25" customHeight="1" x14ac:dyDescent="0.3">
      <c r="C344" s="8"/>
    </row>
    <row r="345" spans="3:3" ht="14.25" customHeight="1" x14ac:dyDescent="0.3">
      <c r="C345" s="8"/>
    </row>
    <row r="346" spans="3:3" ht="14.25" customHeight="1" x14ac:dyDescent="0.3">
      <c r="C346" s="8"/>
    </row>
    <row r="347" spans="3:3" ht="14.25" customHeight="1" x14ac:dyDescent="0.3">
      <c r="C347" s="8"/>
    </row>
    <row r="348" spans="3:3" ht="14.25" customHeight="1" x14ac:dyDescent="0.3">
      <c r="C348" s="8"/>
    </row>
    <row r="349" spans="3:3" ht="14.25" customHeight="1" x14ac:dyDescent="0.3">
      <c r="C349" s="8"/>
    </row>
    <row r="350" spans="3:3" ht="14.25" customHeight="1" x14ac:dyDescent="0.3">
      <c r="C350" s="8"/>
    </row>
    <row r="351" spans="3:3" ht="14.25" customHeight="1" x14ac:dyDescent="0.3">
      <c r="C351" s="8"/>
    </row>
    <row r="352" spans="3:3" ht="14.25" customHeight="1" x14ac:dyDescent="0.3">
      <c r="C352" s="8"/>
    </row>
    <row r="353" spans="3:3" ht="14.25" customHeight="1" x14ac:dyDescent="0.3">
      <c r="C353" s="8"/>
    </row>
    <row r="354" spans="3:3" ht="14.25" customHeight="1" x14ac:dyDescent="0.3">
      <c r="C354" s="8"/>
    </row>
    <row r="355" spans="3:3" ht="14.25" customHeight="1" x14ac:dyDescent="0.3">
      <c r="C355" s="8"/>
    </row>
    <row r="356" spans="3:3" ht="14.25" customHeight="1" x14ac:dyDescent="0.3">
      <c r="C356" s="8"/>
    </row>
    <row r="357" spans="3:3" ht="14.25" customHeight="1" x14ac:dyDescent="0.3">
      <c r="C357" s="8"/>
    </row>
    <row r="358" spans="3:3" ht="14.25" customHeight="1" x14ac:dyDescent="0.3">
      <c r="C358" s="8"/>
    </row>
    <row r="359" spans="3:3" ht="14.25" customHeight="1" x14ac:dyDescent="0.3">
      <c r="C359" s="8"/>
    </row>
    <row r="360" spans="3:3" ht="14.25" customHeight="1" x14ac:dyDescent="0.3">
      <c r="C360" s="8"/>
    </row>
    <row r="361" spans="3:3" ht="14.25" customHeight="1" x14ac:dyDescent="0.3">
      <c r="C361" s="8"/>
    </row>
    <row r="362" spans="3:3" ht="14.25" customHeight="1" x14ac:dyDescent="0.3">
      <c r="C362" s="8"/>
    </row>
    <row r="363" spans="3:3" ht="14.25" customHeight="1" x14ac:dyDescent="0.3">
      <c r="C363" s="8"/>
    </row>
    <row r="364" spans="3:3" ht="14.25" customHeight="1" x14ac:dyDescent="0.3">
      <c r="C364" s="8"/>
    </row>
    <row r="365" spans="3:3" ht="14.25" customHeight="1" x14ac:dyDescent="0.3">
      <c r="C365" s="8"/>
    </row>
    <row r="366" spans="3:3" ht="14.25" customHeight="1" x14ac:dyDescent="0.3">
      <c r="C366" s="8"/>
    </row>
    <row r="367" spans="3:3" ht="14.25" customHeight="1" x14ac:dyDescent="0.3">
      <c r="C367" s="8"/>
    </row>
    <row r="368" spans="3:3" ht="14.25" customHeight="1" x14ac:dyDescent="0.3">
      <c r="C368" s="8"/>
    </row>
    <row r="369" spans="3:3" ht="14.25" customHeight="1" x14ac:dyDescent="0.3">
      <c r="C369" s="8"/>
    </row>
    <row r="370" spans="3:3" ht="14.25" customHeight="1" x14ac:dyDescent="0.3">
      <c r="C370" s="8"/>
    </row>
    <row r="371" spans="3:3" ht="14.25" customHeight="1" x14ac:dyDescent="0.3">
      <c r="C371" s="8"/>
    </row>
    <row r="372" spans="3:3" ht="14.25" customHeight="1" x14ac:dyDescent="0.3">
      <c r="C372" s="8"/>
    </row>
    <row r="373" spans="3:3" ht="14.25" customHeight="1" x14ac:dyDescent="0.3">
      <c r="C373" s="8"/>
    </row>
    <row r="374" spans="3:3" ht="14.25" customHeight="1" x14ac:dyDescent="0.3">
      <c r="C374" s="8"/>
    </row>
    <row r="375" spans="3:3" ht="14.25" customHeight="1" x14ac:dyDescent="0.3">
      <c r="C375" s="8"/>
    </row>
    <row r="376" spans="3:3" ht="14.25" customHeight="1" x14ac:dyDescent="0.3">
      <c r="C376" s="8"/>
    </row>
    <row r="377" spans="3:3" ht="14.25" customHeight="1" x14ac:dyDescent="0.3">
      <c r="C377" s="8"/>
    </row>
    <row r="378" spans="3:3" ht="14.25" customHeight="1" x14ac:dyDescent="0.3">
      <c r="C378" s="8"/>
    </row>
    <row r="379" spans="3:3" ht="14.25" customHeight="1" x14ac:dyDescent="0.3">
      <c r="C379" s="8"/>
    </row>
    <row r="380" spans="3:3" ht="14.25" customHeight="1" x14ac:dyDescent="0.3">
      <c r="C380" s="8"/>
    </row>
    <row r="381" spans="3:3" ht="14.25" customHeight="1" x14ac:dyDescent="0.3">
      <c r="C381" s="8"/>
    </row>
    <row r="382" spans="3:3" ht="14.25" customHeight="1" x14ac:dyDescent="0.3">
      <c r="C382" s="8"/>
    </row>
    <row r="383" spans="3:3" ht="14.25" customHeight="1" x14ac:dyDescent="0.3">
      <c r="C383" s="8"/>
    </row>
    <row r="384" spans="3:3" ht="14.25" customHeight="1" x14ac:dyDescent="0.3">
      <c r="C384" s="8"/>
    </row>
    <row r="385" spans="3:3" ht="14.25" customHeight="1" x14ac:dyDescent="0.3">
      <c r="C385" s="8"/>
    </row>
    <row r="386" spans="3:3" ht="14.25" customHeight="1" x14ac:dyDescent="0.3">
      <c r="C386" s="8"/>
    </row>
    <row r="387" spans="3:3" ht="14.25" customHeight="1" x14ac:dyDescent="0.3">
      <c r="C387" s="8"/>
    </row>
    <row r="388" spans="3:3" ht="14.25" customHeight="1" x14ac:dyDescent="0.3">
      <c r="C388" s="8"/>
    </row>
    <row r="389" spans="3:3" ht="14.25" customHeight="1" x14ac:dyDescent="0.3">
      <c r="C389" s="8"/>
    </row>
    <row r="390" spans="3:3" ht="14.25" customHeight="1" x14ac:dyDescent="0.3">
      <c r="C390" s="8"/>
    </row>
    <row r="391" spans="3:3" ht="14.25" customHeight="1" x14ac:dyDescent="0.3">
      <c r="C391" s="8"/>
    </row>
    <row r="392" spans="3:3" ht="14.25" customHeight="1" x14ac:dyDescent="0.3">
      <c r="C392" s="8"/>
    </row>
    <row r="393" spans="3:3" ht="14.25" customHeight="1" x14ac:dyDescent="0.3">
      <c r="C393" s="8"/>
    </row>
    <row r="394" spans="3:3" ht="14.25" customHeight="1" x14ac:dyDescent="0.3">
      <c r="C394" s="8"/>
    </row>
    <row r="395" spans="3:3" ht="14.25" customHeight="1" x14ac:dyDescent="0.3">
      <c r="C395" s="8"/>
    </row>
    <row r="396" spans="3:3" ht="14.25" customHeight="1" x14ac:dyDescent="0.3">
      <c r="C396" s="8"/>
    </row>
    <row r="397" spans="3:3" ht="14.25" customHeight="1" x14ac:dyDescent="0.3">
      <c r="C397" s="8"/>
    </row>
    <row r="398" spans="3:3" ht="14.25" customHeight="1" x14ac:dyDescent="0.3">
      <c r="C398" s="8"/>
    </row>
    <row r="399" spans="3:3" ht="14.25" customHeight="1" x14ac:dyDescent="0.3">
      <c r="C399" s="8"/>
    </row>
    <row r="400" spans="3:3" ht="14.25" customHeight="1" x14ac:dyDescent="0.3">
      <c r="C400" s="8"/>
    </row>
    <row r="401" spans="3:3" ht="14.25" customHeight="1" x14ac:dyDescent="0.3">
      <c r="C401" s="8"/>
    </row>
    <row r="402" spans="3:3" ht="14.25" customHeight="1" x14ac:dyDescent="0.3">
      <c r="C402" s="8"/>
    </row>
    <row r="403" spans="3:3" ht="14.25" customHeight="1" x14ac:dyDescent="0.3">
      <c r="C403" s="8"/>
    </row>
    <row r="404" spans="3:3" ht="14.25" customHeight="1" x14ac:dyDescent="0.3">
      <c r="C404" s="8"/>
    </row>
    <row r="405" spans="3:3" ht="14.25" customHeight="1" x14ac:dyDescent="0.3">
      <c r="C405" s="8"/>
    </row>
    <row r="406" spans="3:3" ht="14.25" customHeight="1" x14ac:dyDescent="0.3">
      <c r="C406" s="8"/>
    </row>
    <row r="407" spans="3:3" ht="14.25" customHeight="1" x14ac:dyDescent="0.3">
      <c r="C407" s="8"/>
    </row>
    <row r="408" spans="3:3" ht="14.25" customHeight="1" x14ac:dyDescent="0.3">
      <c r="C408" s="8"/>
    </row>
    <row r="409" spans="3:3" ht="14.25" customHeight="1" x14ac:dyDescent="0.3">
      <c r="C409" s="8"/>
    </row>
    <row r="410" spans="3:3" ht="14.25" customHeight="1" x14ac:dyDescent="0.3">
      <c r="C410" s="8"/>
    </row>
    <row r="411" spans="3:3" ht="14.25" customHeight="1" x14ac:dyDescent="0.3">
      <c r="C411" s="8"/>
    </row>
    <row r="412" spans="3:3" ht="14.25" customHeight="1" x14ac:dyDescent="0.3">
      <c r="C412" s="8"/>
    </row>
    <row r="413" spans="3:3" ht="14.25" customHeight="1" x14ac:dyDescent="0.3">
      <c r="C413" s="8"/>
    </row>
    <row r="414" spans="3:3" ht="14.25" customHeight="1" x14ac:dyDescent="0.3">
      <c r="C414" s="8"/>
    </row>
    <row r="415" spans="3:3" ht="14.25" customHeight="1" x14ac:dyDescent="0.3">
      <c r="C415" s="8"/>
    </row>
    <row r="416" spans="3:3" ht="14.25" customHeight="1" x14ac:dyDescent="0.3">
      <c r="C416" s="8"/>
    </row>
    <row r="417" spans="3:3" ht="14.25" customHeight="1" x14ac:dyDescent="0.3">
      <c r="C417" s="8"/>
    </row>
    <row r="418" spans="3:3" ht="14.25" customHeight="1" x14ac:dyDescent="0.3">
      <c r="C418" s="8"/>
    </row>
    <row r="419" spans="3:3" ht="14.25" customHeight="1" x14ac:dyDescent="0.3">
      <c r="C419" s="8"/>
    </row>
    <row r="420" spans="3:3" ht="14.25" customHeight="1" x14ac:dyDescent="0.3">
      <c r="C420" s="8"/>
    </row>
    <row r="421" spans="3:3" ht="14.25" customHeight="1" x14ac:dyDescent="0.3">
      <c r="C421" s="8"/>
    </row>
    <row r="422" spans="3:3" ht="14.25" customHeight="1" x14ac:dyDescent="0.3">
      <c r="C422" s="8"/>
    </row>
    <row r="423" spans="3:3" ht="14.25" customHeight="1" x14ac:dyDescent="0.3">
      <c r="C423" s="8"/>
    </row>
    <row r="424" spans="3:3" ht="14.25" customHeight="1" x14ac:dyDescent="0.3">
      <c r="C424" s="8"/>
    </row>
    <row r="425" spans="3:3" ht="14.25" customHeight="1" x14ac:dyDescent="0.3">
      <c r="C425" s="8"/>
    </row>
    <row r="426" spans="3:3" ht="14.25" customHeight="1" x14ac:dyDescent="0.3">
      <c r="C426" s="8"/>
    </row>
    <row r="427" spans="3:3" ht="14.25" customHeight="1" x14ac:dyDescent="0.3">
      <c r="C427" s="8"/>
    </row>
    <row r="428" spans="3:3" ht="14.25" customHeight="1" x14ac:dyDescent="0.3">
      <c r="C428" s="8"/>
    </row>
    <row r="429" spans="3:3" ht="14.25" customHeight="1" x14ac:dyDescent="0.3">
      <c r="C429" s="8"/>
    </row>
    <row r="430" spans="3:3" ht="14.25" customHeight="1" x14ac:dyDescent="0.3">
      <c r="C430" s="8"/>
    </row>
    <row r="431" spans="3:3" ht="14.25" customHeight="1" x14ac:dyDescent="0.3">
      <c r="C431" s="8"/>
    </row>
    <row r="432" spans="3:3" ht="14.25" customHeight="1" x14ac:dyDescent="0.3">
      <c r="C432" s="8"/>
    </row>
    <row r="433" spans="3:3" ht="14.25" customHeight="1" x14ac:dyDescent="0.3">
      <c r="C433" s="8"/>
    </row>
    <row r="434" spans="3:3" ht="14.25" customHeight="1" x14ac:dyDescent="0.3">
      <c r="C434" s="8"/>
    </row>
    <row r="435" spans="3:3" ht="14.25" customHeight="1" x14ac:dyDescent="0.3">
      <c r="C435" s="8"/>
    </row>
    <row r="436" spans="3:3" ht="14.25" customHeight="1" x14ac:dyDescent="0.3">
      <c r="C436" s="8"/>
    </row>
    <row r="437" spans="3:3" ht="14.25" customHeight="1" x14ac:dyDescent="0.3">
      <c r="C437" s="8"/>
    </row>
    <row r="438" spans="3:3" ht="14.25" customHeight="1" x14ac:dyDescent="0.3">
      <c r="C438" s="8"/>
    </row>
    <row r="439" spans="3:3" ht="14.25" customHeight="1" x14ac:dyDescent="0.3">
      <c r="C439" s="8"/>
    </row>
    <row r="440" spans="3:3" ht="14.25" customHeight="1" x14ac:dyDescent="0.3">
      <c r="C440" s="8"/>
    </row>
    <row r="441" spans="3:3" ht="14.25" customHeight="1" x14ac:dyDescent="0.3">
      <c r="C441" s="8"/>
    </row>
    <row r="442" spans="3:3" ht="14.25" customHeight="1" x14ac:dyDescent="0.3">
      <c r="C442" s="8"/>
    </row>
    <row r="443" spans="3:3" ht="14.25" customHeight="1" x14ac:dyDescent="0.3">
      <c r="C443" s="8"/>
    </row>
    <row r="444" spans="3:3" ht="14.25" customHeight="1" x14ac:dyDescent="0.3">
      <c r="C444" s="8"/>
    </row>
    <row r="445" spans="3:3" ht="14.25" customHeight="1" x14ac:dyDescent="0.3">
      <c r="C445" s="8"/>
    </row>
    <row r="446" spans="3:3" ht="14.25" customHeight="1" x14ac:dyDescent="0.3">
      <c r="C446" s="8"/>
    </row>
    <row r="447" spans="3:3" ht="14.25" customHeight="1" x14ac:dyDescent="0.3">
      <c r="C447" s="8"/>
    </row>
    <row r="448" spans="3:3" ht="14.25" customHeight="1" x14ac:dyDescent="0.3">
      <c r="C448" s="8"/>
    </row>
    <row r="449" spans="3:3" ht="14.25" customHeight="1" x14ac:dyDescent="0.3">
      <c r="C449" s="8"/>
    </row>
    <row r="450" spans="3:3" ht="14.25" customHeight="1" x14ac:dyDescent="0.3">
      <c r="C450" s="8"/>
    </row>
    <row r="451" spans="3:3" ht="14.25" customHeight="1" x14ac:dyDescent="0.3">
      <c r="C451" s="8"/>
    </row>
    <row r="452" spans="3:3" ht="14.25" customHeight="1" x14ac:dyDescent="0.3">
      <c r="C452" s="8"/>
    </row>
    <row r="453" spans="3:3" ht="14.25" customHeight="1" x14ac:dyDescent="0.3">
      <c r="C453" s="8"/>
    </row>
    <row r="454" spans="3:3" ht="14.25" customHeight="1" x14ac:dyDescent="0.3">
      <c r="C454" s="8"/>
    </row>
    <row r="455" spans="3:3" ht="14.25" customHeight="1" x14ac:dyDescent="0.3">
      <c r="C455" s="8"/>
    </row>
    <row r="456" spans="3:3" ht="14.25" customHeight="1" x14ac:dyDescent="0.3">
      <c r="C456" s="8"/>
    </row>
    <row r="457" spans="3:3" ht="14.25" customHeight="1" x14ac:dyDescent="0.3">
      <c r="C457" s="8"/>
    </row>
    <row r="458" spans="3:3" ht="14.25" customHeight="1" x14ac:dyDescent="0.3">
      <c r="C458" s="8"/>
    </row>
    <row r="459" spans="3:3" ht="14.25" customHeight="1" x14ac:dyDescent="0.3">
      <c r="C459" s="8"/>
    </row>
    <row r="460" spans="3:3" ht="14.25" customHeight="1" x14ac:dyDescent="0.3">
      <c r="C460" s="8"/>
    </row>
    <row r="461" spans="3:3" ht="14.25" customHeight="1" x14ac:dyDescent="0.3">
      <c r="C461" s="8"/>
    </row>
    <row r="462" spans="3:3" ht="14.25" customHeight="1" x14ac:dyDescent="0.3">
      <c r="C462" s="8"/>
    </row>
    <row r="463" spans="3:3" ht="14.25" customHeight="1" x14ac:dyDescent="0.3">
      <c r="C463" s="8"/>
    </row>
    <row r="464" spans="3:3" ht="14.25" customHeight="1" x14ac:dyDescent="0.3">
      <c r="C464" s="8"/>
    </row>
    <row r="465" spans="3:3" ht="14.25" customHeight="1" x14ac:dyDescent="0.3">
      <c r="C465" s="8"/>
    </row>
    <row r="466" spans="3:3" ht="14.25" customHeight="1" x14ac:dyDescent="0.3">
      <c r="C466" s="8"/>
    </row>
    <row r="467" spans="3:3" ht="14.25" customHeight="1" x14ac:dyDescent="0.3">
      <c r="C467" s="8"/>
    </row>
    <row r="468" spans="3:3" ht="14.25" customHeight="1" x14ac:dyDescent="0.3">
      <c r="C468" s="8"/>
    </row>
    <row r="469" spans="3:3" ht="14.25" customHeight="1" x14ac:dyDescent="0.3">
      <c r="C469" s="8"/>
    </row>
    <row r="470" spans="3:3" ht="14.25" customHeight="1" x14ac:dyDescent="0.3">
      <c r="C470" s="8"/>
    </row>
    <row r="471" spans="3:3" ht="14.25" customHeight="1" x14ac:dyDescent="0.3">
      <c r="C471" s="8"/>
    </row>
    <row r="472" spans="3:3" ht="14.25" customHeight="1" x14ac:dyDescent="0.3">
      <c r="C472" s="8"/>
    </row>
    <row r="473" spans="3:3" ht="14.25" customHeight="1" x14ac:dyDescent="0.3">
      <c r="C473" s="8"/>
    </row>
    <row r="474" spans="3:3" ht="14.25" customHeight="1" x14ac:dyDescent="0.3">
      <c r="C474" s="8"/>
    </row>
    <row r="475" spans="3:3" ht="14.25" customHeight="1" x14ac:dyDescent="0.3">
      <c r="C475" s="8"/>
    </row>
    <row r="476" spans="3:3" ht="14.25" customHeight="1" x14ac:dyDescent="0.3">
      <c r="C476" s="8"/>
    </row>
    <row r="477" spans="3:3" ht="14.25" customHeight="1" x14ac:dyDescent="0.3">
      <c r="C477" s="8"/>
    </row>
    <row r="478" spans="3:3" ht="14.25" customHeight="1" x14ac:dyDescent="0.3">
      <c r="C478" s="8"/>
    </row>
    <row r="479" spans="3:3" ht="14.25" customHeight="1" x14ac:dyDescent="0.3">
      <c r="C479" s="8"/>
    </row>
    <row r="480" spans="3:3" ht="14.25" customHeight="1" x14ac:dyDescent="0.3">
      <c r="C480" s="8"/>
    </row>
    <row r="481" spans="3:3" ht="14.25" customHeight="1" x14ac:dyDescent="0.3">
      <c r="C481" s="8"/>
    </row>
    <row r="482" spans="3:3" ht="14.25" customHeight="1" x14ac:dyDescent="0.3">
      <c r="C482" s="8"/>
    </row>
    <row r="483" spans="3:3" ht="14.25" customHeight="1" x14ac:dyDescent="0.3">
      <c r="C483" s="8"/>
    </row>
    <row r="484" spans="3:3" ht="14.25" customHeight="1" x14ac:dyDescent="0.3">
      <c r="C484" s="8"/>
    </row>
    <row r="485" spans="3:3" ht="14.25" customHeight="1" x14ac:dyDescent="0.3">
      <c r="C485" s="8"/>
    </row>
    <row r="486" spans="3:3" ht="14.25" customHeight="1" x14ac:dyDescent="0.3">
      <c r="C486" s="8"/>
    </row>
    <row r="487" spans="3:3" ht="14.25" customHeight="1" x14ac:dyDescent="0.3">
      <c r="C487" s="8"/>
    </row>
    <row r="488" spans="3:3" ht="14.25" customHeight="1" x14ac:dyDescent="0.3">
      <c r="C488" s="8"/>
    </row>
    <row r="489" spans="3:3" ht="14.25" customHeight="1" x14ac:dyDescent="0.3">
      <c r="C489" s="8"/>
    </row>
    <row r="490" spans="3:3" ht="14.25" customHeight="1" x14ac:dyDescent="0.3">
      <c r="C490" s="8"/>
    </row>
    <row r="491" spans="3:3" ht="14.25" customHeight="1" x14ac:dyDescent="0.3">
      <c r="C491" s="8"/>
    </row>
    <row r="492" spans="3:3" ht="14.25" customHeight="1" x14ac:dyDescent="0.3">
      <c r="C492" s="8"/>
    </row>
    <row r="493" spans="3:3" ht="14.25" customHeight="1" x14ac:dyDescent="0.3">
      <c r="C493" s="8"/>
    </row>
    <row r="494" spans="3:3" ht="14.25" customHeight="1" x14ac:dyDescent="0.3">
      <c r="C494" s="8"/>
    </row>
    <row r="495" spans="3:3" ht="14.25" customHeight="1" x14ac:dyDescent="0.3">
      <c r="C495" s="8"/>
    </row>
    <row r="496" spans="3:3" ht="14.25" customHeight="1" x14ac:dyDescent="0.3">
      <c r="C496" s="8"/>
    </row>
    <row r="497" spans="3:3" ht="14.25" customHeight="1" x14ac:dyDescent="0.3">
      <c r="C497" s="8"/>
    </row>
    <row r="498" spans="3:3" ht="14.25" customHeight="1" x14ac:dyDescent="0.3">
      <c r="C498" s="8"/>
    </row>
    <row r="499" spans="3:3" ht="14.25" customHeight="1" x14ac:dyDescent="0.3">
      <c r="C499" s="8"/>
    </row>
    <row r="500" spans="3:3" ht="14.25" customHeight="1" x14ac:dyDescent="0.3">
      <c r="C500" s="8"/>
    </row>
    <row r="501" spans="3:3" ht="14.25" customHeight="1" x14ac:dyDescent="0.3">
      <c r="C501" s="8"/>
    </row>
    <row r="502" spans="3:3" ht="14.25" customHeight="1" x14ac:dyDescent="0.3">
      <c r="C502" s="8"/>
    </row>
    <row r="503" spans="3:3" ht="14.25" customHeight="1" x14ac:dyDescent="0.3">
      <c r="C503" s="8"/>
    </row>
    <row r="504" spans="3:3" ht="14.25" customHeight="1" x14ac:dyDescent="0.3">
      <c r="C504" s="8"/>
    </row>
    <row r="505" spans="3:3" ht="14.25" customHeight="1" x14ac:dyDescent="0.3">
      <c r="C505" s="8"/>
    </row>
    <row r="506" spans="3:3" ht="14.25" customHeight="1" x14ac:dyDescent="0.3">
      <c r="C506" s="8"/>
    </row>
    <row r="507" spans="3:3" ht="14.25" customHeight="1" x14ac:dyDescent="0.3">
      <c r="C507" s="8"/>
    </row>
    <row r="508" spans="3:3" ht="14.25" customHeight="1" x14ac:dyDescent="0.3">
      <c r="C508" s="8"/>
    </row>
    <row r="509" spans="3:3" ht="14.25" customHeight="1" x14ac:dyDescent="0.3">
      <c r="C509" s="8"/>
    </row>
    <row r="510" spans="3:3" ht="14.25" customHeight="1" x14ac:dyDescent="0.3">
      <c r="C510" s="8"/>
    </row>
    <row r="511" spans="3:3" ht="14.25" customHeight="1" x14ac:dyDescent="0.3">
      <c r="C511" s="8"/>
    </row>
    <row r="512" spans="3:3" ht="14.25" customHeight="1" x14ac:dyDescent="0.3">
      <c r="C512" s="8"/>
    </row>
    <row r="513" spans="3:3" ht="14.25" customHeight="1" x14ac:dyDescent="0.3">
      <c r="C513" s="8"/>
    </row>
    <row r="514" spans="3:3" ht="14.25" customHeight="1" x14ac:dyDescent="0.3">
      <c r="C514" s="8"/>
    </row>
    <row r="515" spans="3:3" ht="14.25" customHeight="1" x14ac:dyDescent="0.3">
      <c r="C515" s="8"/>
    </row>
    <row r="516" spans="3:3" ht="14.25" customHeight="1" x14ac:dyDescent="0.3">
      <c r="C516" s="8"/>
    </row>
    <row r="517" spans="3:3" ht="14.25" customHeight="1" x14ac:dyDescent="0.3">
      <c r="C517" s="8"/>
    </row>
    <row r="518" spans="3:3" ht="14.25" customHeight="1" x14ac:dyDescent="0.3">
      <c r="C518" s="8"/>
    </row>
    <row r="519" spans="3:3" ht="14.25" customHeight="1" x14ac:dyDescent="0.3">
      <c r="C519" s="8"/>
    </row>
    <row r="520" spans="3:3" ht="14.25" customHeight="1" x14ac:dyDescent="0.3">
      <c r="C520" s="8"/>
    </row>
    <row r="521" spans="3:3" ht="14.25" customHeight="1" x14ac:dyDescent="0.3">
      <c r="C521" s="8"/>
    </row>
    <row r="522" spans="3:3" ht="14.25" customHeight="1" x14ac:dyDescent="0.3">
      <c r="C522" s="8"/>
    </row>
    <row r="523" spans="3:3" ht="14.25" customHeight="1" x14ac:dyDescent="0.3">
      <c r="C523" s="8"/>
    </row>
    <row r="524" spans="3:3" ht="14.25" customHeight="1" x14ac:dyDescent="0.3">
      <c r="C524" s="8"/>
    </row>
    <row r="525" spans="3:3" ht="14.25" customHeight="1" x14ac:dyDescent="0.3">
      <c r="C525" s="8"/>
    </row>
    <row r="526" spans="3:3" ht="14.25" customHeight="1" x14ac:dyDescent="0.3">
      <c r="C526" s="8"/>
    </row>
    <row r="527" spans="3:3" ht="14.25" customHeight="1" x14ac:dyDescent="0.3">
      <c r="C527" s="8"/>
    </row>
    <row r="528" spans="3:3" ht="14.25" customHeight="1" x14ac:dyDescent="0.3">
      <c r="C528" s="8"/>
    </row>
    <row r="529" spans="3:3" ht="14.25" customHeight="1" x14ac:dyDescent="0.3">
      <c r="C529" s="8"/>
    </row>
    <row r="530" spans="3:3" ht="14.25" customHeight="1" x14ac:dyDescent="0.3">
      <c r="C530" s="8"/>
    </row>
    <row r="531" spans="3:3" ht="14.25" customHeight="1" x14ac:dyDescent="0.3">
      <c r="C531" s="8"/>
    </row>
    <row r="532" spans="3:3" ht="14.25" customHeight="1" x14ac:dyDescent="0.3">
      <c r="C532" s="8"/>
    </row>
    <row r="533" spans="3:3" ht="14.25" customHeight="1" x14ac:dyDescent="0.3">
      <c r="C533" s="8"/>
    </row>
    <row r="534" spans="3:3" ht="14.25" customHeight="1" x14ac:dyDescent="0.3">
      <c r="C534" s="8"/>
    </row>
    <row r="535" spans="3:3" ht="14.25" customHeight="1" x14ac:dyDescent="0.3">
      <c r="C535" s="8"/>
    </row>
    <row r="536" spans="3:3" ht="14.25" customHeight="1" x14ac:dyDescent="0.3">
      <c r="C536" s="8"/>
    </row>
    <row r="537" spans="3:3" ht="14.25" customHeight="1" x14ac:dyDescent="0.3">
      <c r="C537" s="8"/>
    </row>
    <row r="538" spans="3:3" ht="14.25" customHeight="1" x14ac:dyDescent="0.3">
      <c r="C538" s="8"/>
    </row>
    <row r="539" spans="3:3" ht="14.25" customHeight="1" x14ac:dyDescent="0.3">
      <c r="C539" s="8"/>
    </row>
    <row r="540" spans="3:3" ht="14.25" customHeight="1" x14ac:dyDescent="0.3">
      <c r="C540" s="8"/>
    </row>
    <row r="541" spans="3:3" ht="14.25" customHeight="1" x14ac:dyDescent="0.3">
      <c r="C541" s="8"/>
    </row>
    <row r="542" spans="3:3" ht="14.25" customHeight="1" x14ac:dyDescent="0.3">
      <c r="C542" s="8"/>
    </row>
    <row r="543" spans="3:3" ht="14.25" customHeight="1" x14ac:dyDescent="0.3">
      <c r="C543" s="8"/>
    </row>
    <row r="544" spans="3:3" ht="14.25" customHeight="1" x14ac:dyDescent="0.3">
      <c r="C544" s="8"/>
    </row>
    <row r="545" spans="3:3" ht="14.25" customHeight="1" x14ac:dyDescent="0.3">
      <c r="C545" s="8"/>
    </row>
    <row r="546" spans="3:3" ht="14.25" customHeight="1" x14ac:dyDescent="0.3">
      <c r="C546" s="8"/>
    </row>
    <row r="547" spans="3:3" ht="14.25" customHeight="1" x14ac:dyDescent="0.3">
      <c r="C547" s="8"/>
    </row>
    <row r="548" spans="3:3" ht="14.25" customHeight="1" x14ac:dyDescent="0.3">
      <c r="C548" s="8"/>
    </row>
    <row r="549" spans="3:3" ht="14.25" customHeight="1" x14ac:dyDescent="0.3">
      <c r="C549" s="8"/>
    </row>
    <row r="550" spans="3:3" ht="14.25" customHeight="1" x14ac:dyDescent="0.3">
      <c r="C550" s="8"/>
    </row>
    <row r="551" spans="3:3" ht="14.25" customHeight="1" x14ac:dyDescent="0.3">
      <c r="C551" s="8"/>
    </row>
    <row r="552" spans="3:3" ht="14.25" customHeight="1" x14ac:dyDescent="0.3">
      <c r="C552" s="8"/>
    </row>
    <row r="553" spans="3:3" ht="14.25" customHeight="1" x14ac:dyDescent="0.3">
      <c r="C553" s="8"/>
    </row>
    <row r="554" spans="3:3" ht="14.25" customHeight="1" x14ac:dyDescent="0.3">
      <c r="C554" s="8"/>
    </row>
    <row r="555" spans="3:3" ht="14.25" customHeight="1" x14ac:dyDescent="0.3">
      <c r="C555" s="8"/>
    </row>
    <row r="556" spans="3:3" ht="14.25" customHeight="1" x14ac:dyDescent="0.3">
      <c r="C556" s="8"/>
    </row>
    <row r="557" spans="3:3" ht="14.25" customHeight="1" x14ac:dyDescent="0.3">
      <c r="C557" s="8"/>
    </row>
    <row r="558" spans="3:3" ht="14.25" customHeight="1" x14ac:dyDescent="0.3">
      <c r="C558" s="8"/>
    </row>
    <row r="559" spans="3:3" ht="14.25" customHeight="1" x14ac:dyDescent="0.3">
      <c r="C559" s="8"/>
    </row>
    <row r="560" spans="3:3" ht="14.25" customHeight="1" x14ac:dyDescent="0.3">
      <c r="C560" s="8"/>
    </row>
    <row r="561" spans="3:3" ht="14.25" customHeight="1" x14ac:dyDescent="0.3">
      <c r="C561" s="8"/>
    </row>
    <row r="562" spans="3:3" ht="14.25" customHeight="1" x14ac:dyDescent="0.3">
      <c r="C562" s="8"/>
    </row>
    <row r="563" spans="3:3" ht="14.25" customHeight="1" x14ac:dyDescent="0.3">
      <c r="C563" s="8"/>
    </row>
    <row r="564" spans="3:3" ht="14.25" customHeight="1" x14ac:dyDescent="0.3">
      <c r="C564" s="8"/>
    </row>
    <row r="565" spans="3:3" ht="14.25" customHeight="1" x14ac:dyDescent="0.3">
      <c r="C565" s="8"/>
    </row>
    <row r="566" spans="3:3" ht="14.25" customHeight="1" x14ac:dyDescent="0.3">
      <c r="C566" s="8"/>
    </row>
    <row r="567" spans="3:3" ht="14.25" customHeight="1" x14ac:dyDescent="0.3">
      <c r="C567" s="8"/>
    </row>
    <row r="568" spans="3:3" ht="14.25" customHeight="1" x14ac:dyDescent="0.3">
      <c r="C568" s="8"/>
    </row>
    <row r="569" spans="3:3" ht="14.25" customHeight="1" x14ac:dyDescent="0.3">
      <c r="C569" s="8"/>
    </row>
    <row r="570" spans="3:3" ht="14.25" customHeight="1" x14ac:dyDescent="0.3">
      <c r="C570" s="8"/>
    </row>
    <row r="571" spans="3:3" ht="14.25" customHeight="1" x14ac:dyDescent="0.3">
      <c r="C571" s="8"/>
    </row>
    <row r="572" spans="3:3" ht="14.25" customHeight="1" x14ac:dyDescent="0.3">
      <c r="C572" s="8"/>
    </row>
    <row r="573" spans="3:3" ht="14.25" customHeight="1" x14ac:dyDescent="0.3">
      <c r="C573" s="8"/>
    </row>
    <row r="574" spans="3:3" ht="14.25" customHeight="1" x14ac:dyDescent="0.3">
      <c r="C574" s="8"/>
    </row>
    <row r="575" spans="3:3" ht="14.25" customHeight="1" x14ac:dyDescent="0.3">
      <c r="C575" s="8"/>
    </row>
    <row r="576" spans="3:3" ht="14.25" customHeight="1" x14ac:dyDescent="0.3">
      <c r="C576" s="8"/>
    </row>
    <row r="577" spans="3:3" ht="14.25" customHeight="1" x14ac:dyDescent="0.3">
      <c r="C577" s="8"/>
    </row>
    <row r="578" spans="3:3" ht="14.25" customHeight="1" x14ac:dyDescent="0.3">
      <c r="C578" s="8"/>
    </row>
    <row r="579" spans="3:3" ht="14.25" customHeight="1" x14ac:dyDescent="0.3">
      <c r="C579" s="8"/>
    </row>
    <row r="580" spans="3:3" ht="14.25" customHeight="1" x14ac:dyDescent="0.3">
      <c r="C580" s="8"/>
    </row>
    <row r="581" spans="3:3" ht="14.25" customHeight="1" x14ac:dyDescent="0.3">
      <c r="C581" s="8"/>
    </row>
    <row r="582" spans="3:3" ht="14.25" customHeight="1" x14ac:dyDescent="0.3">
      <c r="C582" s="8"/>
    </row>
    <row r="583" spans="3:3" ht="14.25" customHeight="1" x14ac:dyDescent="0.3">
      <c r="C583" s="8"/>
    </row>
    <row r="584" spans="3:3" ht="14.25" customHeight="1" x14ac:dyDescent="0.3">
      <c r="C584" s="8"/>
    </row>
    <row r="585" spans="3:3" ht="14.25" customHeight="1" x14ac:dyDescent="0.3">
      <c r="C585" s="8"/>
    </row>
    <row r="586" spans="3:3" ht="14.25" customHeight="1" x14ac:dyDescent="0.3">
      <c r="C586" s="8"/>
    </row>
    <row r="587" spans="3:3" ht="14.25" customHeight="1" x14ac:dyDescent="0.3">
      <c r="C587" s="8"/>
    </row>
    <row r="588" spans="3:3" ht="14.25" customHeight="1" x14ac:dyDescent="0.3">
      <c r="C588" s="8"/>
    </row>
    <row r="589" spans="3:3" ht="14.25" customHeight="1" x14ac:dyDescent="0.3">
      <c r="C589" s="8"/>
    </row>
    <row r="590" spans="3:3" ht="14.25" customHeight="1" x14ac:dyDescent="0.3">
      <c r="C590" s="8"/>
    </row>
    <row r="591" spans="3:3" ht="14.25" customHeight="1" x14ac:dyDescent="0.3">
      <c r="C591" s="8"/>
    </row>
    <row r="592" spans="3:3" ht="14.25" customHeight="1" x14ac:dyDescent="0.3">
      <c r="C592" s="8"/>
    </row>
    <row r="593" spans="3:3" ht="14.25" customHeight="1" x14ac:dyDescent="0.3">
      <c r="C593" s="8"/>
    </row>
    <row r="594" spans="3:3" ht="14.25" customHeight="1" x14ac:dyDescent="0.3">
      <c r="C594" s="8"/>
    </row>
    <row r="595" spans="3:3" ht="14.25" customHeight="1" x14ac:dyDescent="0.3">
      <c r="C595" s="8"/>
    </row>
    <row r="596" spans="3:3" ht="14.25" customHeight="1" x14ac:dyDescent="0.3">
      <c r="C596" s="8"/>
    </row>
    <row r="597" spans="3:3" ht="14.25" customHeight="1" x14ac:dyDescent="0.3">
      <c r="C597" s="8"/>
    </row>
    <row r="598" spans="3:3" ht="14.25" customHeight="1" x14ac:dyDescent="0.3">
      <c r="C598" s="8"/>
    </row>
    <row r="599" spans="3:3" ht="14.25" customHeight="1" x14ac:dyDescent="0.3">
      <c r="C599" s="8"/>
    </row>
    <row r="600" spans="3:3" ht="14.25" customHeight="1" x14ac:dyDescent="0.3">
      <c r="C600" s="8"/>
    </row>
    <row r="601" spans="3:3" ht="14.25" customHeight="1" x14ac:dyDescent="0.3">
      <c r="C601" s="8"/>
    </row>
    <row r="602" spans="3:3" ht="14.25" customHeight="1" x14ac:dyDescent="0.3">
      <c r="C602" s="8"/>
    </row>
    <row r="603" spans="3:3" ht="14.25" customHeight="1" x14ac:dyDescent="0.3">
      <c r="C603" s="8"/>
    </row>
    <row r="604" spans="3:3" ht="14.25" customHeight="1" x14ac:dyDescent="0.3">
      <c r="C604" s="8"/>
    </row>
    <row r="605" spans="3:3" ht="14.25" customHeight="1" x14ac:dyDescent="0.3">
      <c r="C605" s="8"/>
    </row>
    <row r="606" spans="3:3" ht="14.25" customHeight="1" x14ac:dyDescent="0.3">
      <c r="C606" s="8"/>
    </row>
    <row r="607" spans="3:3" ht="14.25" customHeight="1" x14ac:dyDescent="0.3">
      <c r="C607" s="8"/>
    </row>
    <row r="608" spans="3:3" ht="14.25" customHeight="1" x14ac:dyDescent="0.3">
      <c r="C608" s="8"/>
    </row>
    <row r="609" spans="3:3" ht="14.25" customHeight="1" x14ac:dyDescent="0.3">
      <c r="C609" s="8"/>
    </row>
    <row r="610" spans="3:3" ht="14.25" customHeight="1" x14ac:dyDescent="0.3">
      <c r="C610" s="8"/>
    </row>
    <row r="611" spans="3:3" ht="14.25" customHeight="1" x14ac:dyDescent="0.3">
      <c r="C611" s="8"/>
    </row>
    <row r="612" spans="3:3" ht="14.25" customHeight="1" x14ac:dyDescent="0.3">
      <c r="C612" s="8"/>
    </row>
    <row r="613" spans="3:3" ht="14.25" customHeight="1" x14ac:dyDescent="0.3">
      <c r="C613" s="8"/>
    </row>
    <row r="614" spans="3:3" ht="14.25" customHeight="1" x14ac:dyDescent="0.3">
      <c r="C614" s="8"/>
    </row>
    <row r="615" spans="3:3" ht="14.25" customHeight="1" x14ac:dyDescent="0.3">
      <c r="C615" s="8"/>
    </row>
    <row r="616" spans="3:3" ht="14.25" customHeight="1" x14ac:dyDescent="0.3">
      <c r="C616" s="8"/>
    </row>
    <row r="617" spans="3:3" ht="14.25" customHeight="1" x14ac:dyDescent="0.3">
      <c r="C617" s="8"/>
    </row>
    <row r="618" spans="3:3" ht="14.25" customHeight="1" x14ac:dyDescent="0.3">
      <c r="C618" s="8"/>
    </row>
    <row r="619" spans="3:3" ht="14.25" customHeight="1" x14ac:dyDescent="0.3">
      <c r="C619" s="8"/>
    </row>
    <row r="620" spans="3:3" ht="14.25" customHeight="1" x14ac:dyDescent="0.3">
      <c r="C620" s="8"/>
    </row>
    <row r="621" spans="3:3" ht="14.25" customHeight="1" x14ac:dyDescent="0.3">
      <c r="C621" s="8"/>
    </row>
    <row r="622" spans="3:3" ht="14.25" customHeight="1" x14ac:dyDescent="0.3">
      <c r="C622" s="8"/>
    </row>
    <row r="623" spans="3:3" ht="14.25" customHeight="1" x14ac:dyDescent="0.3">
      <c r="C623" s="8"/>
    </row>
    <row r="624" spans="3:3" ht="14.25" customHeight="1" x14ac:dyDescent="0.3">
      <c r="C624" s="8"/>
    </row>
    <row r="625" spans="3:3" ht="14.25" customHeight="1" x14ac:dyDescent="0.3">
      <c r="C625" s="8"/>
    </row>
    <row r="626" spans="3:3" ht="14.25" customHeight="1" x14ac:dyDescent="0.3">
      <c r="C626" s="8"/>
    </row>
    <row r="627" spans="3:3" ht="14.25" customHeight="1" x14ac:dyDescent="0.3">
      <c r="C627" s="8"/>
    </row>
    <row r="628" spans="3:3" ht="14.25" customHeight="1" x14ac:dyDescent="0.3">
      <c r="C628" s="8"/>
    </row>
    <row r="629" spans="3:3" ht="14.25" customHeight="1" x14ac:dyDescent="0.3">
      <c r="C629" s="8"/>
    </row>
    <row r="630" spans="3:3" ht="14.25" customHeight="1" x14ac:dyDescent="0.3">
      <c r="C630" s="8"/>
    </row>
    <row r="631" spans="3:3" ht="14.25" customHeight="1" x14ac:dyDescent="0.3">
      <c r="C631" s="8"/>
    </row>
    <row r="632" spans="3:3" ht="14.25" customHeight="1" x14ac:dyDescent="0.3">
      <c r="C632" s="8"/>
    </row>
    <row r="633" spans="3:3" ht="14.25" customHeight="1" x14ac:dyDescent="0.3">
      <c r="C633" s="8"/>
    </row>
    <row r="634" spans="3:3" ht="14.25" customHeight="1" x14ac:dyDescent="0.3">
      <c r="C634" s="8"/>
    </row>
    <row r="635" spans="3:3" ht="14.25" customHeight="1" x14ac:dyDescent="0.3">
      <c r="C635" s="8"/>
    </row>
    <row r="636" spans="3:3" ht="14.25" customHeight="1" x14ac:dyDescent="0.3">
      <c r="C636" s="8"/>
    </row>
    <row r="637" spans="3:3" ht="14.25" customHeight="1" x14ac:dyDescent="0.3">
      <c r="C637" s="8"/>
    </row>
    <row r="638" spans="3:3" ht="14.25" customHeight="1" x14ac:dyDescent="0.3">
      <c r="C638" s="8"/>
    </row>
    <row r="639" spans="3:3" ht="14.25" customHeight="1" x14ac:dyDescent="0.3">
      <c r="C639" s="8"/>
    </row>
    <row r="640" spans="3:3" ht="14.25" customHeight="1" x14ac:dyDescent="0.3">
      <c r="C640" s="8"/>
    </row>
    <row r="641" spans="3:3" ht="14.25" customHeight="1" x14ac:dyDescent="0.3">
      <c r="C641" s="8"/>
    </row>
    <row r="642" spans="3:3" ht="14.25" customHeight="1" x14ac:dyDescent="0.3">
      <c r="C642" s="8"/>
    </row>
    <row r="643" spans="3:3" ht="14.25" customHeight="1" x14ac:dyDescent="0.3">
      <c r="C643" s="8"/>
    </row>
    <row r="644" spans="3:3" ht="14.25" customHeight="1" x14ac:dyDescent="0.3">
      <c r="C644" s="8"/>
    </row>
    <row r="645" spans="3:3" ht="14.25" customHeight="1" x14ac:dyDescent="0.3">
      <c r="C645" s="8"/>
    </row>
    <row r="646" spans="3:3" ht="14.25" customHeight="1" x14ac:dyDescent="0.3">
      <c r="C646" s="8"/>
    </row>
    <row r="647" spans="3:3" ht="14.25" customHeight="1" x14ac:dyDescent="0.3">
      <c r="C647" s="8"/>
    </row>
    <row r="648" spans="3:3" ht="14.25" customHeight="1" x14ac:dyDescent="0.3">
      <c r="C648" s="8"/>
    </row>
    <row r="649" spans="3:3" ht="14.25" customHeight="1" x14ac:dyDescent="0.3">
      <c r="C649" s="8"/>
    </row>
    <row r="650" spans="3:3" ht="14.25" customHeight="1" x14ac:dyDescent="0.3">
      <c r="C650" s="8"/>
    </row>
    <row r="651" spans="3:3" ht="14.25" customHeight="1" x14ac:dyDescent="0.3">
      <c r="C651" s="8"/>
    </row>
    <row r="652" spans="3:3" ht="14.25" customHeight="1" x14ac:dyDescent="0.3">
      <c r="C652" s="8"/>
    </row>
    <row r="653" spans="3:3" ht="14.25" customHeight="1" x14ac:dyDescent="0.3">
      <c r="C653" s="8"/>
    </row>
    <row r="654" spans="3:3" ht="14.25" customHeight="1" x14ac:dyDescent="0.3">
      <c r="C654" s="8"/>
    </row>
    <row r="655" spans="3:3" ht="14.25" customHeight="1" x14ac:dyDescent="0.3">
      <c r="C655" s="8"/>
    </row>
    <row r="656" spans="3:3" ht="14.25" customHeight="1" x14ac:dyDescent="0.3">
      <c r="C656" s="8"/>
    </row>
    <row r="657" spans="3:3" ht="14.25" customHeight="1" x14ac:dyDescent="0.3">
      <c r="C657" s="8"/>
    </row>
    <row r="658" spans="3:3" ht="14.25" customHeight="1" x14ac:dyDescent="0.3">
      <c r="C658" s="8"/>
    </row>
    <row r="659" spans="3:3" ht="14.25" customHeight="1" x14ac:dyDescent="0.3">
      <c r="C659" s="8"/>
    </row>
    <row r="660" spans="3:3" ht="14.25" customHeight="1" x14ac:dyDescent="0.3">
      <c r="C660" s="8"/>
    </row>
    <row r="661" spans="3:3" ht="14.25" customHeight="1" x14ac:dyDescent="0.3">
      <c r="C661" s="8"/>
    </row>
    <row r="662" spans="3:3" ht="14.25" customHeight="1" x14ac:dyDescent="0.3">
      <c r="C662" s="8"/>
    </row>
    <row r="663" spans="3:3" ht="14.25" customHeight="1" x14ac:dyDescent="0.3">
      <c r="C663" s="8"/>
    </row>
    <row r="664" spans="3:3" ht="14.25" customHeight="1" x14ac:dyDescent="0.3">
      <c r="C664" s="8"/>
    </row>
    <row r="665" spans="3:3" ht="14.25" customHeight="1" x14ac:dyDescent="0.3">
      <c r="C665" s="8"/>
    </row>
    <row r="666" spans="3:3" ht="14.25" customHeight="1" x14ac:dyDescent="0.3">
      <c r="C666" s="8"/>
    </row>
    <row r="667" spans="3:3" ht="14.25" customHeight="1" x14ac:dyDescent="0.3">
      <c r="C667" s="8"/>
    </row>
    <row r="668" spans="3:3" ht="14.25" customHeight="1" x14ac:dyDescent="0.3">
      <c r="C668" s="8"/>
    </row>
    <row r="669" spans="3:3" ht="14.25" customHeight="1" x14ac:dyDescent="0.3">
      <c r="C669" s="8"/>
    </row>
    <row r="670" spans="3:3" ht="14.25" customHeight="1" x14ac:dyDescent="0.3">
      <c r="C670" s="8"/>
    </row>
    <row r="671" spans="3:3" ht="14.25" customHeight="1" x14ac:dyDescent="0.3">
      <c r="C671" s="8"/>
    </row>
    <row r="672" spans="3:3" ht="14.25" customHeight="1" x14ac:dyDescent="0.3">
      <c r="C672" s="8"/>
    </row>
    <row r="673" spans="3:3" ht="14.25" customHeight="1" x14ac:dyDescent="0.3">
      <c r="C673" s="8"/>
    </row>
    <row r="674" spans="3:3" ht="14.25" customHeight="1" x14ac:dyDescent="0.3">
      <c r="C674" s="8"/>
    </row>
    <row r="675" spans="3:3" ht="14.25" customHeight="1" x14ac:dyDescent="0.3">
      <c r="C675" s="8"/>
    </row>
    <row r="676" spans="3:3" ht="14.25" customHeight="1" x14ac:dyDescent="0.3">
      <c r="C676" s="8"/>
    </row>
    <row r="677" spans="3:3" ht="14.25" customHeight="1" x14ac:dyDescent="0.3">
      <c r="C677" s="8"/>
    </row>
    <row r="678" spans="3:3" ht="14.25" customHeight="1" x14ac:dyDescent="0.3">
      <c r="C678" s="8"/>
    </row>
    <row r="679" spans="3:3" ht="14.25" customHeight="1" x14ac:dyDescent="0.3">
      <c r="C679" s="8"/>
    </row>
    <row r="680" spans="3:3" ht="14.25" customHeight="1" x14ac:dyDescent="0.3">
      <c r="C680" s="8"/>
    </row>
    <row r="681" spans="3:3" ht="14.25" customHeight="1" x14ac:dyDescent="0.3">
      <c r="C681" s="8"/>
    </row>
    <row r="682" spans="3:3" ht="14.25" customHeight="1" x14ac:dyDescent="0.3">
      <c r="C682" s="8"/>
    </row>
    <row r="683" spans="3:3" ht="14.25" customHeight="1" x14ac:dyDescent="0.3">
      <c r="C683" s="8"/>
    </row>
    <row r="684" spans="3:3" ht="14.25" customHeight="1" x14ac:dyDescent="0.3">
      <c r="C684" s="8"/>
    </row>
    <row r="685" spans="3:3" ht="14.25" customHeight="1" x14ac:dyDescent="0.3">
      <c r="C685" s="8"/>
    </row>
    <row r="686" spans="3:3" ht="14.25" customHeight="1" x14ac:dyDescent="0.3">
      <c r="C686" s="8"/>
    </row>
    <row r="687" spans="3:3" ht="14.25" customHeight="1" x14ac:dyDescent="0.3">
      <c r="C687" s="8"/>
    </row>
    <row r="688" spans="3:3" ht="14.25" customHeight="1" x14ac:dyDescent="0.3">
      <c r="C688" s="8"/>
    </row>
    <row r="689" spans="3:3" ht="14.25" customHeight="1" x14ac:dyDescent="0.3">
      <c r="C689" s="8"/>
    </row>
    <row r="690" spans="3:3" ht="14.25" customHeight="1" x14ac:dyDescent="0.3">
      <c r="C690" s="8"/>
    </row>
    <row r="691" spans="3:3" ht="14.25" customHeight="1" x14ac:dyDescent="0.3">
      <c r="C691" s="8"/>
    </row>
    <row r="692" spans="3:3" ht="14.25" customHeight="1" x14ac:dyDescent="0.3">
      <c r="C692" s="8"/>
    </row>
    <row r="693" spans="3:3" ht="14.25" customHeight="1" x14ac:dyDescent="0.3">
      <c r="C693" s="8"/>
    </row>
    <row r="694" spans="3:3" ht="14.25" customHeight="1" x14ac:dyDescent="0.3">
      <c r="C694" s="8"/>
    </row>
    <row r="695" spans="3:3" ht="14.25" customHeight="1" x14ac:dyDescent="0.3">
      <c r="C695" s="8"/>
    </row>
    <row r="696" spans="3:3" ht="14.25" customHeight="1" x14ac:dyDescent="0.3">
      <c r="C696" s="8"/>
    </row>
    <row r="697" spans="3:3" ht="14.25" customHeight="1" x14ac:dyDescent="0.3">
      <c r="C697" s="8"/>
    </row>
    <row r="698" spans="3:3" ht="14.25" customHeight="1" x14ac:dyDescent="0.3">
      <c r="C698" s="8"/>
    </row>
    <row r="699" spans="3:3" ht="14.25" customHeight="1" x14ac:dyDescent="0.3">
      <c r="C699" s="8"/>
    </row>
    <row r="700" spans="3:3" ht="14.25" customHeight="1" x14ac:dyDescent="0.3">
      <c r="C700" s="8"/>
    </row>
    <row r="701" spans="3:3" ht="14.25" customHeight="1" x14ac:dyDescent="0.3">
      <c r="C701" s="8"/>
    </row>
    <row r="702" spans="3:3" ht="14.25" customHeight="1" x14ac:dyDescent="0.3">
      <c r="C702" s="8"/>
    </row>
    <row r="703" spans="3:3" ht="14.25" customHeight="1" x14ac:dyDescent="0.3">
      <c r="C703" s="8"/>
    </row>
    <row r="704" spans="3:3" ht="14.25" customHeight="1" x14ac:dyDescent="0.3">
      <c r="C704" s="8"/>
    </row>
    <row r="705" spans="3:3" ht="14.25" customHeight="1" x14ac:dyDescent="0.3">
      <c r="C705" s="8"/>
    </row>
    <row r="706" spans="3:3" ht="14.25" customHeight="1" x14ac:dyDescent="0.3">
      <c r="C706" s="8"/>
    </row>
    <row r="707" spans="3:3" ht="14.25" customHeight="1" x14ac:dyDescent="0.3">
      <c r="C707" s="8"/>
    </row>
    <row r="708" spans="3:3" ht="14.25" customHeight="1" x14ac:dyDescent="0.3">
      <c r="C708" s="8"/>
    </row>
    <row r="709" spans="3:3" ht="14.25" customHeight="1" x14ac:dyDescent="0.3">
      <c r="C709" s="8"/>
    </row>
    <row r="710" spans="3:3" ht="14.25" customHeight="1" x14ac:dyDescent="0.3">
      <c r="C710" s="8"/>
    </row>
    <row r="711" spans="3:3" ht="14.25" customHeight="1" x14ac:dyDescent="0.3">
      <c r="C711" s="8"/>
    </row>
    <row r="712" spans="3:3" ht="14.25" customHeight="1" x14ac:dyDescent="0.3">
      <c r="C712" s="8"/>
    </row>
    <row r="713" spans="3:3" ht="14.25" customHeight="1" x14ac:dyDescent="0.3">
      <c r="C713" s="8"/>
    </row>
    <row r="714" spans="3:3" ht="14.25" customHeight="1" x14ac:dyDescent="0.3">
      <c r="C714" s="8"/>
    </row>
    <row r="715" spans="3:3" ht="14.25" customHeight="1" x14ac:dyDescent="0.3">
      <c r="C715" s="8"/>
    </row>
    <row r="716" spans="3:3" ht="14.25" customHeight="1" x14ac:dyDescent="0.3">
      <c r="C716" s="8"/>
    </row>
    <row r="717" spans="3:3" ht="14.25" customHeight="1" x14ac:dyDescent="0.3">
      <c r="C717" s="8"/>
    </row>
    <row r="718" spans="3:3" ht="14.25" customHeight="1" x14ac:dyDescent="0.3">
      <c r="C718" s="8"/>
    </row>
    <row r="719" spans="3:3" ht="14.25" customHeight="1" x14ac:dyDescent="0.3">
      <c r="C719" s="8"/>
    </row>
    <row r="720" spans="3:3" ht="14.25" customHeight="1" x14ac:dyDescent="0.3">
      <c r="C720" s="8"/>
    </row>
    <row r="721" spans="3:3" ht="14.25" customHeight="1" x14ac:dyDescent="0.3">
      <c r="C721" s="8"/>
    </row>
    <row r="722" spans="3:3" ht="14.25" customHeight="1" x14ac:dyDescent="0.3">
      <c r="C722" s="8"/>
    </row>
    <row r="723" spans="3:3" ht="14.25" customHeight="1" x14ac:dyDescent="0.3">
      <c r="C723" s="8"/>
    </row>
    <row r="724" spans="3:3" ht="14.25" customHeight="1" x14ac:dyDescent="0.3">
      <c r="C724" s="8"/>
    </row>
    <row r="725" spans="3:3" ht="14.25" customHeight="1" x14ac:dyDescent="0.3">
      <c r="C725" s="8"/>
    </row>
    <row r="726" spans="3:3" ht="14.25" customHeight="1" x14ac:dyDescent="0.3">
      <c r="C726" s="8"/>
    </row>
    <row r="727" spans="3:3" ht="14.25" customHeight="1" x14ac:dyDescent="0.3">
      <c r="C727" s="8"/>
    </row>
    <row r="728" spans="3:3" ht="14.25" customHeight="1" x14ac:dyDescent="0.3">
      <c r="C728" s="8"/>
    </row>
    <row r="729" spans="3:3" ht="14.25" customHeight="1" x14ac:dyDescent="0.3">
      <c r="C729" s="8"/>
    </row>
    <row r="730" spans="3:3" ht="14.25" customHeight="1" x14ac:dyDescent="0.3">
      <c r="C730" s="8"/>
    </row>
    <row r="731" spans="3:3" ht="14.25" customHeight="1" x14ac:dyDescent="0.3">
      <c r="C731" s="8"/>
    </row>
    <row r="732" spans="3:3" ht="14.25" customHeight="1" x14ac:dyDescent="0.3">
      <c r="C732" s="8"/>
    </row>
    <row r="733" spans="3:3" ht="14.25" customHeight="1" x14ac:dyDescent="0.3">
      <c r="C733" s="8"/>
    </row>
    <row r="734" spans="3:3" ht="14.25" customHeight="1" x14ac:dyDescent="0.3">
      <c r="C734" s="8"/>
    </row>
    <row r="735" spans="3:3" ht="14.25" customHeight="1" x14ac:dyDescent="0.3">
      <c r="C735" s="8"/>
    </row>
    <row r="736" spans="3:3" ht="14.25" customHeight="1" x14ac:dyDescent="0.3">
      <c r="C736" s="8"/>
    </row>
    <row r="737" spans="3:3" ht="14.25" customHeight="1" x14ac:dyDescent="0.3">
      <c r="C737" s="8"/>
    </row>
    <row r="738" spans="3:3" ht="14.25" customHeight="1" x14ac:dyDescent="0.3">
      <c r="C738" s="8"/>
    </row>
    <row r="739" spans="3:3" ht="14.25" customHeight="1" x14ac:dyDescent="0.3">
      <c r="C739" s="8"/>
    </row>
    <row r="740" spans="3:3" ht="14.25" customHeight="1" x14ac:dyDescent="0.3">
      <c r="C740" s="8"/>
    </row>
    <row r="741" spans="3:3" ht="14.25" customHeight="1" x14ac:dyDescent="0.3">
      <c r="C741" s="8"/>
    </row>
    <row r="742" spans="3:3" ht="14.25" customHeight="1" x14ac:dyDescent="0.3">
      <c r="C742" s="8"/>
    </row>
    <row r="743" spans="3:3" ht="14.25" customHeight="1" x14ac:dyDescent="0.3">
      <c r="C743" s="8"/>
    </row>
    <row r="744" spans="3:3" ht="14.25" customHeight="1" x14ac:dyDescent="0.3">
      <c r="C744" s="8"/>
    </row>
    <row r="745" spans="3:3" ht="14.25" customHeight="1" x14ac:dyDescent="0.3">
      <c r="C745" s="8"/>
    </row>
    <row r="746" spans="3:3" ht="14.25" customHeight="1" x14ac:dyDescent="0.3">
      <c r="C746" s="8"/>
    </row>
    <row r="747" spans="3:3" ht="14.25" customHeight="1" x14ac:dyDescent="0.3">
      <c r="C747" s="8"/>
    </row>
    <row r="748" spans="3:3" ht="14.25" customHeight="1" x14ac:dyDescent="0.3">
      <c r="C748" s="8"/>
    </row>
    <row r="749" spans="3:3" ht="14.25" customHeight="1" x14ac:dyDescent="0.3">
      <c r="C749" s="8"/>
    </row>
    <row r="750" spans="3:3" ht="14.25" customHeight="1" x14ac:dyDescent="0.3">
      <c r="C750" s="8"/>
    </row>
    <row r="751" spans="3:3" ht="14.25" customHeight="1" x14ac:dyDescent="0.3">
      <c r="C751" s="8"/>
    </row>
    <row r="752" spans="3:3" ht="14.25" customHeight="1" x14ac:dyDescent="0.3">
      <c r="C752" s="8"/>
    </row>
    <row r="753" spans="3:3" ht="14.25" customHeight="1" x14ac:dyDescent="0.3">
      <c r="C753" s="8"/>
    </row>
    <row r="754" spans="3:3" ht="14.25" customHeight="1" x14ac:dyDescent="0.3">
      <c r="C754" s="8"/>
    </row>
    <row r="755" spans="3:3" ht="14.25" customHeight="1" x14ac:dyDescent="0.3">
      <c r="C755" s="8"/>
    </row>
    <row r="756" spans="3:3" ht="14.25" customHeight="1" x14ac:dyDescent="0.3">
      <c r="C756" s="8"/>
    </row>
    <row r="757" spans="3:3" ht="14.25" customHeight="1" x14ac:dyDescent="0.3">
      <c r="C757" s="8"/>
    </row>
    <row r="758" spans="3:3" ht="14.25" customHeight="1" x14ac:dyDescent="0.3">
      <c r="C758" s="8"/>
    </row>
    <row r="759" spans="3:3" ht="14.25" customHeight="1" x14ac:dyDescent="0.3">
      <c r="C759" s="8"/>
    </row>
    <row r="760" spans="3:3" ht="14.25" customHeight="1" x14ac:dyDescent="0.3">
      <c r="C760" s="8"/>
    </row>
    <row r="761" spans="3:3" ht="14.25" customHeight="1" x14ac:dyDescent="0.3">
      <c r="C761" s="8"/>
    </row>
    <row r="762" spans="3:3" ht="14.25" customHeight="1" x14ac:dyDescent="0.3">
      <c r="C762" s="8"/>
    </row>
    <row r="763" spans="3:3" ht="14.25" customHeight="1" x14ac:dyDescent="0.3">
      <c r="C763" s="8"/>
    </row>
    <row r="764" spans="3:3" ht="14.25" customHeight="1" x14ac:dyDescent="0.3">
      <c r="C764" s="8"/>
    </row>
    <row r="765" spans="3:3" ht="14.25" customHeight="1" x14ac:dyDescent="0.3">
      <c r="C765" s="8"/>
    </row>
    <row r="766" spans="3:3" ht="14.25" customHeight="1" x14ac:dyDescent="0.3">
      <c r="C766" s="8"/>
    </row>
    <row r="767" spans="3:3" ht="14.25" customHeight="1" x14ac:dyDescent="0.3">
      <c r="C767" s="8"/>
    </row>
    <row r="768" spans="3:3" ht="14.25" customHeight="1" x14ac:dyDescent="0.3">
      <c r="C768" s="8"/>
    </row>
    <row r="769" spans="3:3" ht="14.25" customHeight="1" x14ac:dyDescent="0.3">
      <c r="C769" s="8"/>
    </row>
    <row r="770" spans="3:3" ht="14.25" customHeight="1" x14ac:dyDescent="0.3">
      <c r="C770" s="8"/>
    </row>
    <row r="771" spans="3:3" ht="14.25" customHeight="1" x14ac:dyDescent="0.3">
      <c r="C771" s="8"/>
    </row>
    <row r="772" spans="3:3" ht="14.25" customHeight="1" x14ac:dyDescent="0.3">
      <c r="C772" s="8"/>
    </row>
    <row r="773" spans="3:3" ht="14.25" customHeight="1" x14ac:dyDescent="0.3">
      <c r="C773" s="8"/>
    </row>
    <row r="774" spans="3:3" ht="14.25" customHeight="1" x14ac:dyDescent="0.3">
      <c r="C774" s="8"/>
    </row>
    <row r="775" spans="3:3" ht="14.25" customHeight="1" x14ac:dyDescent="0.3">
      <c r="C775" s="8"/>
    </row>
    <row r="776" spans="3:3" ht="14.25" customHeight="1" x14ac:dyDescent="0.3">
      <c r="C776" s="8"/>
    </row>
    <row r="777" spans="3:3" ht="14.25" customHeight="1" x14ac:dyDescent="0.3">
      <c r="C777" s="8"/>
    </row>
    <row r="778" spans="3:3" ht="14.25" customHeight="1" x14ac:dyDescent="0.3">
      <c r="C778" s="8"/>
    </row>
    <row r="779" spans="3:3" ht="14.25" customHeight="1" x14ac:dyDescent="0.3">
      <c r="C779" s="8"/>
    </row>
    <row r="780" spans="3:3" ht="14.25" customHeight="1" x14ac:dyDescent="0.3">
      <c r="C780" s="8"/>
    </row>
    <row r="781" spans="3:3" ht="14.25" customHeight="1" x14ac:dyDescent="0.3">
      <c r="C781" s="8"/>
    </row>
    <row r="782" spans="3:3" ht="14.25" customHeight="1" x14ac:dyDescent="0.3">
      <c r="C782" s="8"/>
    </row>
    <row r="783" spans="3:3" ht="14.25" customHeight="1" x14ac:dyDescent="0.3">
      <c r="C783" s="8"/>
    </row>
    <row r="784" spans="3:3" ht="14.25" customHeight="1" x14ac:dyDescent="0.3">
      <c r="C784" s="8"/>
    </row>
    <row r="785" spans="3:3" ht="14.25" customHeight="1" x14ac:dyDescent="0.3">
      <c r="C785" s="8"/>
    </row>
    <row r="786" spans="3:3" ht="14.25" customHeight="1" x14ac:dyDescent="0.3">
      <c r="C786" s="8"/>
    </row>
    <row r="787" spans="3:3" ht="14.25" customHeight="1" x14ac:dyDescent="0.3">
      <c r="C787" s="8"/>
    </row>
    <row r="788" spans="3:3" ht="14.25" customHeight="1" x14ac:dyDescent="0.3">
      <c r="C788" s="8"/>
    </row>
    <row r="789" spans="3:3" ht="14.25" customHeight="1" x14ac:dyDescent="0.3">
      <c r="C789" s="8"/>
    </row>
    <row r="790" spans="3:3" ht="14.25" customHeight="1" x14ac:dyDescent="0.3">
      <c r="C790" s="8"/>
    </row>
    <row r="791" spans="3:3" ht="14.25" customHeight="1" x14ac:dyDescent="0.3">
      <c r="C791" s="8"/>
    </row>
    <row r="792" spans="3:3" ht="14.25" customHeight="1" x14ac:dyDescent="0.3">
      <c r="C792" s="8"/>
    </row>
    <row r="793" spans="3:3" ht="14.25" customHeight="1" x14ac:dyDescent="0.3">
      <c r="C793" s="8"/>
    </row>
    <row r="794" spans="3:3" ht="14.25" customHeight="1" x14ac:dyDescent="0.3">
      <c r="C794" s="8"/>
    </row>
    <row r="795" spans="3:3" ht="14.25" customHeight="1" x14ac:dyDescent="0.3">
      <c r="C795" s="8"/>
    </row>
    <row r="796" spans="3:3" ht="14.25" customHeight="1" x14ac:dyDescent="0.3">
      <c r="C796" s="8"/>
    </row>
    <row r="797" spans="3:3" ht="14.25" customHeight="1" x14ac:dyDescent="0.3">
      <c r="C797" s="8"/>
    </row>
    <row r="798" spans="3:3" ht="14.25" customHeight="1" x14ac:dyDescent="0.3">
      <c r="C798" s="8"/>
    </row>
    <row r="799" spans="3:3" ht="14.25" customHeight="1" x14ac:dyDescent="0.3">
      <c r="C799" s="8"/>
    </row>
    <row r="800" spans="3:3" ht="14.25" customHeight="1" x14ac:dyDescent="0.3">
      <c r="C800" s="8"/>
    </row>
    <row r="801" spans="3:3" ht="14.25" customHeight="1" x14ac:dyDescent="0.3">
      <c r="C801" s="8"/>
    </row>
    <row r="802" spans="3:3" ht="14.25" customHeight="1" x14ac:dyDescent="0.3">
      <c r="C802" s="8"/>
    </row>
    <row r="803" spans="3:3" ht="14.25" customHeight="1" x14ac:dyDescent="0.3">
      <c r="C803" s="8"/>
    </row>
    <row r="804" spans="3:3" ht="14.25" customHeight="1" x14ac:dyDescent="0.3">
      <c r="C804" s="8"/>
    </row>
    <row r="805" spans="3:3" ht="14.25" customHeight="1" x14ac:dyDescent="0.3">
      <c r="C805" s="8"/>
    </row>
    <row r="806" spans="3:3" ht="14.25" customHeight="1" x14ac:dyDescent="0.3">
      <c r="C806" s="8"/>
    </row>
    <row r="807" spans="3:3" ht="14.25" customHeight="1" x14ac:dyDescent="0.3">
      <c r="C807" s="8"/>
    </row>
    <row r="808" spans="3:3" ht="14.25" customHeight="1" x14ac:dyDescent="0.3">
      <c r="C808" s="8"/>
    </row>
    <row r="809" spans="3:3" ht="14.25" customHeight="1" x14ac:dyDescent="0.3">
      <c r="C809" s="8"/>
    </row>
    <row r="810" spans="3:3" ht="14.25" customHeight="1" x14ac:dyDescent="0.3">
      <c r="C810" s="8"/>
    </row>
    <row r="811" spans="3:3" ht="14.25" customHeight="1" x14ac:dyDescent="0.3">
      <c r="C811" s="8"/>
    </row>
    <row r="812" spans="3:3" ht="14.25" customHeight="1" x14ac:dyDescent="0.3">
      <c r="C812" s="8"/>
    </row>
    <row r="813" spans="3:3" ht="14.25" customHeight="1" x14ac:dyDescent="0.3">
      <c r="C813" s="8"/>
    </row>
    <row r="814" spans="3:3" ht="14.25" customHeight="1" x14ac:dyDescent="0.3">
      <c r="C814" s="8"/>
    </row>
    <row r="815" spans="3:3" ht="14.25" customHeight="1" x14ac:dyDescent="0.3">
      <c r="C815" s="8"/>
    </row>
    <row r="816" spans="3:3" ht="14.25" customHeight="1" x14ac:dyDescent="0.3">
      <c r="C816" s="8"/>
    </row>
    <row r="817" spans="3:3" ht="14.25" customHeight="1" x14ac:dyDescent="0.3">
      <c r="C817" s="8"/>
    </row>
    <row r="818" spans="3:3" ht="14.25" customHeight="1" x14ac:dyDescent="0.3">
      <c r="C818" s="8"/>
    </row>
    <row r="819" spans="3:3" ht="14.25" customHeight="1" x14ac:dyDescent="0.3">
      <c r="C819" s="8"/>
    </row>
    <row r="820" spans="3:3" ht="14.25" customHeight="1" x14ac:dyDescent="0.3">
      <c r="C820" s="8"/>
    </row>
    <row r="821" spans="3:3" ht="14.25" customHeight="1" x14ac:dyDescent="0.3">
      <c r="C821" s="8"/>
    </row>
    <row r="822" spans="3:3" ht="14.25" customHeight="1" x14ac:dyDescent="0.3">
      <c r="C822" s="8"/>
    </row>
    <row r="823" spans="3:3" ht="14.25" customHeight="1" x14ac:dyDescent="0.3">
      <c r="C823" s="8"/>
    </row>
    <row r="824" spans="3:3" ht="14.25" customHeight="1" x14ac:dyDescent="0.3">
      <c r="C824" s="8"/>
    </row>
    <row r="825" spans="3:3" ht="14.25" customHeight="1" x14ac:dyDescent="0.3">
      <c r="C825" s="8"/>
    </row>
    <row r="826" spans="3:3" ht="14.25" customHeight="1" x14ac:dyDescent="0.3">
      <c r="C826" s="8"/>
    </row>
    <row r="827" spans="3:3" ht="14.25" customHeight="1" x14ac:dyDescent="0.3">
      <c r="C827" s="8"/>
    </row>
    <row r="828" spans="3:3" ht="14.25" customHeight="1" x14ac:dyDescent="0.3">
      <c r="C828" s="8"/>
    </row>
    <row r="829" spans="3:3" ht="14.25" customHeight="1" x14ac:dyDescent="0.3">
      <c r="C829" s="8"/>
    </row>
    <row r="830" spans="3:3" ht="14.25" customHeight="1" x14ac:dyDescent="0.3">
      <c r="C830" s="8"/>
    </row>
    <row r="831" spans="3:3" ht="14.25" customHeight="1" x14ac:dyDescent="0.3">
      <c r="C831" s="8"/>
    </row>
    <row r="832" spans="3:3" ht="14.25" customHeight="1" x14ac:dyDescent="0.3">
      <c r="C832" s="8"/>
    </row>
    <row r="833" spans="3:3" ht="14.25" customHeight="1" x14ac:dyDescent="0.3">
      <c r="C833" s="8"/>
    </row>
    <row r="834" spans="3:3" ht="14.25" customHeight="1" x14ac:dyDescent="0.3">
      <c r="C834" s="8"/>
    </row>
    <row r="835" spans="3:3" ht="14.25" customHeight="1" x14ac:dyDescent="0.3">
      <c r="C835" s="8"/>
    </row>
    <row r="836" spans="3:3" ht="14.25" customHeight="1" x14ac:dyDescent="0.3">
      <c r="C836" s="8"/>
    </row>
    <row r="837" spans="3:3" ht="14.25" customHeight="1" x14ac:dyDescent="0.3">
      <c r="C837" s="8"/>
    </row>
    <row r="838" spans="3:3" ht="14.25" customHeight="1" x14ac:dyDescent="0.3">
      <c r="C838" s="8"/>
    </row>
    <row r="839" spans="3:3" ht="14.25" customHeight="1" x14ac:dyDescent="0.3">
      <c r="C839" s="8"/>
    </row>
    <row r="840" spans="3:3" ht="14.25" customHeight="1" x14ac:dyDescent="0.3">
      <c r="C840" s="8"/>
    </row>
    <row r="841" spans="3:3" ht="14.25" customHeight="1" x14ac:dyDescent="0.3">
      <c r="C841" s="8"/>
    </row>
    <row r="842" spans="3:3" ht="14.25" customHeight="1" x14ac:dyDescent="0.3">
      <c r="C842" s="8"/>
    </row>
    <row r="843" spans="3:3" ht="14.25" customHeight="1" x14ac:dyDescent="0.3">
      <c r="C843" s="8"/>
    </row>
    <row r="844" spans="3:3" ht="14.25" customHeight="1" x14ac:dyDescent="0.3">
      <c r="C844" s="8"/>
    </row>
    <row r="845" spans="3:3" ht="14.25" customHeight="1" x14ac:dyDescent="0.3">
      <c r="C845" s="8"/>
    </row>
    <row r="846" spans="3:3" ht="14.25" customHeight="1" x14ac:dyDescent="0.3">
      <c r="C846" s="8"/>
    </row>
    <row r="847" spans="3:3" ht="14.25" customHeight="1" x14ac:dyDescent="0.3">
      <c r="C847" s="8"/>
    </row>
    <row r="848" spans="3:3" ht="14.25" customHeight="1" x14ac:dyDescent="0.3">
      <c r="C848" s="8"/>
    </row>
    <row r="849" spans="3:3" ht="14.25" customHeight="1" x14ac:dyDescent="0.3">
      <c r="C849" s="8"/>
    </row>
    <row r="850" spans="3:3" ht="14.25" customHeight="1" x14ac:dyDescent="0.3">
      <c r="C850" s="8"/>
    </row>
    <row r="851" spans="3:3" ht="14.25" customHeight="1" x14ac:dyDescent="0.3">
      <c r="C851" s="8"/>
    </row>
    <row r="852" spans="3:3" ht="14.25" customHeight="1" x14ac:dyDescent="0.3">
      <c r="C852" s="8"/>
    </row>
    <row r="853" spans="3:3" ht="14.25" customHeight="1" x14ac:dyDescent="0.3">
      <c r="C853" s="8"/>
    </row>
    <row r="854" spans="3:3" ht="14.25" customHeight="1" x14ac:dyDescent="0.3">
      <c r="C854" s="8"/>
    </row>
    <row r="855" spans="3:3" ht="14.25" customHeight="1" x14ac:dyDescent="0.3">
      <c r="C855" s="8"/>
    </row>
    <row r="856" spans="3:3" ht="14.25" customHeight="1" x14ac:dyDescent="0.3">
      <c r="C856" s="8"/>
    </row>
    <row r="857" spans="3:3" ht="14.25" customHeight="1" x14ac:dyDescent="0.3">
      <c r="C857" s="8"/>
    </row>
    <row r="858" spans="3:3" ht="14.25" customHeight="1" x14ac:dyDescent="0.3">
      <c r="C858" s="8"/>
    </row>
    <row r="859" spans="3:3" ht="14.25" customHeight="1" x14ac:dyDescent="0.3">
      <c r="C859" s="8"/>
    </row>
    <row r="860" spans="3:3" ht="14.25" customHeight="1" x14ac:dyDescent="0.3">
      <c r="C860" s="8"/>
    </row>
    <row r="861" spans="3:3" ht="14.25" customHeight="1" x14ac:dyDescent="0.3">
      <c r="C861" s="8"/>
    </row>
    <row r="862" spans="3:3" ht="14.25" customHeight="1" x14ac:dyDescent="0.3">
      <c r="C862" s="8"/>
    </row>
    <row r="863" spans="3:3" ht="14.25" customHeight="1" x14ac:dyDescent="0.3">
      <c r="C863" s="8"/>
    </row>
    <row r="864" spans="3:3" ht="14.25" customHeight="1" x14ac:dyDescent="0.3">
      <c r="C864" s="8"/>
    </row>
    <row r="865" spans="3:3" ht="14.25" customHeight="1" x14ac:dyDescent="0.3">
      <c r="C865" s="8"/>
    </row>
    <row r="866" spans="3:3" ht="14.25" customHeight="1" x14ac:dyDescent="0.3">
      <c r="C866" s="8"/>
    </row>
    <row r="867" spans="3:3" ht="14.25" customHeight="1" x14ac:dyDescent="0.3">
      <c r="C867" s="8"/>
    </row>
    <row r="868" spans="3:3" ht="14.25" customHeight="1" x14ac:dyDescent="0.3">
      <c r="C868" s="8"/>
    </row>
    <row r="869" spans="3:3" ht="14.25" customHeight="1" x14ac:dyDescent="0.3">
      <c r="C869" s="8"/>
    </row>
    <row r="870" spans="3:3" ht="14.25" customHeight="1" x14ac:dyDescent="0.3">
      <c r="C870" s="8"/>
    </row>
    <row r="871" spans="3:3" ht="14.25" customHeight="1" x14ac:dyDescent="0.3">
      <c r="C871" s="8"/>
    </row>
    <row r="872" spans="3:3" ht="14.25" customHeight="1" x14ac:dyDescent="0.3">
      <c r="C872" s="8"/>
    </row>
    <row r="873" spans="3:3" ht="14.25" customHeight="1" x14ac:dyDescent="0.3">
      <c r="C873" s="8"/>
    </row>
    <row r="874" spans="3:3" ht="14.25" customHeight="1" x14ac:dyDescent="0.3">
      <c r="C874" s="8"/>
    </row>
    <row r="875" spans="3:3" ht="14.25" customHeight="1" x14ac:dyDescent="0.3">
      <c r="C875" s="8"/>
    </row>
    <row r="876" spans="3:3" ht="14.25" customHeight="1" x14ac:dyDescent="0.3">
      <c r="C876" s="8"/>
    </row>
    <row r="877" spans="3:3" ht="14.25" customHeight="1" x14ac:dyDescent="0.3">
      <c r="C877" s="8"/>
    </row>
    <row r="878" spans="3:3" ht="14.25" customHeight="1" x14ac:dyDescent="0.3">
      <c r="C878" s="8"/>
    </row>
    <row r="879" spans="3:3" ht="14.25" customHeight="1" x14ac:dyDescent="0.3">
      <c r="C879" s="8"/>
    </row>
    <row r="880" spans="3:3" ht="14.25" customHeight="1" x14ac:dyDescent="0.3">
      <c r="C880" s="8"/>
    </row>
    <row r="881" spans="3:3" ht="14.25" customHeight="1" x14ac:dyDescent="0.3">
      <c r="C881" s="8"/>
    </row>
    <row r="882" spans="3:3" ht="14.25" customHeight="1" x14ac:dyDescent="0.3">
      <c r="C882" s="8"/>
    </row>
    <row r="883" spans="3:3" ht="14.25" customHeight="1" x14ac:dyDescent="0.3">
      <c r="C883" s="8"/>
    </row>
    <row r="884" spans="3:3" ht="14.25" customHeight="1" x14ac:dyDescent="0.3">
      <c r="C884" s="8"/>
    </row>
    <row r="885" spans="3:3" ht="14.25" customHeight="1" x14ac:dyDescent="0.3">
      <c r="C885" s="8"/>
    </row>
    <row r="886" spans="3:3" ht="14.25" customHeight="1" x14ac:dyDescent="0.3">
      <c r="C886" s="8"/>
    </row>
    <row r="887" spans="3:3" ht="14.25" customHeight="1" x14ac:dyDescent="0.3">
      <c r="C887" s="8"/>
    </row>
    <row r="888" spans="3:3" ht="14.25" customHeight="1" x14ac:dyDescent="0.3">
      <c r="C888" s="8"/>
    </row>
    <row r="889" spans="3:3" ht="14.25" customHeight="1" x14ac:dyDescent="0.3">
      <c r="C889" s="8"/>
    </row>
    <row r="890" spans="3:3" ht="14.25" customHeight="1" x14ac:dyDescent="0.3">
      <c r="C890" s="8"/>
    </row>
    <row r="891" spans="3:3" ht="14.25" customHeight="1" x14ac:dyDescent="0.3">
      <c r="C891" s="8"/>
    </row>
    <row r="892" spans="3:3" ht="14.25" customHeight="1" x14ac:dyDescent="0.3">
      <c r="C892" s="8"/>
    </row>
    <row r="893" spans="3:3" ht="14.25" customHeight="1" x14ac:dyDescent="0.3">
      <c r="C893" s="8"/>
    </row>
    <row r="894" spans="3:3" ht="14.25" customHeight="1" x14ac:dyDescent="0.3">
      <c r="C894" s="8"/>
    </row>
    <row r="895" spans="3:3" ht="14.25" customHeight="1" x14ac:dyDescent="0.3">
      <c r="C895" s="8"/>
    </row>
    <row r="896" spans="3:3" ht="14.25" customHeight="1" x14ac:dyDescent="0.3">
      <c r="C896" s="8"/>
    </row>
    <row r="897" spans="3:3" ht="14.25" customHeight="1" x14ac:dyDescent="0.3">
      <c r="C897" s="8"/>
    </row>
    <row r="898" spans="3:3" ht="14.25" customHeight="1" x14ac:dyDescent="0.3">
      <c r="C898" s="8"/>
    </row>
    <row r="899" spans="3:3" ht="14.25" customHeight="1" x14ac:dyDescent="0.3">
      <c r="C899" s="8"/>
    </row>
    <row r="900" spans="3:3" ht="14.25" customHeight="1" x14ac:dyDescent="0.3">
      <c r="C900" s="8"/>
    </row>
    <row r="901" spans="3:3" ht="14.25" customHeight="1" x14ac:dyDescent="0.3">
      <c r="C901" s="8"/>
    </row>
    <row r="902" spans="3:3" ht="14.25" customHeight="1" x14ac:dyDescent="0.3">
      <c r="C902" s="8"/>
    </row>
    <row r="903" spans="3:3" ht="14.25" customHeight="1" x14ac:dyDescent="0.3">
      <c r="C903" s="8"/>
    </row>
    <row r="904" spans="3:3" ht="14.25" customHeight="1" x14ac:dyDescent="0.3">
      <c r="C904" s="8"/>
    </row>
    <row r="905" spans="3:3" ht="14.25" customHeight="1" x14ac:dyDescent="0.3">
      <c r="C905" s="8"/>
    </row>
    <row r="906" spans="3:3" ht="14.25" customHeight="1" x14ac:dyDescent="0.3">
      <c r="C906" s="8"/>
    </row>
    <row r="907" spans="3:3" ht="14.25" customHeight="1" x14ac:dyDescent="0.3">
      <c r="C907" s="8"/>
    </row>
    <row r="908" spans="3:3" ht="14.25" customHeight="1" x14ac:dyDescent="0.3">
      <c r="C908" s="8"/>
    </row>
    <row r="909" spans="3:3" ht="14.25" customHeight="1" x14ac:dyDescent="0.3">
      <c r="C909" s="8"/>
    </row>
    <row r="910" spans="3:3" ht="14.25" customHeight="1" x14ac:dyDescent="0.3">
      <c r="C910" s="8"/>
    </row>
    <row r="911" spans="3:3" ht="14.25" customHeight="1" x14ac:dyDescent="0.3">
      <c r="C911" s="8"/>
    </row>
    <row r="912" spans="3:3" ht="14.25" customHeight="1" x14ac:dyDescent="0.3">
      <c r="C912" s="8"/>
    </row>
    <row r="913" spans="3:3" ht="14.25" customHeight="1" x14ac:dyDescent="0.3">
      <c r="C913" s="8"/>
    </row>
    <row r="914" spans="3:3" ht="14.25" customHeight="1" x14ac:dyDescent="0.3">
      <c r="C914" s="8"/>
    </row>
    <row r="915" spans="3:3" ht="14.25" customHeight="1" x14ac:dyDescent="0.3">
      <c r="C915" s="8"/>
    </row>
    <row r="916" spans="3:3" ht="14.25" customHeight="1" x14ac:dyDescent="0.3">
      <c r="C916" s="8"/>
    </row>
    <row r="917" spans="3:3" ht="14.25" customHeight="1" x14ac:dyDescent="0.3">
      <c r="C917" s="8"/>
    </row>
    <row r="918" spans="3:3" ht="14.25" customHeight="1" x14ac:dyDescent="0.3">
      <c r="C918" s="8"/>
    </row>
    <row r="919" spans="3:3" ht="14.25" customHeight="1" x14ac:dyDescent="0.3">
      <c r="C919" s="8"/>
    </row>
    <row r="920" spans="3:3" ht="14.25" customHeight="1" x14ac:dyDescent="0.3">
      <c r="C920" s="8"/>
    </row>
    <row r="921" spans="3:3" ht="14.25" customHeight="1" x14ac:dyDescent="0.3">
      <c r="C921" s="8"/>
    </row>
    <row r="922" spans="3:3" ht="14.25" customHeight="1" x14ac:dyDescent="0.3">
      <c r="C922" s="8"/>
    </row>
    <row r="923" spans="3:3" ht="14.25" customHeight="1" x14ac:dyDescent="0.3">
      <c r="C923" s="8"/>
    </row>
    <row r="924" spans="3:3" ht="14.25" customHeight="1" x14ac:dyDescent="0.3">
      <c r="C924" s="8"/>
    </row>
    <row r="925" spans="3:3" ht="14.25" customHeight="1" x14ac:dyDescent="0.3">
      <c r="C925" s="8"/>
    </row>
    <row r="926" spans="3:3" ht="14.25" customHeight="1" x14ac:dyDescent="0.3">
      <c r="C926" s="8"/>
    </row>
    <row r="927" spans="3:3" ht="14.25" customHeight="1" x14ac:dyDescent="0.3">
      <c r="C927" s="8"/>
    </row>
    <row r="928" spans="3:3" ht="14.25" customHeight="1" x14ac:dyDescent="0.3">
      <c r="C928" s="8"/>
    </row>
    <row r="929" spans="3:3" ht="14.25" customHeight="1" x14ac:dyDescent="0.3">
      <c r="C929" s="8"/>
    </row>
    <row r="930" spans="3:3" ht="14.25" customHeight="1" x14ac:dyDescent="0.3">
      <c r="C930" s="8"/>
    </row>
    <row r="931" spans="3:3" ht="14.25" customHeight="1" x14ac:dyDescent="0.3">
      <c r="C931" s="8"/>
    </row>
    <row r="932" spans="3:3" ht="14.25" customHeight="1" x14ac:dyDescent="0.3">
      <c r="C932" s="8"/>
    </row>
    <row r="933" spans="3:3" ht="14.25" customHeight="1" x14ac:dyDescent="0.3">
      <c r="C933" s="8"/>
    </row>
    <row r="934" spans="3:3" ht="14.25" customHeight="1" x14ac:dyDescent="0.3">
      <c r="C934" s="8"/>
    </row>
    <row r="935" spans="3:3" ht="14.25" customHeight="1" x14ac:dyDescent="0.3">
      <c r="C935" s="8"/>
    </row>
    <row r="936" spans="3:3" ht="14.25" customHeight="1" x14ac:dyDescent="0.3">
      <c r="C936" s="8"/>
    </row>
    <row r="937" spans="3:3" ht="14.25" customHeight="1" x14ac:dyDescent="0.3">
      <c r="C937" s="8"/>
    </row>
    <row r="938" spans="3:3" ht="14.25" customHeight="1" x14ac:dyDescent="0.3">
      <c r="C938" s="8"/>
    </row>
    <row r="939" spans="3:3" ht="14.25" customHeight="1" x14ac:dyDescent="0.3">
      <c r="C939" s="8"/>
    </row>
    <row r="940" spans="3:3" ht="14.25" customHeight="1" x14ac:dyDescent="0.3">
      <c r="C940" s="8"/>
    </row>
    <row r="941" spans="3:3" ht="14.25" customHeight="1" x14ac:dyDescent="0.3">
      <c r="C941" s="8"/>
    </row>
    <row r="942" spans="3:3" ht="14.25" customHeight="1" x14ac:dyDescent="0.3">
      <c r="C942" s="8"/>
    </row>
    <row r="943" spans="3:3" ht="14.25" customHeight="1" x14ac:dyDescent="0.3">
      <c r="C943" s="8"/>
    </row>
    <row r="944" spans="3:3" ht="14.25" customHeight="1" x14ac:dyDescent="0.3">
      <c r="C944" s="8"/>
    </row>
    <row r="945" spans="3:3" ht="14.25" customHeight="1" x14ac:dyDescent="0.3">
      <c r="C945" s="8"/>
    </row>
    <row r="946" spans="3:3" ht="14.25" customHeight="1" x14ac:dyDescent="0.3">
      <c r="C946" s="8"/>
    </row>
    <row r="947" spans="3:3" ht="14.25" customHeight="1" x14ac:dyDescent="0.3">
      <c r="C947" s="8"/>
    </row>
    <row r="948" spans="3:3" ht="14.25" customHeight="1" x14ac:dyDescent="0.3">
      <c r="C948" s="8"/>
    </row>
    <row r="949" spans="3:3" ht="14.25" customHeight="1" x14ac:dyDescent="0.3">
      <c r="C949" s="8"/>
    </row>
    <row r="950" spans="3:3" ht="14.25" customHeight="1" x14ac:dyDescent="0.3">
      <c r="C950" s="8"/>
    </row>
    <row r="951" spans="3:3" ht="14.25" customHeight="1" x14ac:dyDescent="0.3">
      <c r="C951" s="8"/>
    </row>
    <row r="952" spans="3:3" ht="14.25" customHeight="1" x14ac:dyDescent="0.3">
      <c r="C952" s="8"/>
    </row>
    <row r="953" spans="3:3" ht="14.25" customHeight="1" x14ac:dyDescent="0.3">
      <c r="C953" s="8"/>
    </row>
    <row r="954" spans="3:3" ht="14.25" customHeight="1" x14ac:dyDescent="0.3">
      <c r="C954" s="8"/>
    </row>
    <row r="955" spans="3:3" ht="14.25" customHeight="1" x14ac:dyDescent="0.3">
      <c r="C955" s="8"/>
    </row>
    <row r="956" spans="3:3" ht="14.25" customHeight="1" x14ac:dyDescent="0.3">
      <c r="C956" s="8"/>
    </row>
    <row r="957" spans="3:3" ht="14.25" customHeight="1" x14ac:dyDescent="0.3">
      <c r="C957" s="8"/>
    </row>
    <row r="958" spans="3:3" ht="14.25" customHeight="1" x14ac:dyDescent="0.3">
      <c r="C958" s="8"/>
    </row>
    <row r="959" spans="3:3" ht="14.25" customHeight="1" x14ac:dyDescent="0.3">
      <c r="C959" s="8"/>
    </row>
    <row r="960" spans="3:3" ht="14.25" customHeight="1" x14ac:dyDescent="0.3">
      <c r="C960" s="8"/>
    </row>
    <row r="961" spans="3:3" ht="14.25" customHeight="1" x14ac:dyDescent="0.3">
      <c r="C961" s="8"/>
    </row>
    <row r="962" spans="3:3" ht="14.25" customHeight="1" x14ac:dyDescent="0.3">
      <c r="C962" s="8"/>
    </row>
    <row r="963" spans="3:3" ht="14.25" customHeight="1" x14ac:dyDescent="0.3">
      <c r="C963" s="8"/>
    </row>
    <row r="964" spans="3:3" ht="14.25" customHeight="1" x14ac:dyDescent="0.3">
      <c r="C964" s="8"/>
    </row>
    <row r="965" spans="3:3" ht="14.25" customHeight="1" x14ac:dyDescent="0.3">
      <c r="C965" s="8"/>
    </row>
    <row r="966" spans="3:3" ht="14.25" customHeight="1" x14ac:dyDescent="0.3">
      <c r="C966" s="8"/>
    </row>
    <row r="967" spans="3:3" ht="14.25" customHeight="1" x14ac:dyDescent="0.3">
      <c r="C967" s="8"/>
    </row>
    <row r="968" spans="3:3" ht="14.25" customHeight="1" x14ac:dyDescent="0.3">
      <c r="C968" s="8"/>
    </row>
    <row r="969" spans="3:3" ht="14.25" customHeight="1" x14ac:dyDescent="0.3">
      <c r="C969" s="8"/>
    </row>
    <row r="970" spans="3:3" ht="14.25" customHeight="1" x14ac:dyDescent="0.3">
      <c r="C970" s="8"/>
    </row>
    <row r="971" spans="3:3" ht="14.25" customHeight="1" x14ac:dyDescent="0.3">
      <c r="C971" s="8"/>
    </row>
    <row r="972" spans="3:3" ht="14.25" customHeight="1" x14ac:dyDescent="0.3">
      <c r="C972" s="8"/>
    </row>
    <row r="973" spans="3:3" ht="14.25" customHeight="1" x14ac:dyDescent="0.3">
      <c r="C973" s="8"/>
    </row>
    <row r="974" spans="3:3" ht="14.25" customHeight="1" x14ac:dyDescent="0.3">
      <c r="C974" s="8"/>
    </row>
    <row r="975" spans="3:3" ht="14.25" customHeight="1" x14ac:dyDescent="0.3">
      <c r="C975" s="8"/>
    </row>
    <row r="976" spans="3:3" ht="14.25" customHeight="1" x14ac:dyDescent="0.3">
      <c r="C976" s="8"/>
    </row>
    <row r="977" spans="3:3" ht="14.25" customHeight="1" x14ac:dyDescent="0.3">
      <c r="C977" s="8"/>
    </row>
    <row r="978" spans="3:3" ht="14.25" customHeight="1" x14ac:dyDescent="0.3">
      <c r="C978" s="8"/>
    </row>
    <row r="979" spans="3:3" ht="14.25" customHeight="1" x14ac:dyDescent="0.3">
      <c r="C979" s="8"/>
    </row>
    <row r="980" spans="3:3" ht="14.25" customHeight="1" x14ac:dyDescent="0.3">
      <c r="C980" s="8"/>
    </row>
    <row r="981" spans="3:3" ht="14.25" customHeight="1" x14ac:dyDescent="0.3">
      <c r="C981" s="8"/>
    </row>
    <row r="982" spans="3:3" ht="14.25" customHeight="1" x14ac:dyDescent="0.3">
      <c r="C982" s="8"/>
    </row>
    <row r="983" spans="3:3" ht="14.25" customHeight="1" x14ac:dyDescent="0.3">
      <c r="C983" s="8"/>
    </row>
    <row r="984" spans="3:3" ht="14.25" customHeight="1" x14ac:dyDescent="0.3">
      <c r="C984" s="8"/>
    </row>
    <row r="985" spans="3:3" ht="14.25" customHeight="1" x14ac:dyDescent="0.3">
      <c r="C985" s="8"/>
    </row>
    <row r="986" spans="3:3" ht="14.25" customHeight="1" x14ac:dyDescent="0.3">
      <c r="C986" s="8"/>
    </row>
    <row r="987" spans="3:3" ht="14.25" customHeight="1" x14ac:dyDescent="0.3">
      <c r="C987" s="8"/>
    </row>
    <row r="988" spans="3:3" ht="14.25" customHeight="1" x14ac:dyDescent="0.3">
      <c r="C988" s="8"/>
    </row>
    <row r="989" spans="3:3" ht="14.25" customHeight="1" x14ac:dyDescent="0.3">
      <c r="C989" s="8"/>
    </row>
    <row r="990" spans="3:3" ht="14.25" customHeight="1" x14ac:dyDescent="0.3">
      <c r="C990" s="8"/>
    </row>
    <row r="991" spans="3:3" ht="14.25" customHeight="1" x14ac:dyDescent="0.3">
      <c r="C991" s="8"/>
    </row>
    <row r="992" spans="3:3" ht="14.25" customHeight="1" x14ac:dyDescent="0.3">
      <c r="C992" s="8"/>
    </row>
    <row r="993" spans="3:3" ht="14.25" customHeight="1" x14ac:dyDescent="0.3">
      <c r="C993" s="8"/>
    </row>
    <row r="994" spans="3:3" ht="14.25" customHeight="1" x14ac:dyDescent="0.3">
      <c r="C994" s="8"/>
    </row>
    <row r="995" spans="3:3" ht="14.25" customHeight="1" x14ac:dyDescent="0.3">
      <c r="C995" s="8"/>
    </row>
    <row r="996" spans="3:3" ht="14.25" customHeight="1" x14ac:dyDescent="0.3">
      <c r="C996" s="8"/>
    </row>
    <row r="997" spans="3:3" ht="14.25" customHeight="1" x14ac:dyDescent="0.3">
      <c r="C997" s="8"/>
    </row>
    <row r="998" spans="3:3" ht="14.25" customHeight="1" x14ac:dyDescent="0.3">
      <c r="C998" s="8"/>
    </row>
    <row r="999" spans="3:3" ht="14.25" customHeight="1" x14ac:dyDescent="0.3">
      <c r="C999" s="8"/>
    </row>
    <row r="1000" spans="3:3" ht="14.25" customHeight="1" x14ac:dyDescent="0.3">
      <c r="C1000" s="8"/>
    </row>
  </sheetData>
  <autoFilter ref="A1:C181" xr:uid="{00000000-0009-0000-0000-000003000000}"/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9" ht="14.25" customHeight="1" x14ac:dyDescent="0.3">
      <c r="A1" s="4"/>
      <c r="B1" s="14" t="s">
        <v>215</v>
      </c>
      <c r="C1" s="15"/>
      <c r="D1" s="15"/>
      <c r="E1" s="16"/>
      <c r="F1" s="14" t="s">
        <v>214</v>
      </c>
      <c r="G1" s="15"/>
      <c r="H1" s="15"/>
      <c r="I1" s="16"/>
    </row>
    <row r="2" spans="1:9" ht="14.25" customHeight="1" x14ac:dyDescent="0.3">
      <c r="A2" s="4"/>
      <c r="B2" s="4" t="s">
        <v>198</v>
      </c>
      <c r="C2" s="4" t="s">
        <v>199</v>
      </c>
      <c r="D2" s="4" t="s">
        <v>201</v>
      </c>
      <c r="E2" s="4" t="s">
        <v>200</v>
      </c>
      <c r="F2" s="4" t="s">
        <v>198</v>
      </c>
      <c r="G2" s="4" t="s">
        <v>199</v>
      </c>
      <c r="H2" s="4" t="s">
        <v>201</v>
      </c>
      <c r="I2" s="4" t="s">
        <v>200</v>
      </c>
    </row>
    <row r="3" spans="1:9" ht="14.25" customHeight="1" x14ac:dyDescent="0.3"/>
    <row r="4" spans="1:9" ht="14.25" customHeight="1" x14ac:dyDescent="0.3">
      <c r="A4" s="4">
        <v>0</v>
      </c>
      <c r="C4" s="1" t="s">
        <v>202</v>
      </c>
      <c r="E4" s="1" t="s">
        <v>250</v>
      </c>
      <c r="G4" s="1" t="s">
        <v>202</v>
      </c>
      <c r="I4" s="1" t="s">
        <v>251</v>
      </c>
    </row>
    <row r="5" spans="1:9" ht="14.25" customHeight="1" x14ac:dyDescent="0.3">
      <c r="A5" s="4">
        <v>1</v>
      </c>
      <c r="B5" s="1" t="s">
        <v>1</v>
      </c>
      <c r="D5" s="1" t="s">
        <v>252</v>
      </c>
      <c r="F5" s="1" t="s">
        <v>1</v>
      </c>
      <c r="H5" s="1" t="s">
        <v>253</v>
      </c>
    </row>
    <row r="6" spans="1:9" ht="14.25" customHeight="1" x14ac:dyDescent="0.3">
      <c r="A6" s="4">
        <v>2</v>
      </c>
      <c r="C6" s="1" t="s">
        <v>254</v>
      </c>
      <c r="E6" s="1" t="s">
        <v>255</v>
      </c>
      <c r="G6" s="1" t="s">
        <v>256</v>
      </c>
      <c r="I6" s="1" t="s">
        <v>257</v>
      </c>
    </row>
    <row r="7" spans="1:9" ht="14.25" customHeight="1" x14ac:dyDescent="0.3">
      <c r="A7" s="4">
        <v>3</v>
      </c>
      <c r="C7" s="1" t="s">
        <v>258</v>
      </c>
      <c r="E7" s="1" t="s">
        <v>255</v>
      </c>
      <c r="G7" s="1" t="s">
        <v>259</v>
      </c>
      <c r="I7" s="1" t="s">
        <v>257</v>
      </c>
    </row>
    <row r="8" spans="1:9" ht="14.25" customHeight="1" x14ac:dyDescent="0.3">
      <c r="A8" s="4">
        <v>4</v>
      </c>
      <c r="C8" s="1" t="s">
        <v>209</v>
      </c>
      <c r="E8" s="1" t="s">
        <v>260</v>
      </c>
      <c r="G8" s="1" t="s">
        <v>203</v>
      </c>
      <c r="I8" s="1" t="s">
        <v>261</v>
      </c>
    </row>
    <row r="9" spans="1:9" ht="14.25" customHeight="1" x14ac:dyDescent="0.3">
      <c r="A9" s="4">
        <v>5</v>
      </c>
      <c r="C9" s="1" t="s">
        <v>205</v>
      </c>
      <c r="E9" s="1" t="s">
        <v>262</v>
      </c>
      <c r="G9" s="1" t="s">
        <v>206</v>
      </c>
      <c r="I9" s="1" t="s">
        <v>263</v>
      </c>
    </row>
    <row r="10" spans="1:9" ht="14.25" customHeight="1" x14ac:dyDescent="0.3">
      <c r="A10" s="4">
        <v>6</v>
      </c>
      <c r="C10" s="1" t="s">
        <v>207</v>
      </c>
      <c r="E10" s="1" t="s">
        <v>263</v>
      </c>
      <c r="G10" s="1" t="s">
        <v>208</v>
      </c>
      <c r="I10" s="1" t="s">
        <v>264</v>
      </c>
    </row>
    <row r="11" spans="1:9" ht="14.25" customHeight="1" x14ac:dyDescent="0.3">
      <c r="A11" s="4">
        <v>7</v>
      </c>
      <c r="C11" s="1" t="s">
        <v>204</v>
      </c>
      <c r="E11" s="1" t="s">
        <v>261</v>
      </c>
      <c r="G11" s="1" t="s">
        <v>265</v>
      </c>
      <c r="I11" s="1" t="s">
        <v>266</v>
      </c>
    </row>
    <row r="12" spans="1:9" ht="14.25" customHeight="1" x14ac:dyDescent="0.3">
      <c r="A12" s="4">
        <v>8</v>
      </c>
      <c r="B12" s="1" t="s">
        <v>9</v>
      </c>
      <c r="D12" s="1" t="s">
        <v>267</v>
      </c>
      <c r="F12" s="1" t="s">
        <v>9</v>
      </c>
      <c r="H12" s="1" t="s">
        <v>268</v>
      </c>
    </row>
    <row r="13" spans="1:9" ht="14.25" customHeight="1" x14ac:dyDescent="0.3">
      <c r="A13" s="4">
        <v>9</v>
      </c>
      <c r="C13" s="1" t="s">
        <v>269</v>
      </c>
      <c r="E13" s="1" t="s">
        <v>270</v>
      </c>
      <c r="G13" s="1" t="s">
        <v>271</v>
      </c>
      <c r="I13" s="1" t="s">
        <v>260</v>
      </c>
    </row>
    <row r="14" spans="1:9" ht="14.25" customHeight="1" x14ac:dyDescent="0.3">
      <c r="A14" s="4">
        <v>10</v>
      </c>
      <c r="C14" s="1" t="s">
        <v>269</v>
      </c>
      <c r="E14" s="1" t="s">
        <v>272</v>
      </c>
      <c r="G14" s="1" t="s">
        <v>273</v>
      </c>
      <c r="I14" s="1" t="s">
        <v>274</v>
      </c>
    </row>
    <row r="15" spans="1:9" ht="14.25" customHeight="1" x14ac:dyDescent="0.3">
      <c r="A15" s="4">
        <v>11</v>
      </c>
      <c r="B15" s="1" t="s">
        <v>12</v>
      </c>
      <c r="C15" s="1" t="s">
        <v>213</v>
      </c>
      <c r="E15" s="1" t="s">
        <v>275</v>
      </c>
      <c r="G15" s="1" t="s">
        <v>276</v>
      </c>
      <c r="I15" s="1" t="s">
        <v>277</v>
      </c>
    </row>
    <row r="16" spans="1:9" ht="14.25" customHeight="1" x14ac:dyDescent="0.3">
      <c r="A16" s="4">
        <v>12</v>
      </c>
      <c r="B16" s="1" t="s">
        <v>13</v>
      </c>
      <c r="C16" s="1" t="s">
        <v>213</v>
      </c>
      <c r="E16" s="1" t="s">
        <v>275</v>
      </c>
      <c r="G16" s="1" t="s">
        <v>278</v>
      </c>
      <c r="I16" s="1" t="s">
        <v>270</v>
      </c>
    </row>
    <row r="17" spans="1:9" ht="14.25" customHeight="1" x14ac:dyDescent="0.3">
      <c r="A17" s="4">
        <v>13</v>
      </c>
      <c r="B17" s="1" t="s">
        <v>14</v>
      </c>
      <c r="C17" s="1" t="s">
        <v>213</v>
      </c>
      <c r="E17" s="1" t="s">
        <v>275</v>
      </c>
      <c r="G17" s="1" t="s">
        <v>279</v>
      </c>
      <c r="I17" s="1" t="s">
        <v>270</v>
      </c>
    </row>
    <row r="18" spans="1:9" ht="14.25" customHeight="1" x14ac:dyDescent="0.3">
      <c r="A18" s="4">
        <v>14</v>
      </c>
      <c r="B18" s="1" t="s">
        <v>15</v>
      </c>
      <c r="C18" s="1" t="s">
        <v>213</v>
      </c>
      <c r="E18" s="1" t="s">
        <v>275</v>
      </c>
      <c r="G18" s="1" t="s">
        <v>128</v>
      </c>
      <c r="I18" s="1" t="s">
        <v>261</v>
      </c>
    </row>
    <row r="19" spans="1:9" ht="14.25" customHeight="1" x14ac:dyDescent="0.3">
      <c r="A19" s="4">
        <v>15</v>
      </c>
      <c r="C19" s="1" t="s">
        <v>280</v>
      </c>
      <c r="E19" s="1" t="s">
        <v>255</v>
      </c>
      <c r="G19" s="1" t="s">
        <v>281</v>
      </c>
      <c r="I19" s="1" t="s">
        <v>257</v>
      </c>
    </row>
    <row r="20" spans="1:9" ht="14.25" customHeight="1" x14ac:dyDescent="0.3">
      <c r="A20" s="4">
        <v>16</v>
      </c>
      <c r="B20" s="1" t="s">
        <v>17</v>
      </c>
      <c r="D20" s="1" t="s">
        <v>282</v>
      </c>
      <c r="F20" s="1" t="s">
        <v>17</v>
      </c>
      <c r="H20" s="1" t="s">
        <v>283</v>
      </c>
    </row>
    <row r="21" spans="1:9" ht="14.25" customHeight="1" x14ac:dyDescent="0.3">
      <c r="A21" s="4">
        <v>17</v>
      </c>
      <c r="B21" s="1" t="s">
        <v>18</v>
      </c>
      <c r="D21" s="1" t="s">
        <v>284</v>
      </c>
      <c r="F21" s="1" t="s">
        <v>18</v>
      </c>
      <c r="H21" s="1" t="s">
        <v>285</v>
      </c>
    </row>
    <row r="22" spans="1:9" ht="14.25" customHeight="1" x14ac:dyDescent="0.3">
      <c r="A22" s="4">
        <v>18</v>
      </c>
      <c r="C22" s="1" t="s">
        <v>209</v>
      </c>
      <c r="E22" s="1" t="s">
        <v>255</v>
      </c>
      <c r="G22" s="1" t="s">
        <v>210</v>
      </c>
      <c r="I22" s="1" t="s">
        <v>263</v>
      </c>
    </row>
    <row r="23" spans="1:9" ht="14.25" customHeight="1" x14ac:dyDescent="0.3">
      <c r="A23" s="4">
        <v>19</v>
      </c>
      <c r="C23" s="1" t="s">
        <v>153</v>
      </c>
      <c r="E23" s="1" t="s">
        <v>255</v>
      </c>
      <c r="G23" s="1" t="s">
        <v>52</v>
      </c>
      <c r="I23" s="1" t="s">
        <v>286</v>
      </c>
    </row>
    <row r="24" spans="1:9" ht="14.25" customHeight="1" x14ac:dyDescent="0.3">
      <c r="A24" s="4">
        <v>20</v>
      </c>
      <c r="C24" s="1" t="s">
        <v>212</v>
      </c>
      <c r="E24" s="1" t="s">
        <v>255</v>
      </c>
      <c r="G24" s="1" t="s">
        <v>211</v>
      </c>
      <c r="I24" s="1" t="s">
        <v>257</v>
      </c>
    </row>
    <row r="25" spans="1:9" ht="14.25" customHeight="1" x14ac:dyDescent="0.3">
      <c r="A25" s="4">
        <v>21</v>
      </c>
      <c r="C25" s="1" t="s">
        <v>209</v>
      </c>
      <c r="E25" s="1" t="s">
        <v>261</v>
      </c>
      <c r="G25" s="1" t="s">
        <v>209</v>
      </c>
      <c r="I25" s="1" t="s">
        <v>287</v>
      </c>
    </row>
    <row r="26" spans="1:9" ht="14.25" customHeight="1" x14ac:dyDescent="0.3">
      <c r="A26" s="4">
        <v>22</v>
      </c>
      <c r="C26" s="1" t="s">
        <v>288</v>
      </c>
      <c r="E26" s="1" t="s">
        <v>255</v>
      </c>
      <c r="G26" s="1" t="s">
        <v>289</v>
      </c>
      <c r="I26" s="1" t="s">
        <v>257</v>
      </c>
    </row>
    <row r="27" spans="1:9" ht="14.25" customHeight="1" x14ac:dyDescent="0.3">
      <c r="A27" s="4">
        <v>23</v>
      </c>
      <c r="B27" s="1" t="s">
        <v>25</v>
      </c>
      <c r="C27" s="1" t="s">
        <v>215</v>
      </c>
      <c r="E27" s="1" t="s">
        <v>275</v>
      </c>
      <c r="F27" s="1" t="s">
        <v>25</v>
      </c>
      <c r="G27" s="1" t="s">
        <v>214</v>
      </c>
      <c r="I27" s="1" t="s">
        <v>275</v>
      </c>
    </row>
    <row r="28" spans="1:9" ht="14.25" customHeight="1" x14ac:dyDescent="0.3">
      <c r="A28" s="4">
        <v>24</v>
      </c>
      <c r="C28" s="1" t="s">
        <v>216</v>
      </c>
      <c r="E28" s="1" t="s">
        <v>290</v>
      </c>
    </row>
    <row r="29" spans="1:9" ht="14.25" customHeight="1" x14ac:dyDescent="0.3">
      <c r="A29" s="4">
        <v>25</v>
      </c>
      <c r="C29" s="1" t="s">
        <v>209</v>
      </c>
      <c r="E29" s="1" t="s">
        <v>261</v>
      </c>
    </row>
    <row r="30" spans="1:9" ht="14.25" customHeight="1" x14ac:dyDescent="0.3">
      <c r="A30" s="4">
        <v>26</v>
      </c>
      <c r="C30" s="1" t="s">
        <v>214</v>
      </c>
      <c r="E30" s="1" t="s">
        <v>272</v>
      </c>
      <c r="F30" s="1" t="s">
        <v>28</v>
      </c>
      <c r="G30" s="1" t="s">
        <v>214</v>
      </c>
      <c r="I30" s="1" t="s">
        <v>275</v>
      </c>
    </row>
    <row r="31" spans="1:9" ht="14.25" customHeight="1" x14ac:dyDescent="0.3">
      <c r="A31" s="4">
        <v>27</v>
      </c>
      <c r="C31" s="1" t="s">
        <v>215</v>
      </c>
      <c r="E31" s="1" t="s">
        <v>291</v>
      </c>
      <c r="F31" s="1" t="s">
        <v>29</v>
      </c>
      <c r="G31" s="1" t="s">
        <v>214</v>
      </c>
      <c r="I31" s="1" t="s">
        <v>275</v>
      </c>
    </row>
    <row r="32" spans="1:9" ht="14.25" customHeight="1" x14ac:dyDescent="0.3">
      <c r="A32" s="4">
        <v>28</v>
      </c>
      <c r="C32" s="1" t="s">
        <v>214</v>
      </c>
      <c r="E32" s="1" t="s">
        <v>292</v>
      </c>
      <c r="F32" s="1" t="s">
        <v>30</v>
      </c>
      <c r="G32" s="1" t="s">
        <v>214</v>
      </c>
      <c r="I32" s="1" t="s">
        <v>275</v>
      </c>
    </row>
    <row r="33" spans="1:9" ht="14.25" customHeight="1" x14ac:dyDescent="0.3">
      <c r="A33" s="4">
        <v>29</v>
      </c>
      <c r="C33" s="1" t="s">
        <v>215</v>
      </c>
      <c r="E33" s="1" t="s">
        <v>293</v>
      </c>
      <c r="F33" s="1" t="s">
        <v>31</v>
      </c>
      <c r="G33" s="1" t="s">
        <v>214</v>
      </c>
      <c r="I33" s="1" t="s">
        <v>275</v>
      </c>
    </row>
    <row r="34" spans="1:9" ht="14.25" customHeight="1" x14ac:dyDescent="0.3">
      <c r="A34" s="4">
        <v>30</v>
      </c>
      <c r="C34" s="1" t="s">
        <v>215</v>
      </c>
      <c r="E34" s="1" t="s">
        <v>266</v>
      </c>
      <c r="F34" s="1" t="s">
        <v>32</v>
      </c>
      <c r="G34" s="1" t="s">
        <v>214</v>
      </c>
      <c r="I34" s="1" t="s">
        <v>275</v>
      </c>
    </row>
    <row r="35" spans="1:9" ht="14.25" customHeight="1" x14ac:dyDescent="0.3">
      <c r="A35" s="4">
        <v>31</v>
      </c>
      <c r="C35" s="1" t="s">
        <v>209</v>
      </c>
      <c r="E35" s="1" t="s">
        <v>294</v>
      </c>
      <c r="G35" s="1" t="s">
        <v>215</v>
      </c>
      <c r="I35" s="1" t="s">
        <v>295</v>
      </c>
    </row>
    <row r="36" spans="1:9" ht="14.25" customHeight="1" x14ac:dyDescent="0.3"/>
    <row r="37" spans="1:9" ht="14.25" customHeight="1" x14ac:dyDescent="0.3"/>
    <row r="38" spans="1:9" ht="14.25" customHeight="1" x14ac:dyDescent="0.3"/>
    <row r="39" spans="1:9" ht="14.25" customHeight="1" x14ac:dyDescent="0.3"/>
    <row r="40" spans="1:9" ht="14.25" customHeight="1" x14ac:dyDescent="0.3"/>
    <row r="41" spans="1:9" ht="14.25" customHeight="1" x14ac:dyDescent="0.3"/>
    <row r="42" spans="1:9" ht="14.25" customHeight="1" x14ac:dyDescent="0.3"/>
    <row r="43" spans="1:9" ht="14.25" customHeight="1" x14ac:dyDescent="0.3"/>
    <row r="44" spans="1:9" ht="14.25" customHeight="1" x14ac:dyDescent="0.3"/>
    <row r="45" spans="1:9" ht="14.25" customHeight="1" x14ac:dyDescent="0.3"/>
    <row r="46" spans="1:9" ht="14.25" customHeight="1" x14ac:dyDescent="0.3"/>
    <row r="47" spans="1:9" ht="14.25" customHeight="1" x14ac:dyDescent="0.3"/>
    <row r="48" spans="1:9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B1:E1"/>
    <mergeCell ref="F1:I1"/>
  </mergeCells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/>
  </sheetViews>
  <sheetFormatPr defaultColWidth="14.44140625" defaultRowHeight="15" customHeight="1" x14ac:dyDescent="0.3"/>
  <cols>
    <col min="1" max="1" width="6.33203125" customWidth="1"/>
    <col min="2" max="2" width="18.5546875" customWidth="1"/>
    <col min="3" max="3" width="13.109375" customWidth="1"/>
    <col min="4" max="4" width="11.109375" customWidth="1"/>
    <col min="5" max="5" width="12" customWidth="1"/>
    <col min="6" max="6" width="9.109375" customWidth="1"/>
    <col min="7" max="7" width="10.33203125" customWidth="1"/>
    <col min="8" max="8" width="12.109375" customWidth="1"/>
    <col min="9" max="26" width="8.6640625" customWidth="1"/>
  </cols>
  <sheetData>
    <row r="1" spans="1:8" ht="14.25" customHeight="1" x14ac:dyDescent="0.3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 ht="14.25" customHeight="1" x14ac:dyDescent="0.3">
      <c r="A2" s="1" t="s">
        <v>44</v>
      </c>
      <c r="B2" s="1" t="s">
        <v>71</v>
      </c>
      <c r="C2" s="1" t="s">
        <v>68</v>
      </c>
      <c r="D2" s="1" t="s">
        <v>44</v>
      </c>
      <c r="E2" s="1" t="s">
        <v>47</v>
      </c>
      <c r="F2" s="1" t="s">
        <v>44</v>
      </c>
      <c r="G2" s="1" t="s">
        <v>47</v>
      </c>
      <c r="H2" s="1" t="s">
        <v>47</v>
      </c>
    </row>
    <row r="3" spans="1:8" ht="14.25" customHeight="1" x14ac:dyDescent="0.3">
      <c r="A3" s="1" t="s">
        <v>44</v>
      </c>
      <c r="B3" s="1" t="s">
        <v>45</v>
      </c>
      <c r="C3" s="1" t="s">
        <v>46</v>
      </c>
      <c r="D3" s="1" t="s">
        <v>44</v>
      </c>
      <c r="E3" s="1" t="s">
        <v>47</v>
      </c>
      <c r="F3" s="1" t="s">
        <v>44</v>
      </c>
      <c r="G3" s="1" t="s">
        <v>47</v>
      </c>
      <c r="H3" s="1" t="s">
        <v>47</v>
      </c>
    </row>
    <row r="4" spans="1:8" ht="14.25" customHeight="1" x14ac:dyDescent="0.3">
      <c r="A4" s="1" t="s">
        <v>44</v>
      </c>
      <c r="B4" s="1" t="s">
        <v>45</v>
      </c>
      <c r="C4" s="1" t="s">
        <v>46</v>
      </c>
      <c r="D4" s="1" t="s">
        <v>47</v>
      </c>
      <c r="E4" s="1" t="s">
        <v>44</v>
      </c>
      <c r="F4" s="1" t="s">
        <v>47</v>
      </c>
      <c r="G4" s="1" t="s">
        <v>47</v>
      </c>
      <c r="H4" s="1" t="s">
        <v>47</v>
      </c>
    </row>
    <row r="5" spans="1:8" ht="14.25" customHeight="1" x14ac:dyDescent="0.3">
      <c r="A5" s="1" t="s">
        <v>44</v>
      </c>
      <c r="B5" s="1" t="s">
        <v>45</v>
      </c>
      <c r="C5" s="1" t="s">
        <v>64</v>
      </c>
      <c r="D5" s="1" t="s">
        <v>44</v>
      </c>
      <c r="E5" s="1" t="s">
        <v>44</v>
      </c>
      <c r="F5" s="1" t="s">
        <v>44</v>
      </c>
      <c r="G5" s="1" t="s">
        <v>44</v>
      </c>
      <c r="H5" s="1" t="s">
        <v>47</v>
      </c>
    </row>
    <row r="6" spans="1:8" ht="14.25" customHeight="1" x14ac:dyDescent="0.3">
      <c r="A6" s="1" t="s">
        <v>44</v>
      </c>
      <c r="B6" s="1" t="s">
        <v>71</v>
      </c>
      <c r="C6" s="1" t="s">
        <v>76</v>
      </c>
      <c r="D6" s="1" t="s">
        <v>44</v>
      </c>
      <c r="E6" s="1" t="s">
        <v>47</v>
      </c>
      <c r="F6" s="1" t="s">
        <v>47</v>
      </c>
      <c r="G6" s="1" t="s">
        <v>47</v>
      </c>
      <c r="H6" s="1" t="s">
        <v>47</v>
      </c>
    </row>
    <row r="7" spans="1:8" ht="14.25" customHeight="1" x14ac:dyDescent="0.3">
      <c r="A7" s="1" t="s">
        <v>44</v>
      </c>
      <c r="B7" s="1" t="s">
        <v>71</v>
      </c>
      <c r="C7" s="1" t="s">
        <v>46</v>
      </c>
      <c r="D7" s="1" t="s">
        <v>44</v>
      </c>
      <c r="E7" s="1" t="s">
        <v>47</v>
      </c>
      <c r="F7" s="1" t="s">
        <v>47</v>
      </c>
      <c r="G7" s="1" t="s">
        <v>47</v>
      </c>
      <c r="H7" s="1" t="s">
        <v>47</v>
      </c>
    </row>
    <row r="8" spans="1:8" ht="14.25" customHeight="1" x14ac:dyDescent="0.3">
      <c r="A8" s="1" t="s">
        <v>44</v>
      </c>
      <c r="B8" s="1" t="s">
        <v>45</v>
      </c>
      <c r="C8" s="1" t="s">
        <v>68</v>
      </c>
      <c r="D8" s="1" t="s">
        <v>44</v>
      </c>
      <c r="E8" s="1" t="s">
        <v>47</v>
      </c>
      <c r="F8" s="1" t="s">
        <v>47</v>
      </c>
      <c r="G8" s="1" t="s">
        <v>47</v>
      </c>
      <c r="H8" s="1" t="s">
        <v>44</v>
      </c>
    </row>
    <row r="9" spans="1:8" ht="14.25" customHeight="1" x14ac:dyDescent="0.3">
      <c r="A9" s="1" t="s">
        <v>44</v>
      </c>
      <c r="B9" s="1" t="s">
        <v>71</v>
      </c>
      <c r="C9" s="1" t="s">
        <v>46</v>
      </c>
      <c r="D9" s="1" t="s">
        <v>44</v>
      </c>
      <c r="E9" s="1" t="s">
        <v>47</v>
      </c>
      <c r="F9" s="1" t="s">
        <v>44</v>
      </c>
      <c r="G9" s="1" t="s">
        <v>44</v>
      </c>
      <c r="H9" s="1" t="s">
        <v>47</v>
      </c>
    </row>
    <row r="10" spans="1:8" ht="14.25" customHeight="1" x14ac:dyDescent="0.3">
      <c r="A10" s="1" t="s">
        <v>44</v>
      </c>
      <c r="B10" s="1" t="s">
        <v>45</v>
      </c>
      <c r="C10" s="1" t="s">
        <v>64</v>
      </c>
      <c r="D10" s="1" t="s">
        <v>47</v>
      </c>
      <c r="E10" s="1" t="s">
        <v>47</v>
      </c>
      <c r="F10" s="1" t="s">
        <v>47</v>
      </c>
      <c r="G10" s="1" t="s">
        <v>47</v>
      </c>
      <c r="H10" s="1" t="s">
        <v>44</v>
      </c>
    </row>
    <row r="11" spans="1:8" ht="14.25" customHeight="1" x14ac:dyDescent="0.3">
      <c r="A11" s="1" t="s">
        <v>44</v>
      </c>
      <c r="B11" s="1" t="s">
        <v>71</v>
      </c>
      <c r="C11" s="1" t="s">
        <v>68</v>
      </c>
      <c r="D11" s="1" t="s">
        <v>44</v>
      </c>
      <c r="E11" s="1" t="s">
        <v>47</v>
      </c>
      <c r="F11" s="1" t="s">
        <v>47</v>
      </c>
      <c r="G11" s="1" t="s">
        <v>47</v>
      </c>
      <c r="H11" s="1" t="s">
        <v>47</v>
      </c>
    </row>
    <row r="12" spans="1:8" ht="14.25" customHeight="1" x14ac:dyDescent="0.3">
      <c r="A12" s="1" t="s">
        <v>44</v>
      </c>
      <c r="B12" s="1" t="s">
        <v>45</v>
      </c>
      <c r="C12" s="1" t="s">
        <v>68</v>
      </c>
      <c r="D12" s="1" t="s">
        <v>44</v>
      </c>
      <c r="E12" s="1" t="s">
        <v>44</v>
      </c>
      <c r="F12" s="1" t="s">
        <v>44</v>
      </c>
      <c r="G12" s="1" t="s">
        <v>47</v>
      </c>
      <c r="H12" s="1" t="s">
        <v>47</v>
      </c>
    </row>
    <row r="13" spans="1:8" ht="14.25" customHeight="1" x14ac:dyDescent="0.3">
      <c r="A13" s="1" t="s">
        <v>44</v>
      </c>
      <c r="B13" s="1" t="s">
        <v>45</v>
      </c>
      <c r="C13" s="1" t="s">
        <v>64</v>
      </c>
      <c r="D13" s="1" t="s">
        <v>47</v>
      </c>
      <c r="E13" s="1" t="s">
        <v>47</v>
      </c>
      <c r="F13" s="1" t="s">
        <v>44</v>
      </c>
      <c r="G13" s="1" t="s">
        <v>47</v>
      </c>
      <c r="H13" s="1" t="s">
        <v>47</v>
      </c>
    </row>
    <row r="14" spans="1:8" ht="14.25" customHeight="1" x14ac:dyDescent="0.3">
      <c r="A14" s="1" t="s">
        <v>44</v>
      </c>
      <c r="B14" s="1" t="s">
        <v>45</v>
      </c>
      <c r="C14" s="1" t="s">
        <v>68</v>
      </c>
      <c r="D14" s="1" t="s">
        <v>44</v>
      </c>
      <c r="E14" s="1" t="s">
        <v>47</v>
      </c>
      <c r="F14" s="1" t="s">
        <v>44</v>
      </c>
      <c r="G14" s="1" t="s">
        <v>47</v>
      </c>
      <c r="H14" s="1" t="s">
        <v>47</v>
      </c>
    </row>
    <row r="15" spans="1:8" ht="14.25" customHeight="1" x14ac:dyDescent="0.3">
      <c r="A15" s="1" t="s">
        <v>44</v>
      </c>
      <c r="B15" s="1" t="s">
        <v>71</v>
      </c>
      <c r="C15" s="1" t="s">
        <v>68</v>
      </c>
      <c r="D15" s="1" t="s">
        <v>44</v>
      </c>
      <c r="E15" s="1" t="s">
        <v>44</v>
      </c>
      <c r="F15" s="1" t="s">
        <v>44</v>
      </c>
      <c r="G15" s="1" t="s">
        <v>47</v>
      </c>
      <c r="H15" s="1" t="s">
        <v>44</v>
      </c>
    </row>
    <row r="16" spans="1:8" ht="14.25" customHeight="1" x14ac:dyDescent="0.3">
      <c r="A16" s="1" t="s">
        <v>44</v>
      </c>
      <c r="B16" s="1" t="s">
        <v>45</v>
      </c>
      <c r="C16" s="1" t="s">
        <v>46</v>
      </c>
      <c r="D16" s="1" t="s">
        <v>47</v>
      </c>
      <c r="E16" s="1" t="s">
        <v>47</v>
      </c>
      <c r="F16" s="1" t="s">
        <v>44</v>
      </c>
      <c r="G16" s="1" t="s">
        <v>47</v>
      </c>
      <c r="H16" s="1" t="s">
        <v>44</v>
      </c>
    </row>
    <row r="17" spans="1:8" ht="14.25" customHeight="1" x14ac:dyDescent="0.3">
      <c r="A17" s="1" t="s">
        <v>44</v>
      </c>
      <c r="B17" s="1" t="s">
        <v>45</v>
      </c>
      <c r="C17" s="1" t="s">
        <v>46</v>
      </c>
      <c r="D17" s="1" t="s">
        <v>44</v>
      </c>
      <c r="E17" s="1" t="s">
        <v>47</v>
      </c>
      <c r="F17" s="1" t="s">
        <v>44</v>
      </c>
      <c r="G17" s="1" t="s">
        <v>44</v>
      </c>
      <c r="H17" s="1" t="s">
        <v>47</v>
      </c>
    </row>
    <row r="18" spans="1:8" ht="14.25" customHeight="1" x14ac:dyDescent="0.3">
      <c r="A18" s="1" t="s">
        <v>44</v>
      </c>
      <c r="B18" s="1" t="s">
        <v>71</v>
      </c>
      <c r="C18" s="1" t="s">
        <v>46</v>
      </c>
      <c r="D18" s="1" t="s">
        <v>44</v>
      </c>
      <c r="E18" s="1" t="s">
        <v>47</v>
      </c>
      <c r="F18" s="1" t="s">
        <v>47</v>
      </c>
      <c r="G18" s="1" t="s">
        <v>47</v>
      </c>
      <c r="H18" s="1" t="s">
        <v>47</v>
      </c>
    </row>
    <row r="19" spans="1:8" ht="14.25" customHeight="1" x14ac:dyDescent="0.3">
      <c r="A19" s="1" t="s">
        <v>44</v>
      </c>
      <c r="B19" s="1" t="s">
        <v>45</v>
      </c>
      <c r="C19" s="1" t="s">
        <v>64</v>
      </c>
      <c r="D19" s="1" t="s">
        <v>44</v>
      </c>
      <c r="E19" s="1" t="s">
        <v>47</v>
      </c>
      <c r="F19" s="1" t="s">
        <v>44</v>
      </c>
      <c r="G19" s="1" t="s">
        <v>47</v>
      </c>
      <c r="H19" s="1" t="s">
        <v>44</v>
      </c>
    </row>
    <row r="20" spans="1:8" ht="14.25" customHeight="1" x14ac:dyDescent="0.3">
      <c r="A20" s="1" t="s">
        <v>44</v>
      </c>
      <c r="B20" s="1" t="s">
        <v>71</v>
      </c>
      <c r="C20" s="1" t="s">
        <v>64</v>
      </c>
      <c r="D20" s="1" t="s">
        <v>44</v>
      </c>
      <c r="E20" s="1" t="s">
        <v>47</v>
      </c>
      <c r="F20" s="1" t="s">
        <v>44</v>
      </c>
      <c r="G20" s="1" t="s">
        <v>47</v>
      </c>
      <c r="H20" s="1" t="s">
        <v>44</v>
      </c>
    </row>
    <row r="21" spans="1:8" ht="14.25" customHeight="1" x14ac:dyDescent="0.3">
      <c r="A21" s="1" t="s">
        <v>44</v>
      </c>
      <c r="B21" s="1" t="s">
        <v>45</v>
      </c>
      <c r="C21" s="1" t="s">
        <v>46</v>
      </c>
      <c r="D21" s="1" t="s">
        <v>44</v>
      </c>
      <c r="E21" s="1" t="s">
        <v>47</v>
      </c>
      <c r="F21" s="1" t="s">
        <v>44</v>
      </c>
      <c r="G21" s="1" t="s">
        <v>44</v>
      </c>
      <c r="H21" s="1" t="s">
        <v>47</v>
      </c>
    </row>
    <row r="22" spans="1:8" ht="14.25" customHeight="1" x14ac:dyDescent="0.3">
      <c r="A22" s="1" t="s">
        <v>44</v>
      </c>
      <c r="B22" s="1" t="s">
        <v>71</v>
      </c>
      <c r="C22" s="1" t="s">
        <v>68</v>
      </c>
      <c r="D22" s="1" t="s">
        <v>44</v>
      </c>
      <c r="E22" s="1" t="s">
        <v>44</v>
      </c>
      <c r="F22" s="1" t="s">
        <v>47</v>
      </c>
      <c r="G22" s="1" t="s">
        <v>44</v>
      </c>
      <c r="H22" s="1" t="s">
        <v>44</v>
      </c>
    </row>
    <row r="23" spans="1:8" ht="14.25" customHeight="1" x14ac:dyDescent="0.3">
      <c r="A23" s="1" t="s">
        <v>44</v>
      </c>
      <c r="B23" s="1" t="s">
        <v>45</v>
      </c>
      <c r="C23" s="1" t="s">
        <v>68</v>
      </c>
      <c r="D23" s="1" t="s">
        <v>44</v>
      </c>
      <c r="E23" s="1" t="s">
        <v>44</v>
      </c>
      <c r="F23" s="1" t="s">
        <v>47</v>
      </c>
      <c r="G23" s="1" t="s">
        <v>44</v>
      </c>
      <c r="H23" s="1" t="s">
        <v>44</v>
      </c>
    </row>
    <row r="24" spans="1:8" ht="14.25" customHeight="1" x14ac:dyDescent="0.3">
      <c r="A24" s="1" t="s">
        <v>44</v>
      </c>
      <c r="B24" s="1" t="s">
        <v>71</v>
      </c>
      <c r="C24" s="1" t="s">
        <v>76</v>
      </c>
      <c r="D24" s="1" t="s">
        <v>44</v>
      </c>
      <c r="E24" s="1" t="s">
        <v>44</v>
      </c>
      <c r="F24" s="1" t="s">
        <v>44</v>
      </c>
      <c r="G24" s="1" t="s">
        <v>47</v>
      </c>
      <c r="H24" s="1" t="s">
        <v>47</v>
      </c>
    </row>
    <row r="25" spans="1:8" ht="14.25" customHeight="1" x14ac:dyDescent="0.3">
      <c r="A25" s="1" t="s">
        <v>44</v>
      </c>
      <c r="B25" s="1" t="s">
        <v>71</v>
      </c>
      <c r="C25" s="1" t="s">
        <v>64</v>
      </c>
      <c r="D25" s="1" t="s">
        <v>44</v>
      </c>
      <c r="E25" s="1" t="s">
        <v>44</v>
      </c>
      <c r="F25" s="1" t="s">
        <v>44</v>
      </c>
      <c r="G25" s="1" t="s">
        <v>44</v>
      </c>
      <c r="H25" s="1" t="s">
        <v>47</v>
      </c>
    </row>
    <row r="26" spans="1:8" ht="14.25" customHeight="1" x14ac:dyDescent="0.3">
      <c r="A26" s="1" t="s">
        <v>44</v>
      </c>
      <c r="B26" s="1" t="s">
        <v>45</v>
      </c>
      <c r="C26" s="1" t="s">
        <v>68</v>
      </c>
      <c r="D26" s="1" t="s">
        <v>44</v>
      </c>
      <c r="E26" s="1" t="s">
        <v>47</v>
      </c>
      <c r="F26" s="1" t="s">
        <v>44</v>
      </c>
      <c r="G26" s="1" t="s">
        <v>44</v>
      </c>
      <c r="H26" s="1" t="s">
        <v>47</v>
      </c>
    </row>
    <row r="27" spans="1:8" ht="14.25" customHeight="1" x14ac:dyDescent="0.3">
      <c r="A27" s="1" t="s">
        <v>44</v>
      </c>
      <c r="B27" s="1" t="s">
        <v>45</v>
      </c>
      <c r="C27" s="1" t="s">
        <v>64</v>
      </c>
      <c r="D27" s="1" t="s">
        <v>44</v>
      </c>
      <c r="E27" s="1" t="s">
        <v>47</v>
      </c>
      <c r="F27" s="1" t="s">
        <v>44</v>
      </c>
      <c r="G27" s="1" t="s">
        <v>44</v>
      </c>
      <c r="H27" s="1" t="s">
        <v>47</v>
      </c>
    </row>
    <row r="28" spans="1:8" ht="14.25" customHeight="1" x14ac:dyDescent="0.3">
      <c r="A28" s="1" t="s">
        <v>44</v>
      </c>
      <c r="B28" s="1" t="s">
        <v>71</v>
      </c>
      <c r="C28" s="1" t="s">
        <v>68</v>
      </c>
      <c r="D28" s="1" t="s">
        <v>44</v>
      </c>
      <c r="E28" s="1" t="s">
        <v>47</v>
      </c>
      <c r="F28" s="1" t="s">
        <v>44</v>
      </c>
      <c r="G28" s="1" t="s">
        <v>47</v>
      </c>
      <c r="H28" s="1" t="s">
        <v>47</v>
      </c>
    </row>
    <row r="29" spans="1:8" ht="14.25" customHeight="1" x14ac:dyDescent="0.3">
      <c r="A29" s="1" t="s">
        <v>44</v>
      </c>
      <c r="B29" s="1" t="s">
        <v>71</v>
      </c>
      <c r="C29" s="1" t="s">
        <v>46</v>
      </c>
      <c r="D29" s="1" t="s">
        <v>47</v>
      </c>
      <c r="E29" s="1" t="s">
        <v>47</v>
      </c>
      <c r="F29" s="1" t="s">
        <v>44</v>
      </c>
      <c r="G29" s="1" t="s">
        <v>47</v>
      </c>
      <c r="H29" s="1" t="s">
        <v>47</v>
      </c>
    </row>
    <row r="30" spans="1:8" ht="14.25" customHeight="1" x14ac:dyDescent="0.3">
      <c r="A30" s="1" t="s">
        <v>44</v>
      </c>
      <c r="B30" s="1" t="s">
        <v>71</v>
      </c>
      <c r="C30" s="1" t="s">
        <v>46</v>
      </c>
      <c r="D30" s="1" t="s">
        <v>47</v>
      </c>
      <c r="E30" s="1" t="s">
        <v>44</v>
      </c>
      <c r="F30" s="1" t="s">
        <v>47</v>
      </c>
      <c r="G30" s="1" t="s">
        <v>47</v>
      </c>
      <c r="H30" s="1" t="s">
        <v>47</v>
      </c>
    </row>
    <row r="31" spans="1:8" ht="14.25" customHeight="1" x14ac:dyDescent="0.3">
      <c r="A31" s="1" t="s">
        <v>44</v>
      </c>
      <c r="B31" s="1" t="s">
        <v>45</v>
      </c>
      <c r="C31" s="1" t="s">
        <v>76</v>
      </c>
      <c r="D31" s="1" t="s">
        <v>44</v>
      </c>
      <c r="E31" s="1" t="s">
        <v>47</v>
      </c>
      <c r="F31" s="1" t="s">
        <v>47</v>
      </c>
      <c r="G31" s="1" t="s">
        <v>47</v>
      </c>
      <c r="H31" s="1" t="s">
        <v>47</v>
      </c>
    </row>
    <row r="32" spans="1:8" ht="14.25" customHeight="1" x14ac:dyDescent="0.3">
      <c r="A32" s="1" t="s">
        <v>44</v>
      </c>
      <c r="B32" s="1" t="s">
        <v>45</v>
      </c>
      <c r="C32" s="1" t="s">
        <v>68</v>
      </c>
      <c r="D32" s="1" t="s">
        <v>44</v>
      </c>
      <c r="E32" s="1" t="s">
        <v>44</v>
      </c>
      <c r="F32" s="1" t="s">
        <v>47</v>
      </c>
      <c r="G32" s="1" t="s">
        <v>44</v>
      </c>
      <c r="H32" s="1" t="s">
        <v>47</v>
      </c>
    </row>
    <row r="33" spans="1:8" ht="14.25" customHeight="1" x14ac:dyDescent="0.3">
      <c r="A33" s="1" t="s">
        <v>44</v>
      </c>
      <c r="B33" s="1" t="s">
        <v>71</v>
      </c>
      <c r="C33" s="1" t="s">
        <v>68</v>
      </c>
      <c r="D33" s="1" t="s">
        <v>44</v>
      </c>
      <c r="E33" s="1" t="s">
        <v>44</v>
      </c>
      <c r="F33" s="1" t="s">
        <v>44</v>
      </c>
      <c r="G33" s="1" t="s">
        <v>47</v>
      </c>
      <c r="H33" s="1" t="s">
        <v>44</v>
      </c>
    </row>
    <row r="34" spans="1:8" ht="14.25" customHeight="1" x14ac:dyDescent="0.3">
      <c r="A34" s="1" t="s">
        <v>44</v>
      </c>
      <c r="B34" s="1" t="s">
        <v>71</v>
      </c>
      <c r="C34" s="1" t="s">
        <v>76</v>
      </c>
      <c r="D34" s="1" t="s">
        <v>44</v>
      </c>
      <c r="E34" s="1" t="s">
        <v>44</v>
      </c>
      <c r="F34" s="1" t="s">
        <v>44</v>
      </c>
      <c r="G34" s="1" t="s">
        <v>44</v>
      </c>
      <c r="H34" s="1" t="s">
        <v>47</v>
      </c>
    </row>
    <row r="35" spans="1:8" ht="14.25" customHeight="1" x14ac:dyDescent="0.3">
      <c r="A35" s="1" t="s">
        <v>44</v>
      </c>
      <c r="B35" s="1" t="s">
        <v>45</v>
      </c>
      <c r="C35" s="1" t="s">
        <v>46</v>
      </c>
      <c r="D35" s="1" t="s">
        <v>44</v>
      </c>
      <c r="E35" s="1" t="s">
        <v>47</v>
      </c>
      <c r="F35" s="1" t="s">
        <v>47</v>
      </c>
      <c r="G35" s="1" t="s">
        <v>47</v>
      </c>
      <c r="H35" s="1" t="s">
        <v>47</v>
      </c>
    </row>
    <row r="36" spans="1:8" ht="14.25" customHeight="1" x14ac:dyDescent="0.3">
      <c r="A36" s="1" t="s">
        <v>44</v>
      </c>
      <c r="B36" s="1" t="s">
        <v>71</v>
      </c>
      <c r="C36" s="1" t="s">
        <v>46</v>
      </c>
      <c r="D36" s="1" t="s">
        <v>44</v>
      </c>
      <c r="E36" s="1" t="s">
        <v>47</v>
      </c>
      <c r="F36" s="1" t="s">
        <v>47</v>
      </c>
      <c r="G36" s="1" t="s">
        <v>44</v>
      </c>
      <c r="H36" s="1" t="s">
        <v>47</v>
      </c>
    </row>
    <row r="37" spans="1:8" ht="14.25" customHeight="1" x14ac:dyDescent="0.3">
      <c r="A37" s="1" t="s">
        <v>44</v>
      </c>
      <c r="B37" s="1" t="s">
        <v>71</v>
      </c>
      <c r="C37" s="1" t="s">
        <v>68</v>
      </c>
      <c r="D37" s="1" t="s">
        <v>44</v>
      </c>
      <c r="E37" s="1" t="s">
        <v>47</v>
      </c>
      <c r="F37" s="1" t="s">
        <v>44</v>
      </c>
      <c r="G37" s="1" t="s">
        <v>44</v>
      </c>
      <c r="H37" s="1" t="s">
        <v>44</v>
      </c>
    </row>
    <row r="38" spans="1:8" ht="14.25" customHeight="1" x14ac:dyDescent="0.3">
      <c r="A38" s="1" t="s">
        <v>44</v>
      </c>
      <c r="B38" s="1" t="s">
        <v>71</v>
      </c>
      <c r="C38" s="1" t="s">
        <v>64</v>
      </c>
      <c r="D38" s="1" t="s">
        <v>47</v>
      </c>
      <c r="E38" s="1" t="s">
        <v>44</v>
      </c>
      <c r="F38" s="1" t="s">
        <v>47</v>
      </c>
      <c r="G38" s="1" t="s">
        <v>47</v>
      </c>
      <c r="H38" s="1" t="s">
        <v>47</v>
      </c>
    </row>
    <row r="39" spans="1:8" ht="14.25" customHeight="1" x14ac:dyDescent="0.3">
      <c r="A39" s="1" t="s">
        <v>44</v>
      </c>
      <c r="B39" s="1" t="s">
        <v>45</v>
      </c>
      <c r="C39" s="1" t="s">
        <v>68</v>
      </c>
      <c r="D39" s="1" t="s">
        <v>47</v>
      </c>
      <c r="E39" s="1" t="s">
        <v>47</v>
      </c>
      <c r="F39" s="1" t="s">
        <v>47</v>
      </c>
      <c r="G39" s="1" t="s">
        <v>44</v>
      </c>
      <c r="H39" s="1" t="s">
        <v>47</v>
      </c>
    </row>
    <row r="40" spans="1:8" ht="14.25" customHeight="1" x14ac:dyDescent="0.3">
      <c r="A40" s="1" t="s">
        <v>44</v>
      </c>
      <c r="B40" s="1" t="s">
        <v>71</v>
      </c>
      <c r="C40" s="1" t="s">
        <v>46</v>
      </c>
      <c r="D40" s="1" t="s">
        <v>44</v>
      </c>
      <c r="E40" s="1" t="s">
        <v>47</v>
      </c>
      <c r="F40" s="1" t="s">
        <v>47</v>
      </c>
      <c r="G40" s="1" t="s">
        <v>47</v>
      </c>
      <c r="H40" s="1" t="s">
        <v>47</v>
      </c>
    </row>
    <row r="41" spans="1:8" ht="14.25" customHeight="1" x14ac:dyDescent="0.3">
      <c r="A41" s="1" t="s">
        <v>44</v>
      </c>
      <c r="B41" s="1" t="s">
        <v>71</v>
      </c>
      <c r="C41" s="1" t="s">
        <v>68</v>
      </c>
      <c r="D41" s="1" t="s">
        <v>44</v>
      </c>
      <c r="E41" s="1" t="s">
        <v>47</v>
      </c>
      <c r="F41" s="1" t="s">
        <v>44</v>
      </c>
      <c r="G41" s="1" t="s">
        <v>44</v>
      </c>
      <c r="H41" s="1" t="s">
        <v>47</v>
      </c>
    </row>
    <row r="42" spans="1:8" ht="14.25" customHeight="1" x14ac:dyDescent="0.3"/>
    <row r="43" spans="1:8" ht="14.25" customHeight="1" x14ac:dyDescent="0.3"/>
    <row r="44" spans="1:8" ht="14.25" customHeight="1" x14ac:dyDescent="0.3"/>
    <row r="45" spans="1:8" ht="14.25" customHeight="1" x14ac:dyDescent="0.3">
      <c r="C45" s="9" t="s">
        <v>296</v>
      </c>
      <c r="D45" s="9">
        <f t="shared" ref="D45:H45" si="0">COUNTIF(D2:D41,"YES")</f>
        <v>32</v>
      </c>
      <c r="E45" s="9">
        <f t="shared" si="0"/>
        <v>13</v>
      </c>
      <c r="F45" s="9">
        <f t="shared" si="0"/>
        <v>23</v>
      </c>
      <c r="G45" s="9">
        <f t="shared" si="0"/>
        <v>15</v>
      </c>
      <c r="H45" s="9">
        <f t="shared" si="0"/>
        <v>10</v>
      </c>
    </row>
    <row r="46" spans="1:8" ht="14.25" customHeight="1" x14ac:dyDescent="0.3">
      <c r="C46" s="9" t="s">
        <v>297</v>
      </c>
      <c r="D46" s="9">
        <f t="shared" ref="D46:H46" si="1">40-D45</f>
        <v>8</v>
      </c>
      <c r="E46" s="9">
        <f t="shared" si="1"/>
        <v>27</v>
      </c>
      <c r="F46" s="9">
        <f t="shared" si="1"/>
        <v>17</v>
      </c>
      <c r="G46" s="9">
        <f t="shared" si="1"/>
        <v>25</v>
      </c>
      <c r="H46" s="9">
        <f t="shared" si="1"/>
        <v>30</v>
      </c>
    </row>
    <row r="47" spans="1:8" ht="14.25" customHeight="1" x14ac:dyDescent="0.3"/>
    <row r="48" spans="1: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Origional Data</vt:lpstr>
      <vt:lpstr>Significant P Values</vt:lpstr>
      <vt:lpstr>comparison based on GVHD </vt:lpstr>
      <vt:lpstr>GVHD with organs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Syed naveed</cp:lastModifiedBy>
  <dcterms:modified xsi:type="dcterms:W3CDTF">2024-07-28T14:24:49Z</dcterms:modified>
</cp:coreProperties>
</file>