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ee-my.sharepoint.com/personal/rxk0tew_fpl_com/Documents/Desktop/"/>
    </mc:Choice>
  </mc:AlternateContent>
  <xr:revisionPtr revIDLastSave="1" documentId="13_ncr:1_{2A06EF6B-74F1-4A31-B5C1-FA169D7C4533}" xr6:coauthVersionLast="45" xr6:coauthVersionMax="45" xr10:uidLastSave="{505DEB1C-4C61-488A-9BF0-D8C8F62E9105}"/>
  <bookViews>
    <workbookView xWindow="-120" yWindow="-120" windowWidth="29040" windowHeight="15840" activeTab="4" xr2:uid="{DC0E0D9A-E87D-4604-822C-69E646DA582F}"/>
  </bookViews>
  <sheets>
    <sheet name="Sheet1" sheetId="1" r:id="rId1"/>
    <sheet name="EDR" sheetId="2" r:id="rId2"/>
    <sheet name="Rate9091" sheetId="5" r:id="rId3"/>
    <sheet name="Sheet4" sheetId="6" r:id="rId4"/>
    <sheet name="Sheet2" sheetId="4" r:id="rId5"/>
    <sheet name="Oncycle" sheetId="3" state="hidden" r:id="rId6"/>
  </sheets>
  <definedNames>
    <definedName name="_xlnm._FilterDatabase" localSheetId="1" hidden="1">EDR!$A$41:$K$54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<sst xmlns="http://schemas.openxmlformats.org/spreadsheetml/2006/main" count="520" uniqueCount="220">
  <si>
    <t>CIC-TS-1863</t>
  </si>
  <si>
    <r>
      <t xml:space="preserve">Reprocessing  ***  CILC  ***   </t>
    </r>
    <r>
      <rPr>
        <b/>
        <sz val="11"/>
        <color rgb="FFFF0000"/>
        <rFont val="Calibri"/>
        <family val="2"/>
        <scheme val="minor"/>
      </rPr>
      <t> RAMESH</t>
    </r>
  </si>
  <si>
    <t>Premise</t>
  </si>
  <si>
    <t>Bill Account</t>
  </si>
  <si>
    <t>CIC-TC-8413</t>
  </si>
  <si>
    <t>LC - Remove Exception - Billing Response Exception - SDR to ELE - CILC</t>
  </si>
  <si>
    <t>Passed</t>
  </si>
  <si>
    <t>CIC-TC-8344</t>
  </si>
  <si>
    <t>LC - Override - Prebill Exception - RTN Code 732 - Rate Change/Demand Rate Increase - CILC</t>
  </si>
  <si>
    <t>CIC-TC-8381</t>
  </si>
  <si>
    <t>LC - Remove Exception - Prebill Exception - RTN Code 102 - Pwq Status of Cplt, Rjct, Held or Ahld Found - CILC</t>
  </si>
  <si>
    <t>CIC-TC-8240</t>
  </si>
  <si>
    <t>LC - Override - Prebill Exception - RTN Code 733 - Rate Change/Demand Rate Decrease &amp; 729 - OnPeak KWH Mismatch - CILC</t>
  </si>
  <si>
    <t>CIC-TC-8137</t>
  </si>
  <si>
    <t>LC - Override - Prebill Exception - RTN Code 781 - Verify usage Calculation-Multiple MCOs - CILC</t>
  </si>
  <si>
    <t>CIC-TC-8405</t>
  </si>
  <si>
    <t>LC - Override - Billing Response Exception - CHANGE IN RATE OR RIDER - CILC</t>
  </si>
  <si>
    <t>CIC-TC-8412</t>
  </si>
  <si>
    <t>LC - Override - Billing Response Exception - CHANGE IN KW OR KWH CONSTANT - CILC</t>
  </si>
  <si>
    <t>CIC-TC-9364</t>
  </si>
  <si>
    <t>PB+ - Bill View - Add Comparison Rate on New CILC Account- Reprocess Exception - Link</t>
  </si>
  <si>
    <t>CIC-TS-1869</t>
  </si>
  <si>
    <r>
      <t xml:space="preserve">Reprocessing  ***  CONTROLLABLE  ***   </t>
    </r>
    <r>
      <rPr>
        <b/>
        <sz val="11"/>
        <color rgb="FFFF0000"/>
        <rFont val="Calibri"/>
        <family val="2"/>
        <scheme val="minor"/>
      </rPr>
      <t>RAMESH</t>
    </r>
  </si>
  <si>
    <t>Cy Dy</t>
  </si>
  <si>
    <t>CIC-TC-8408</t>
  </si>
  <si>
    <t>LC - Override - Billing Response Exception - CHANGE IN RATE OR RIDER - CONTROLLABLE</t>
  </si>
  <si>
    <t>CIC-TC-8345</t>
  </si>
  <si>
    <t>LC - Override - Prebill Exception - RTN Code 732 - Rate Change/Demand Rate Increase - CONTROLLABLE</t>
  </si>
  <si>
    <t>CIC-TS-1870</t>
  </si>
  <si>
    <r>
      <t>Reprocessing  ***  CURTAILMENT  ***   </t>
    </r>
    <r>
      <rPr>
        <b/>
        <sz val="11"/>
        <color rgb="FFFF0000"/>
        <rFont val="Calibri"/>
        <family val="2"/>
        <scheme val="minor"/>
      </rPr>
      <t>RAMESH</t>
    </r>
  </si>
  <si>
    <t>CIC-TC-8425</t>
  </si>
  <si>
    <t>LC - Override - Billing Response Exception - PRIOR MONTH NOT BILLED - CURTAILMENT</t>
  </si>
  <si>
    <t>CIC-TC-8379</t>
  </si>
  <si>
    <t>LC - Override - Prebill Exception - RTN Code 106 - Req Svc Pwq Date &gt; Fbil Pwq Date - CURTAILMENT</t>
  </si>
  <si>
    <t>CIC-TC-8410</t>
  </si>
  <si>
    <t>LC - Override - Billing Response Exception - CHANGE IN KW OR KWH CONSTANT - CURTAILMENT</t>
  </si>
  <si>
    <t>CIC-TC-8407</t>
  </si>
  <si>
    <t>LC - Override - Billing Response Exception - CHANGE IN RATE OR RIDER - CURTAILMENT</t>
  </si>
  <si>
    <t>CIC-TC-8347</t>
  </si>
  <si>
    <t>LC - Override - Prebill Exception - RTN Code 739 - TOU Rate Change - CURTAILMENT</t>
  </si>
  <si>
    <t>CIC-TS-1884</t>
  </si>
  <si>
    <t>Service Orders  ***  Controllable ***   </t>
  </si>
  <si>
    <t>From Dt</t>
  </si>
  <si>
    <t>To Date</t>
  </si>
  <si>
    <t xml:space="preserve">Cyc Day </t>
  </si>
  <si>
    <t>CIC-TC-9329</t>
  </si>
  <si>
    <t>LC - Service Orders - Connect order -Before Download Window - Controllable</t>
  </si>
  <si>
    <t>Old BA#1654973534</t>
  </si>
  <si>
    <t>Old Ba # 8964916699</t>
  </si>
  <si>
    <t>CIC-TC-11726</t>
  </si>
  <si>
    <t>LC - Service Orders - Final Bill - Take Service - Controllable</t>
  </si>
  <si>
    <t>Need to add controllable flag</t>
  </si>
  <si>
    <t>CIC-TC-11728</t>
  </si>
  <si>
    <t>LC - Service Orders - Disconnect Order - Manual Billing Validation Only - Controllable</t>
  </si>
  <si>
    <t>Service Orders  ***  CILC  ***  </t>
  </si>
  <si>
    <t>CIC-TC-11731</t>
  </si>
  <si>
    <t>LC - Service Orders - Disconnect Order - Amend Date - Manually Final Bill - CILC</t>
  </si>
  <si>
    <t>CIC-TC-9326</t>
  </si>
  <si>
    <t>Old BA # 7143364243</t>
  </si>
  <si>
    <t>CIC-TC-11725</t>
  </si>
  <si>
    <t>LC - Service Orders - Disconnect Order - Take Service Exception - CILC</t>
  </si>
  <si>
    <t>CIC-TC-10172</t>
  </si>
  <si>
    <t>PB+ - Bill View - Add Comparison Rate on New CILC Account -Final Bill - Reprocess Exception - Link</t>
  </si>
  <si>
    <t>E</t>
  </si>
  <si>
    <t>N</t>
  </si>
  <si>
    <t>Curtailment</t>
  </si>
  <si>
    <t>CIC-TS-1861</t>
  </si>
  <si>
    <r>
      <t xml:space="preserve">On Cycle Billing  ***  CILC  ***   </t>
    </r>
    <r>
      <rPr>
        <b/>
        <sz val="11"/>
        <color rgb="FFFF0000"/>
        <rFont val="Calibri"/>
        <family val="2"/>
        <scheme val="minor"/>
      </rPr>
      <t> </t>
    </r>
  </si>
  <si>
    <t>CIC-TC-4396</t>
  </si>
  <si>
    <t>IEE - PWQ 162 Completion - CILC - Rate 54 - Rider R</t>
  </si>
  <si>
    <t>CIC-TC-4394</t>
  </si>
  <si>
    <t>IEE - PWQ 162 Completion - CILC - Rate 54 - Rider 9</t>
  </si>
  <si>
    <t>CIC-TC-9427</t>
  </si>
  <si>
    <t>IEE - PWQ 162 Completion - CILC - Manufacturer Exemption Code G</t>
  </si>
  <si>
    <t>CIC-TC-9459</t>
  </si>
  <si>
    <t>IEE - PWQ 162 Completion - CILC - Tax Code M</t>
  </si>
  <si>
    <t>CIC-TC-4393</t>
  </si>
  <si>
    <t>IEE - PWQ 162 Completion - CILC - Rate 56</t>
  </si>
  <si>
    <t>CIC-TC-4392</t>
  </si>
  <si>
    <t>IEE - PWQ 162 Completion - CILC - Rate 55</t>
  </si>
  <si>
    <t>CIC-TC-9604</t>
  </si>
  <si>
    <t>IEE - PWQ 162 Completion - CILC - Solar Together Charge</t>
  </si>
  <si>
    <t xml:space="preserve">On Cycle Billing  ***  CONTROLLABLE  ***   </t>
  </si>
  <si>
    <t>CIC-TC-4401</t>
  </si>
  <si>
    <t>IEE - PWQ 162 Completion - CILC - Controllable - Rate 55</t>
  </si>
  <si>
    <t>CIC-TC-12443</t>
  </si>
  <si>
    <t>IEE - PWQ 162 Completion - CONTROLLABLE - Solar Together Charge</t>
  </si>
  <si>
    <t>CIC-TS-1868</t>
  </si>
  <si>
    <t>On Cycle Billing  ***  CURTAILMENT  *** </t>
  </si>
  <si>
    <t>CIC-TC-4419</t>
  </si>
  <si>
    <t>IEE - PWQ 161 Completion - Curtailment - Demand - Rate 73</t>
  </si>
  <si>
    <t>CIC-TC-9615</t>
  </si>
  <si>
    <t>IEE - PWQ 161 Completion - Curtailment - Tax Code N</t>
  </si>
  <si>
    <t>CIC-TC-4421</t>
  </si>
  <si>
    <t>IEE - PWQ 161 Completion - Curtailment - Standard TOD - Rate 74</t>
  </si>
  <si>
    <t>CIC-TC-9616</t>
  </si>
  <si>
    <t>IEE - PWQ 161 Completion - Curtailment - Facility Rental Charge</t>
  </si>
  <si>
    <t>CIC-TC-9617</t>
  </si>
  <si>
    <t>IEE - PWQ 161 Completion - Curtailment - Solar Together Charge</t>
  </si>
  <si>
    <t>CIC-TS-1983</t>
  </si>
  <si>
    <t>On Cycle Billing  ***  SPPCRC  ***    - CSN</t>
  </si>
  <si>
    <t>CIC-TC-12444</t>
  </si>
  <si>
    <t>IEE - PWQ 162 Completion - CONTROLLABLE - Storm Protection Charge (SPPCRC)</t>
  </si>
  <si>
    <t>CIC-TC-9618</t>
  </si>
  <si>
    <t>IEE - PWQ 161 Completion - Curtailment - Storm Protection Charge (SPPCRC)</t>
  </si>
  <si>
    <t>CIC-TC-9603</t>
  </si>
  <si>
    <t>IEE - PWQ 162 Completion - CILC - Storm Protection Charge (SPPCRC)</t>
  </si>
  <si>
    <t>CIC-TC-13203</t>
  </si>
  <si>
    <t>PB - EDR - Carp - Rate Change - Non TOU to TOU</t>
  </si>
  <si>
    <t>Ramesh</t>
  </si>
  <si>
    <t>CIC-TC-11921</t>
  </si>
  <si>
    <t>PB - EDR - Manual Final Bill and New Connect - After Download Window - Rider N</t>
  </si>
  <si>
    <t>CIC-TC-11931</t>
  </si>
  <si>
    <t>PB - EDR - Manual Final Bill - Rider 7</t>
  </si>
  <si>
    <t>CIC-TC-11488</t>
  </si>
  <si>
    <t>PB - EDR - Manual Billing - Rider N</t>
  </si>
  <si>
    <t>CIC-TC-11490</t>
  </si>
  <si>
    <t>PB - EDR - Manual Billing - Rider 7</t>
  </si>
  <si>
    <t>CIC-TC-11494</t>
  </si>
  <si>
    <t>PB - EDR - Manual Billing - Billing Response Exception - CHANGE IN RATE OR RIDER - Rider 7</t>
  </si>
  <si>
    <t>CIC-TC-11495</t>
  </si>
  <si>
    <t>PB - EDR - Manual Billing - Billing Response Exception - CHANGE IN KW OR KWH CONSTANT - Rider N</t>
  </si>
  <si>
    <t>CIC-TC-13200</t>
  </si>
  <si>
    <t>PB - EDR - Carp - Rider 7</t>
  </si>
  <si>
    <t>CIC-TC-13199</t>
  </si>
  <si>
    <t xml:space="preserve">PB - EDR - Carp - Multi Month - Single Meter </t>
  </si>
  <si>
    <t xml:space="preserve"> Rider 7</t>
  </si>
  <si>
    <t>KY_BA</t>
  </si>
  <si>
    <t>KY_PREM_NO</t>
  </si>
  <si>
    <t>MFG code</t>
  </si>
  <si>
    <t>Facility rental 2 = Yes</t>
  </si>
  <si>
    <t>KY_MTR_BILL_GRP</t>
  </si>
  <si>
    <t>CD_TAR_SCH</t>
  </si>
  <si>
    <t>CD_RIDER</t>
  </si>
  <si>
    <t>CD_TAX_CL</t>
  </si>
  <si>
    <t>DT_TAX_CL_EFF</t>
  </si>
  <si>
    <t>S/M</t>
  </si>
  <si>
    <t>G</t>
  </si>
  <si>
    <t>A</t>
  </si>
  <si>
    <t>M</t>
  </si>
  <si>
    <t>S</t>
  </si>
  <si>
    <t>Bill the account till dec 18</t>
  </si>
  <si>
    <t>Change the rider after mansoor publish it</t>
  </si>
  <si>
    <t>Change the KWH after mansoor publish it</t>
  </si>
  <si>
    <t>change the rate in PB+/CARP</t>
  </si>
  <si>
    <t>Oncycle</t>
  </si>
  <si>
    <t>Reprocessing</t>
  </si>
  <si>
    <t>CARP</t>
  </si>
  <si>
    <t>Service Orders</t>
  </si>
  <si>
    <t>On- Cycle</t>
  </si>
  <si>
    <t>CIC-TC-11795</t>
  </si>
  <si>
    <t>PB - EDR - Manual Billing - Rider E - CILC</t>
  </si>
  <si>
    <t>Jason</t>
  </si>
  <si>
    <t>CIC-TC-11487</t>
  </si>
  <si>
    <t>PB - EDR - Manual Billing - Rider E</t>
  </si>
  <si>
    <t>CIC-TC-11497</t>
  </si>
  <si>
    <t>PB - EDR - Manual Billing - Billing Response Exception - PRIOR MONTH NOT BILLED - Rider E</t>
  </si>
  <si>
    <t>reprocessing</t>
  </si>
  <si>
    <t>Type of
Request</t>
  </si>
  <si>
    <t>BA</t>
  </si>
  <si>
    <t>Cyc Day</t>
  </si>
  <si>
    <t>Rate</t>
  </si>
  <si>
    <t>From Date</t>
  </si>
  <si>
    <t>PB+ - Override - Prebill Exception - RTN Code 729 - OnPeak KWH Mismatch - Rate 90</t>
  </si>
  <si>
    <t>Comments</t>
  </si>
  <si>
    <t>Change On peak KWH to 0</t>
  </si>
  <si>
    <t>Stop Date</t>
  </si>
  <si>
    <t>Start Date</t>
  </si>
  <si>
    <t xml:space="preserve">Total Usage 0 </t>
  </si>
  <si>
    <t>PB+ - Override - Prebill Exception - RTN Code 768 - 0 KWH Usage with Demand - Rate 91</t>
  </si>
  <si>
    <t>Cycle Day</t>
  </si>
  <si>
    <t xml:space="preserve">Premise </t>
  </si>
  <si>
    <t xml:space="preserve">Bill start </t>
  </si>
  <si>
    <t xml:space="preserve">Bill Stop </t>
  </si>
  <si>
    <t xml:space="preserve">Correlation ID </t>
  </si>
  <si>
    <t>Total
KWH Cons</t>
  </si>
  <si>
    <t>On peak
KWH Cons</t>
  </si>
  <si>
    <t>Off Peak
KWH cons</t>
  </si>
  <si>
    <t>On Peak
KW</t>
  </si>
  <si>
    <t xml:space="preserve">Off Peak
KW </t>
  </si>
  <si>
    <t>Actual
Demand</t>
  </si>
  <si>
    <t> Prebill Exception - RTN Code 729 - OnPeak KWH Mismatch - Rate 90</t>
  </si>
  <si>
    <t>Prebill Exception - RTN Code 768 - 0 KWH Usage with Demand - Rate 91</t>
  </si>
  <si>
    <t>On cycle</t>
  </si>
  <si>
    <t>TS2036</t>
  </si>
  <si>
    <t>IEE - PWQ 161 Completion - Multi Meter - Demand - Rate 91</t>
  </si>
  <si>
    <t>IEE - PWQ 161 Completion - Single Meter - Demand - Rate 91</t>
  </si>
  <si>
    <t>IEE - PWQ 161 Completion - Multi Meter - TOD - Rate 90</t>
  </si>
  <si>
    <t>IEE - PWQ 161 Completion - Single Meter - TOD - Rate 90</t>
  </si>
  <si>
    <t>PB - Service Orders - Final Bill and New Connect - Before Download Window - Rate 91</t>
  </si>
  <si>
    <t>PB - Service Orders - Final Bill and New Connect - Before Download Window - Rate 90</t>
  </si>
  <si>
    <t>PB+ CARP - Multi Meter - Single Month - Non TOD Rate</t>
  </si>
  <si>
    <t>PB+ CARP - Single Meter - Multi Month - TOD Rate</t>
  </si>
  <si>
    <t>r row posted</t>
  </si>
  <si>
    <t>Connect order/Account needs to be added to acct selection table</t>
  </si>
  <si>
    <t>2/27/19- 03/28/19</t>
  </si>
  <si>
    <t>Old BA # 2247704261</t>
  </si>
  <si>
    <t>CR</t>
  </si>
  <si>
    <t>On cycle/Reprocessing</t>
  </si>
  <si>
    <t>reprocessing/oncycle</t>
  </si>
  <si>
    <t>CIC-TC-13198</t>
  </si>
  <si>
    <t>PB - EDR - Carp - Single Month - Multi Meter</t>
  </si>
  <si>
    <t>Carp</t>
  </si>
  <si>
    <t>CIC-TC-13204</t>
  </si>
  <si>
    <t>PB - EDR - Carp - Rate Change - Simple Rate to EDR</t>
  </si>
  <si>
    <t>Correlatio ID</t>
  </si>
  <si>
    <t>Reprocessing/Oncycle</t>
  </si>
  <si>
    <t xml:space="preserve">
Prebill Exception - RTN Code 768 - 0 KWH Usage with Demand - Rate 91 (KWH Total Usage = 0)</t>
  </si>
  <si>
    <t>2d year</t>
  </si>
  <si>
    <t>PB - EDR - Carp - Multi Month - Single Meter</t>
  </si>
  <si>
    <t>SERVICE ORDER</t>
  </si>
  <si>
    <t>Rate changed from NON TOU(63) to TOU (65)</t>
  </si>
  <si>
    <t>Commets</t>
  </si>
  <si>
    <t>Old BA # 4628734362
Account needs to be added to ACCT SELCTION TABLE
TOU Code updated to 6</t>
  </si>
  <si>
    <t>reprocessing/On- Cycle</t>
  </si>
  <si>
    <t>After Download Window</t>
  </si>
  <si>
    <t>Serviec Orders</t>
  </si>
  <si>
    <t>Cancelled Dsiconnect</t>
  </si>
  <si>
    <t>On Peak KW</t>
  </si>
  <si>
    <t>Change the demand to below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</si>
</sst>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7AB7"/>
      <name val="Open Sans"/>
    </font>
    <font>
      <sz val="10"/>
      <color rgb="FF676A6C"/>
      <name val="Open Sans"/>
    </font>
    <font>
      <sz val="10"/>
      <color rgb="FF000000"/>
      <name val="Times New Roman"/>
      <family val="1"/>
    </font>
    <font>
      <sz val="10"/>
      <color rgb="FF22527B"/>
      <name val="Segoe UI"/>
      <family val="2"/>
    </font>
    <font>
      <sz val="10"/>
      <color rgb="FF337AB7"/>
      <name val="Segoe UI"/>
      <family val="2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1"/>
      <name val="Segoe UI"/>
      <family val="2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10"/>
      <color rgb="FF676A6C"/>
      <name val="Segoe UI"/>
      <family val="2"/>
    </font>
    <font>
      <b/>
      <sz val="11"/>
      <color rgb="FFFFFFFF"/>
      <name val="Calibri"/>
      <family val="2"/>
    </font>
    <font>
      <sz val="11"/>
      <color rgb="FF000000"/>
      <name val="Segoe UI"/>
      <family val="2"/>
    </font>
    <font>
      <sz val="11"/>
      <color rgb="FF333333"/>
      <name val="Roboto-reg"/>
    </font>
  </fonts>
  <fills count="12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7F7F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E7EAE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3" fillId="4" borderId="0" xfId="0" applyFont="1" applyFill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0" xfId="0" applyFont="1"/>
    <xf numFmtId="14" fontId="3" fillId="5" borderId="5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14" fontId="3" fillId="0" borderId="8" xfId="0" applyNumberFormat="1" applyFont="1" applyBorder="1" applyAlignment="1">
      <alignment horizontal="left"/>
    </xf>
    <xf numFmtId="0" fontId="3" fillId="0" borderId="7" xfId="0" applyFont="1" applyBorder="1" applyAlignment="1">
      <alignment wrapText="1"/>
    </xf>
    <xf numFmtId="0" fontId="1" fillId="2" borderId="9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8" fillId="5" borderId="0" xfId="0" applyFont="1" applyFill="1" applyAlignment="1">
      <alignment vertical="center" wrapText="1"/>
    </xf>
    <xf numFmtId="0" fontId="8" fillId="6" borderId="0" xfId="0" applyFont="1" applyFill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14" fontId="3" fillId="5" borderId="7" xfId="0" applyNumberFormat="1" applyFont="1" applyFill="1" applyBorder="1" applyAlignment="1">
      <alignment horizontal="center" vertical="center" wrapText="1"/>
    </xf>
    <xf numFmtId="0" fontId="3" fillId="7" borderId="11" xfId="0" applyFont="1" applyFill="1" applyBorder="1"/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7" borderId="7" xfId="0" applyFont="1" applyFill="1" applyBorder="1"/>
    <xf numFmtId="14" fontId="3" fillId="0" borderId="7" xfId="0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0" borderId="0" xfId="0" applyFont="1"/>
    <xf numFmtId="0" fontId="9" fillId="9" borderId="1" xfId="0" applyFont="1" applyFill="1" applyBorder="1" applyAlignment="1">
      <alignment vertical="center"/>
    </xf>
    <xf numFmtId="0" fontId="9" fillId="9" borderId="2" xfId="0" applyFont="1" applyFill="1" applyBorder="1" applyAlignment="1">
      <alignment vertical="center"/>
    </xf>
    <xf numFmtId="0" fontId="10" fillId="9" borderId="0" xfId="0" applyFont="1" applyFill="1" applyAlignment="1">
      <alignment vertical="center"/>
    </xf>
    <xf numFmtId="0" fontId="10" fillId="0" borderId="4" xfId="0" applyFont="1" applyBorder="1" applyAlignment="1">
      <alignment horizontal="right" vertical="center"/>
    </xf>
    <xf numFmtId="0" fontId="10" fillId="0" borderId="12" xfId="0" applyFont="1" applyBorder="1" applyAlignment="1">
      <alignment horizontal="right" vertical="center"/>
    </xf>
    <xf numFmtId="0" fontId="10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14" fontId="10" fillId="0" borderId="12" xfId="0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0" fillId="9" borderId="0" xfId="0" applyFill="1"/>
    <xf numFmtId="0" fontId="4" fillId="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vertical="center"/>
    </xf>
    <xf numFmtId="0" fontId="0" fillId="0" borderId="7" xfId="0" applyBorder="1"/>
    <xf numFmtId="0" fontId="0" fillId="9" borderId="7" xfId="0" applyFill="1" applyBorder="1"/>
    <xf numFmtId="14" fontId="10" fillId="0" borderId="12" xfId="0" applyNumberFormat="1" applyFont="1" applyBorder="1" applyAlignment="1">
      <alignment vertical="center"/>
    </xf>
    <xf numFmtId="14" fontId="11" fillId="0" borderId="12" xfId="0" applyNumberFormat="1" applyFont="1" applyBorder="1" applyAlignment="1">
      <alignment vertical="center"/>
    </xf>
    <xf numFmtId="14" fontId="0" fillId="0" borderId="0" xfId="0" applyNumberFormat="1"/>
    <xf numFmtId="0" fontId="12" fillId="0" borderId="7" xfId="0" applyFont="1" applyBorder="1" applyAlignment="1">
      <alignment vertical="center" wrapText="1"/>
    </xf>
    <xf numFmtId="14" fontId="0" fillId="9" borderId="0" xfId="0" applyNumberFormat="1" applyFill="1"/>
    <xf numFmtId="14" fontId="12" fillId="0" borderId="7" xfId="0" applyNumberFormat="1" applyFont="1" applyBorder="1" applyAlignment="1">
      <alignment vertical="center" wrapText="1"/>
    </xf>
    <xf numFmtId="0" fontId="13" fillId="9" borderId="7" xfId="0" applyFont="1" applyFill="1" applyBorder="1"/>
    <xf numFmtId="0" fontId="14" fillId="0" borderId="0" xfId="0" applyFont="1"/>
    <xf numFmtId="0" fontId="14" fillId="0" borderId="7" xfId="0" applyFont="1" applyBorder="1"/>
    <xf numFmtId="14" fontId="14" fillId="0" borderId="7" xfId="0" applyNumberFormat="1" applyFont="1" applyBorder="1"/>
    <xf numFmtId="0" fontId="13" fillId="9" borderId="13" xfId="0" applyFont="1" applyFill="1" applyBorder="1"/>
    <xf numFmtId="14" fontId="14" fillId="0" borderId="0" xfId="0" applyNumberFormat="1" applyFont="1" applyBorder="1"/>
    <xf numFmtId="0" fontId="15" fillId="0" borderId="0" xfId="0" applyFont="1"/>
    <xf numFmtId="14" fontId="0" fillId="0" borderId="0" xfId="0" applyNumberFormat="1" applyAlignment="1">
      <alignment horizontal="center"/>
    </xf>
    <xf numFmtId="0" fontId="0" fillId="0" borderId="7" xfId="0" applyBorder="1"/>
    <xf numFmtId="0" fontId="16" fillId="10" borderId="7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vertical="center" wrapText="1"/>
    </xf>
    <xf numFmtId="0" fontId="16" fillId="10" borderId="7" xfId="0" applyFont="1" applyFill="1" applyBorder="1" applyAlignment="1">
      <alignment vertical="center"/>
    </xf>
    <xf numFmtId="0" fontId="16" fillId="10" borderId="7" xfId="0" applyFont="1" applyFill="1" applyBorder="1" applyAlignment="1">
      <alignment horizontal="center" vertical="center"/>
    </xf>
    <xf numFmtId="14" fontId="0" fillId="0" borderId="7" xfId="0" applyNumberFormat="1" applyBorder="1"/>
    <xf numFmtId="3" fontId="0" fillId="0" borderId="7" xfId="0" applyNumberFormat="1" applyBorder="1"/>
    <xf numFmtId="0" fontId="15" fillId="0" borderId="7" xfId="0" applyFont="1" applyBorder="1"/>
    <xf numFmtId="0" fontId="15" fillId="8" borderId="7" xfId="0" applyFont="1" applyFill="1" applyBorder="1" applyAlignment="1">
      <alignment vertical="center"/>
    </xf>
    <xf numFmtId="0" fontId="0" fillId="0" borderId="0" xfId="0" applyBorder="1"/>
    <xf numFmtId="0" fontId="15" fillId="0" borderId="0" xfId="0" applyFont="1" applyBorder="1"/>
    <xf numFmtId="0" fontId="0" fillId="0" borderId="11" xfId="0" applyBorder="1"/>
    <xf numFmtId="0" fontId="0" fillId="11" borderId="7" xfId="0" applyFill="1" applyBorder="1"/>
    <xf numFmtId="0" fontId="15" fillId="0" borderId="14" xfId="0" applyFont="1" applyBorder="1"/>
    <xf numFmtId="0" fontId="15" fillId="8" borderId="10" xfId="0" applyFont="1" applyFill="1" applyBorder="1" applyAlignment="1">
      <alignment vertical="center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0" fontId="0" fillId="0" borderId="0" xfId="0" applyBorder="1" applyAlignment="1">
      <alignment wrapText="1"/>
    </xf>
    <xf numFmtId="14" fontId="12" fillId="0" borderId="0" xfId="0" applyNumberFormat="1" applyFont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right" vertical="center" wrapText="1"/>
    </xf>
    <xf numFmtId="14" fontId="17" fillId="0" borderId="2" xfId="0" applyNumberFormat="1" applyFont="1" applyBorder="1" applyAlignment="1">
      <alignment horizontal="right" vertical="center" wrapText="1"/>
    </xf>
    <xf numFmtId="0" fontId="17" fillId="0" borderId="4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12" xfId="0" applyFont="1" applyBorder="1" applyAlignment="1">
      <alignment horizontal="right" vertical="center" wrapText="1"/>
    </xf>
    <xf numFmtId="14" fontId="17" fillId="0" borderId="12" xfId="0" applyNumberFormat="1" applyFont="1" applyBorder="1" applyAlignment="1">
      <alignment horizontal="right" vertical="center" wrapText="1"/>
    </xf>
    <xf numFmtId="0" fontId="16" fillId="10" borderId="0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vertical="center"/>
    </xf>
    <xf numFmtId="0" fontId="16" fillId="10" borderId="14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right" vertical="center" wrapText="1"/>
    </xf>
    <xf numFmtId="0" fontId="15" fillId="0" borderId="8" xfId="0" applyFont="1" applyBorder="1"/>
    <xf numFmtId="14" fontId="18" fillId="0" borderId="7" xfId="0" applyNumberFormat="1" applyFont="1" applyBorder="1"/>
    <xf numFmtId="0" fontId="18" fillId="0" borderId="0" xfId="0" applyFont="1"/>
    <xf numFmtId="0" fontId="0" fillId="0" borderId="15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5130-C7ED-413B-B1EC-F976201169E7}">
  <sheetPr codeName="Sheet1"/>
  <dimension ref="A1:I46"/>
  <sheetViews>
    <sheetView topLeftCell="A13" workbookViewId="0">
      <selection activeCell="C33" sqref="C33"/>
    </sheetView>
  </sheetViews>
  <sheetFormatPr defaultRowHeight="15"/>
  <cols>
    <col min="1" max="1" width="12.42578125" bestFit="1" customWidth="1"/>
    <col min="2" max="2" width="110.5703125" bestFit="1" customWidth="1"/>
    <col min="3" max="3" width="10" bestFit="1" customWidth="1"/>
    <col min="4" max="4" width="11" bestFit="1" customWidth="1"/>
    <col min="5" max="5" width="9.7109375" bestFit="1" customWidth="1"/>
    <col min="6" max="6" width="10.7109375" bestFit="1" customWidth="1"/>
    <col min="7" max="7" width="18.140625" bestFit="1" customWidth="1"/>
    <col min="8" max="8" width="10.7109375" bestFit="1" customWidth="1"/>
    <col min="9" max="9" width="27.28515625" bestFit="1" customWidth="1"/>
  </cols>
  <sheetData>
    <row r="1" spans="1:9" ht="30.75" thickBot="1">
      <c r="A1" s="1" t="s">
        <v>0</v>
      </c>
      <c r="B1" s="2" t="s">
        <v>1</v>
      </c>
      <c r="C1" s="3" t="s">
        <v>2</v>
      </c>
      <c r="D1" s="3" t="s">
        <v>3</v>
      </c>
      <c r="E1" s="4"/>
      <c r="F1" s="4"/>
      <c r="G1" s="5"/>
      <c r="H1" s="4"/>
      <c r="I1" s="4"/>
    </row>
    <row r="2" spans="1:9" ht="15.75" thickBot="1">
      <c r="A2" s="6" t="s">
        <v>4</v>
      </c>
      <c r="B2" s="7" t="s">
        <v>5</v>
      </c>
      <c r="C2" s="8">
        <v>2053948</v>
      </c>
      <c r="D2" s="8">
        <v>7142366215</v>
      </c>
      <c r="E2" s="4"/>
      <c r="F2" s="4"/>
      <c r="G2" s="9" t="s">
        <v>6</v>
      </c>
      <c r="H2" s="10"/>
      <c r="I2" s="4"/>
    </row>
    <row r="3" spans="1:9" ht="15.75" thickBot="1">
      <c r="A3" s="6" t="s">
        <v>7</v>
      </c>
      <c r="B3" s="7" t="s">
        <v>8</v>
      </c>
      <c r="C3" s="8">
        <v>3647611</v>
      </c>
      <c r="D3" s="8">
        <v>8285205517</v>
      </c>
      <c r="E3" s="4"/>
      <c r="F3" s="4"/>
      <c r="G3" s="9" t="s">
        <v>6</v>
      </c>
      <c r="H3" s="10"/>
      <c r="I3" s="4"/>
    </row>
    <row r="4" spans="1:9" ht="15.75" thickBot="1">
      <c r="A4" s="6" t="s">
        <v>9</v>
      </c>
      <c r="B4" s="7" t="s">
        <v>10</v>
      </c>
      <c r="C4" s="8">
        <v>2168884</v>
      </c>
      <c r="D4" s="8">
        <v>5697659471</v>
      </c>
      <c r="E4" s="4"/>
      <c r="F4" s="4"/>
      <c r="G4" s="9" t="s">
        <v>6</v>
      </c>
      <c r="H4" s="10"/>
      <c r="I4" s="4"/>
    </row>
    <row r="5" spans="1:9" ht="15.75" thickBot="1">
      <c r="A5" s="6" t="s">
        <v>11</v>
      </c>
      <c r="B5" s="7" t="s">
        <v>12</v>
      </c>
      <c r="C5" s="8">
        <v>3678575</v>
      </c>
      <c r="D5" s="8">
        <v>7041833158</v>
      </c>
      <c r="E5" s="4"/>
      <c r="F5" s="4"/>
      <c r="G5" s="9" t="s">
        <v>6</v>
      </c>
      <c r="H5" s="10"/>
      <c r="I5" s="4"/>
    </row>
    <row r="6" spans="1:9" ht="15.75" thickBot="1">
      <c r="A6" s="6" t="s">
        <v>13</v>
      </c>
      <c r="B6" s="7" t="s">
        <v>14</v>
      </c>
      <c r="C6" s="8">
        <v>116403749</v>
      </c>
      <c r="D6" s="8">
        <v>7478751337</v>
      </c>
      <c r="E6" s="4"/>
      <c r="F6" s="4"/>
      <c r="G6" s="9" t="s">
        <v>6</v>
      </c>
      <c r="H6" s="10"/>
      <c r="I6" s="4"/>
    </row>
    <row r="7" spans="1:9" ht="15.75" thickBot="1">
      <c r="A7" s="6" t="s">
        <v>15</v>
      </c>
      <c r="B7" s="7" t="s">
        <v>16</v>
      </c>
      <c r="C7" s="8">
        <v>3660196</v>
      </c>
      <c r="D7" s="8">
        <v>260012257</v>
      </c>
      <c r="E7" s="4"/>
      <c r="F7" s="4"/>
      <c r="G7" s="9" t="s">
        <v>6</v>
      </c>
      <c r="H7" s="10"/>
      <c r="I7" s="4"/>
    </row>
    <row r="8" spans="1:9" ht="15.75" thickBot="1">
      <c r="A8" s="6" t="s">
        <v>17</v>
      </c>
      <c r="B8" s="7" t="s">
        <v>18</v>
      </c>
      <c r="C8" s="8">
        <v>336264</v>
      </c>
      <c r="D8" s="8">
        <v>5875195363</v>
      </c>
      <c r="E8" s="4"/>
      <c r="F8" s="4"/>
      <c r="G8" s="9" t="s">
        <v>6</v>
      </c>
      <c r="H8" s="8"/>
      <c r="I8" s="8"/>
    </row>
    <row r="9" spans="1:9" ht="15.75" thickBot="1">
      <c r="A9" s="11" t="s">
        <v>19</v>
      </c>
      <c r="B9" s="7" t="s">
        <v>20</v>
      </c>
      <c r="C9" s="8">
        <v>162911421</v>
      </c>
      <c r="D9" s="8">
        <v>2907559542</v>
      </c>
      <c r="E9" s="4"/>
      <c r="F9" s="4"/>
      <c r="G9" s="9" t="s">
        <v>6</v>
      </c>
      <c r="H9" s="4"/>
      <c r="I9" s="4"/>
    </row>
    <row r="10" spans="1:9" ht="30.75" thickBot="1">
      <c r="A10" s="12" t="s">
        <v>21</v>
      </c>
      <c r="B10" s="2" t="s">
        <v>22</v>
      </c>
      <c r="C10" s="3" t="s">
        <v>2</v>
      </c>
      <c r="D10" s="3" t="s">
        <v>3</v>
      </c>
      <c r="E10" s="3" t="s">
        <v>23</v>
      </c>
      <c r="F10" s="4"/>
      <c r="G10" s="4"/>
      <c r="H10" s="4"/>
      <c r="I10" s="4"/>
    </row>
    <row r="11" spans="1:9">
      <c r="A11" s="11" t="s">
        <v>24</v>
      </c>
      <c r="B11" s="7" t="s">
        <v>25</v>
      </c>
      <c r="C11" s="8">
        <v>3034820</v>
      </c>
      <c r="D11" s="8">
        <v>7903911639</v>
      </c>
      <c r="E11" s="4"/>
      <c r="F11" s="4"/>
      <c r="G11" s="9" t="s">
        <v>6</v>
      </c>
      <c r="H11" s="10"/>
      <c r="I11" s="4"/>
    </row>
    <row r="12" spans="1:9" ht="15.75" thickBot="1">
      <c r="A12" s="6" t="s">
        <v>26</v>
      </c>
      <c r="B12" s="7" t="s">
        <v>27</v>
      </c>
      <c r="C12" s="8">
        <v>3034820</v>
      </c>
      <c r="D12" s="8">
        <v>7903911639</v>
      </c>
      <c r="E12" s="4"/>
      <c r="F12" s="4"/>
      <c r="G12" s="9" t="s">
        <v>6</v>
      </c>
      <c r="H12" s="10"/>
      <c r="I12" s="4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 ht="15.75" thickBot="1">
      <c r="A14" s="4"/>
      <c r="B14" s="4"/>
      <c r="C14" s="4"/>
      <c r="D14" s="4"/>
      <c r="E14" s="4"/>
      <c r="F14" s="4"/>
      <c r="G14" s="4"/>
      <c r="H14" s="4"/>
      <c r="I14" s="4"/>
    </row>
    <row r="15" spans="1:9" ht="30.75" thickBot="1">
      <c r="A15" s="1" t="s">
        <v>28</v>
      </c>
      <c r="B15" s="2" t="s">
        <v>29</v>
      </c>
      <c r="C15" s="3" t="s">
        <v>2</v>
      </c>
      <c r="D15" s="3" t="s">
        <v>3</v>
      </c>
      <c r="E15" s="3" t="s">
        <v>23</v>
      </c>
      <c r="F15" s="13"/>
      <c r="G15" s="4"/>
      <c r="H15" s="4"/>
      <c r="I15" s="4"/>
    </row>
    <row r="16" spans="1:9" ht="15.75" thickBot="1">
      <c r="A16" s="6" t="s">
        <v>30</v>
      </c>
      <c r="B16" s="7" t="s">
        <v>31</v>
      </c>
      <c r="C16" s="8">
        <v>77909418</v>
      </c>
      <c r="D16" s="8">
        <v>1697959573</v>
      </c>
      <c r="E16" s="4"/>
      <c r="F16" s="4"/>
      <c r="G16" s="9" t="s">
        <v>6</v>
      </c>
      <c r="H16" s="10"/>
      <c r="I16" s="4"/>
    </row>
    <row r="17" spans="1:9" ht="15.75" thickBot="1">
      <c r="A17" s="6" t="s">
        <v>32</v>
      </c>
      <c r="B17" s="7" t="s">
        <v>33</v>
      </c>
      <c r="C17" s="8">
        <v>77909418</v>
      </c>
      <c r="D17" s="8">
        <v>1697959573</v>
      </c>
      <c r="E17" s="4"/>
      <c r="F17" s="4"/>
      <c r="G17" s="9" t="s">
        <v>6</v>
      </c>
      <c r="H17" s="10"/>
      <c r="I17" s="4"/>
    </row>
    <row r="18" spans="1:9" ht="15.75" thickBot="1">
      <c r="A18" s="6" t="s">
        <v>34</v>
      </c>
      <c r="B18" s="7" t="s">
        <v>35</v>
      </c>
      <c r="C18" s="8">
        <v>130730</v>
      </c>
      <c r="D18" s="8">
        <v>1798107577</v>
      </c>
      <c r="E18" s="4"/>
      <c r="F18" s="4"/>
      <c r="G18" s="9" t="s">
        <v>6</v>
      </c>
      <c r="H18" s="14">
        <v>43403</v>
      </c>
      <c r="I18" s="14">
        <v>43434</v>
      </c>
    </row>
    <row r="19" spans="1:9" ht="15.75" thickBot="1">
      <c r="A19" s="6" t="s">
        <v>36</v>
      </c>
      <c r="B19" s="7" t="s">
        <v>37</v>
      </c>
      <c r="C19" s="8">
        <v>3600045</v>
      </c>
      <c r="D19" s="8">
        <v>2684076462</v>
      </c>
      <c r="E19" s="10"/>
      <c r="F19" s="4"/>
      <c r="G19" s="9" t="s">
        <v>6</v>
      </c>
      <c r="H19" s="4"/>
      <c r="I19" s="4"/>
    </row>
    <row r="20" spans="1:9" ht="15.75" thickBot="1">
      <c r="A20" s="6" t="s">
        <v>38</v>
      </c>
      <c r="B20" s="7" t="s">
        <v>39</v>
      </c>
      <c r="C20" s="8">
        <v>3600045</v>
      </c>
      <c r="D20" s="8">
        <v>2684076462</v>
      </c>
      <c r="E20" s="10"/>
      <c r="F20" s="4"/>
      <c r="G20" s="9" t="s">
        <v>6</v>
      </c>
      <c r="H20" s="4"/>
      <c r="I20" s="4"/>
    </row>
    <row r="21" spans="1:9">
      <c r="A21" s="4"/>
      <c r="B21" s="4"/>
      <c r="C21" s="4"/>
      <c r="D21" s="4"/>
      <c r="E21" s="4"/>
      <c r="F21" s="4"/>
      <c r="G21" s="4"/>
      <c r="H21" s="4"/>
      <c r="I21" s="4"/>
    </row>
    <row r="22" spans="1:9">
      <c r="A22" s="4"/>
      <c r="B22" s="4"/>
      <c r="C22" s="4"/>
      <c r="D22" s="4"/>
      <c r="E22" s="4"/>
      <c r="F22" s="4"/>
      <c r="G22" s="4"/>
      <c r="H22" s="4"/>
      <c r="I22" s="4"/>
    </row>
    <row r="23" spans="1:9" ht="15.75" thickBot="1">
      <c r="A23" s="4"/>
      <c r="B23" s="4"/>
      <c r="C23" s="4"/>
      <c r="D23" s="4"/>
      <c r="E23" s="4"/>
      <c r="F23" s="4"/>
      <c r="G23" s="4"/>
      <c r="H23" s="4"/>
      <c r="I23" s="4"/>
    </row>
    <row r="24" spans="1:9" ht="30.75" thickBot="1">
      <c r="A24" s="1" t="s">
        <v>40</v>
      </c>
      <c r="B24" s="2" t="s">
        <v>41</v>
      </c>
      <c r="C24" s="15" t="s">
        <v>2</v>
      </c>
      <c r="D24" s="15" t="s">
        <v>3</v>
      </c>
      <c r="E24" s="15" t="s">
        <v>42</v>
      </c>
      <c r="F24" s="15" t="s">
        <v>43</v>
      </c>
      <c r="G24" s="4"/>
      <c r="H24" s="15" t="s">
        <v>44</v>
      </c>
      <c r="I24" s="4"/>
    </row>
    <row r="25" spans="1:9" ht="21" customHeight="1">
      <c r="A25" s="4" t="s">
        <v>45</v>
      </c>
      <c r="B25" s="16" t="s">
        <v>46</v>
      </c>
      <c r="C25" s="17">
        <v>2053948</v>
      </c>
      <c r="D25" s="17">
        <v>4741884516</v>
      </c>
      <c r="E25" s="18">
        <v>43363</v>
      </c>
      <c r="F25" s="19">
        <v>43391</v>
      </c>
      <c r="G25" s="9" t="s">
        <v>6</v>
      </c>
      <c r="H25" s="17">
        <v>13</v>
      </c>
      <c r="I25" s="20" t="s">
        <v>47</v>
      </c>
    </row>
    <row r="26" spans="1:9" ht="21" customHeight="1">
      <c r="A26" s="4" t="s">
        <v>45</v>
      </c>
      <c r="B26" s="16" t="s">
        <v>46</v>
      </c>
      <c r="C26" s="17">
        <v>3606717</v>
      </c>
      <c r="D26" s="17">
        <v>7303590181</v>
      </c>
      <c r="E26" s="18">
        <v>43347</v>
      </c>
      <c r="F26" s="19">
        <v>43358</v>
      </c>
      <c r="G26" s="4"/>
      <c r="H26" s="17"/>
      <c r="I26" s="20" t="s">
        <v>48</v>
      </c>
    </row>
    <row r="27" spans="1:9">
      <c r="A27" s="4" t="s">
        <v>49</v>
      </c>
      <c r="B27" s="16" t="s">
        <v>50</v>
      </c>
      <c r="C27" s="17">
        <v>3606717</v>
      </c>
      <c r="D27" s="17">
        <v>8964916699</v>
      </c>
      <c r="E27" s="18">
        <v>43347</v>
      </c>
      <c r="F27" s="19">
        <v>43352</v>
      </c>
      <c r="G27" s="9" t="s">
        <v>6</v>
      </c>
      <c r="H27" s="17">
        <v>2</v>
      </c>
      <c r="I27" s="17" t="s">
        <v>51</v>
      </c>
    </row>
    <row r="28" spans="1:9">
      <c r="A28" s="4" t="s">
        <v>52</v>
      </c>
      <c r="B28" s="16" t="s">
        <v>53</v>
      </c>
      <c r="C28" s="17">
        <v>3645067</v>
      </c>
      <c r="D28" s="17">
        <v>7820900012</v>
      </c>
      <c r="E28" s="18">
        <v>43312</v>
      </c>
      <c r="F28" s="19">
        <v>43317</v>
      </c>
      <c r="G28" s="9" t="s">
        <v>6</v>
      </c>
      <c r="H28" s="17">
        <v>21</v>
      </c>
      <c r="I28" s="17" t="s">
        <v>51</v>
      </c>
    </row>
    <row r="29" spans="1:9">
      <c r="A29" s="4"/>
      <c r="B29" s="4"/>
      <c r="C29" s="4"/>
      <c r="D29" s="4"/>
      <c r="E29" s="4"/>
      <c r="F29" s="4"/>
      <c r="G29" s="4"/>
      <c r="H29" s="17"/>
      <c r="I29" s="17"/>
    </row>
    <row r="30" spans="1:9">
      <c r="A30" s="4"/>
      <c r="B30" s="4"/>
      <c r="C30" s="4"/>
      <c r="D30" s="4"/>
      <c r="E30" s="4"/>
      <c r="F30" s="4"/>
      <c r="G30" s="4"/>
      <c r="H30" s="17"/>
      <c r="I30" s="17"/>
    </row>
    <row r="31" spans="1:9" ht="15.75" thickBot="1">
      <c r="A31" s="4"/>
      <c r="B31" s="4"/>
      <c r="C31" s="4"/>
      <c r="D31" s="4"/>
      <c r="E31" s="4"/>
      <c r="F31" s="4"/>
      <c r="G31" s="4"/>
      <c r="H31" s="17"/>
      <c r="I31" s="17"/>
    </row>
    <row r="32" spans="1:9" ht="30.75" thickBot="1">
      <c r="A32" s="1" t="s">
        <v>40</v>
      </c>
      <c r="B32" s="2" t="s">
        <v>54</v>
      </c>
      <c r="C32" s="15" t="s">
        <v>2</v>
      </c>
      <c r="D32" s="15" t="s">
        <v>3</v>
      </c>
      <c r="E32" s="15" t="s">
        <v>42</v>
      </c>
      <c r="F32" s="21" t="s">
        <v>43</v>
      </c>
      <c r="G32" s="4"/>
      <c r="H32" s="17"/>
      <c r="I32" s="17"/>
    </row>
    <row r="33" spans="1:9" ht="21" customHeight="1">
      <c r="A33" s="22" t="s">
        <v>55</v>
      </c>
      <c r="B33" s="16" t="s">
        <v>56</v>
      </c>
      <c r="C33" s="17">
        <v>2053950</v>
      </c>
      <c r="D33" s="17">
        <v>7144362279</v>
      </c>
      <c r="E33" s="18">
        <v>43332</v>
      </c>
      <c r="F33" s="19">
        <v>43338</v>
      </c>
      <c r="G33" s="9" t="s">
        <v>6</v>
      </c>
      <c r="H33" s="17">
        <v>13</v>
      </c>
      <c r="I33" s="17"/>
    </row>
    <row r="34" spans="1:9" ht="15" customHeight="1">
      <c r="A34" s="23" t="s">
        <v>57</v>
      </c>
      <c r="B34" s="16">
        <v>47199</v>
      </c>
      <c r="C34" s="17">
        <v>2053949</v>
      </c>
      <c r="D34" s="17">
        <v>639547199</v>
      </c>
      <c r="E34" s="18">
        <v>43353</v>
      </c>
      <c r="F34" s="19">
        <v>43362</v>
      </c>
      <c r="G34" s="9" t="s">
        <v>6</v>
      </c>
      <c r="H34" s="17">
        <v>13</v>
      </c>
      <c r="I34" s="17" t="s">
        <v>58</v>
      </c>
    </row>
    <row r="35" spans="1:9" ht="21.75" customHeight="1">
      <c r="A35" s="23" t="s">
        <v>59</v>
      </c>
      <c r="B35" s="16" t="s">
        <v>60</v>
      </c>
      <c r="C35" s="17">
        <v>2053961</v>
      </c>
      <c r="D35" s="17">
        <v>7152361288</v>
      </c>
      <c r="E35" s="18">
        <v>43332</v>
      </c>
      <c r="F35" s="19">
        <v>43337</v>
      </c>
      <c r="G35" s="9" t="s">
        <v>6</v>
      </c>
      <c r="H35" s="17">
        <v>13</v>
      </c>
      <c r="I35" s="4"/>
    </row>
    <row r="36" spans="1:9" ht="18" customHeight="1">
      <c r="A36" s="24" t="s">
        <v>61</v>
      </c>
      <c r="B36" s="16" t="s">
        <v>62</v>
      </c>
      <c r="C36" s="17">
        <v>2053961</v>
      </c>
      <c r="D36" s="17">
        <v>7152361288</v>
      </c>
      <c r="E36" s="18">
        <v>43332</v>
      </c>
      <c r="F36" s="19">
        <v>43337</v>
      </c>
      <c r="G36" s="9" t="s">
        <v>6</v>
      </c>
      <c r="H36" s="17">
        <v>13</v>
      </c>
      <c r="I36" s="17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>
      <c r="A46" s="4"/>
      <c r="B46" s="4"/>
      <c r="C46" s="4"/>
      <c r="D46" s="4"/>
      <c r="E46" s="4"/>
      <c r="F46" s="4"/>
      <c r="G46" s="4"/>
      <c r="H46" s="4"/>
      <c r="I4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76EE-DA37-485D-812D-F41C9847103D}">
  <sheetPr codeName="Sheet2"/>
  <dimension ref="A1:K54"/>
  <sheetViews>
    <sheetView topLeftCell="A22" workbookViewId="0">
      <selection activeCell="F45" sqref="F45"/>
    </sheetView>
  </sheetViews>
  <sheetFormatPr defaultRowHeight="15"/>
  <cols>
    <col min="1" max="1" width="14" bestFit="1" customWidth="1"/>
    <col min="2" max="2" width="18.85546875" customWidth="1"/>
    <col min="3" max="3" width="7.85546875" bestFit="1" customWidth="1"/>
    <col min="4" max="4" width="12.7109375" customWidth="1"/>
    <col min="5" max="5" width="7.7109375" customWidth="1"/>
    <col min="6" max="6" width="16.5703125" bestFit="1" customWidth="1"/>
    <col min="7" max="7" width="10.7109375" bestFit="1" customWidth="1"/>
    <col min="8" max="8" width="9.7109375" bestFit="1" customWidth="1"/>
    <col min="9" max="9" width="16.42578125" bestFit="1" customWidth="1"/>
    <col min="11" max="11" width="23.85546875" bestFit="1" customWidth="1"/>
  </cols>
  <sheetData>
    <row r="1" spans="1:11">
      <c r="A1" s="49" t="s">
        <v>145</v>
      </c>
    </row>
    <row r="2" spans="1:11" ht="15.75" thickBot="1">
      <c r="A2" s="50" t="s">
        <v>114</v>
      </c>
      <c r="B2" s="51" t="s">
        <v>115</v>
      </c>
      <c r="C2" s="51" t="s">
        <v>109</v>
      </c>
      <c r="E2" s="43">
        <v>6662462362</v>
      </c>
      <c r="F2" s="44">
        <v>76787613</v>
      </c>
      <c r="G2" s="54">
        <v>43551</v>
      </c>
      <c r="H2" s="55">
        <v>43581</v>
      </c>
      <c r="I2" s="44">
        <v>19</v>
      </c>
      <c r="J2" s="44">
        <v>70</v>
      </c>
      <c r="K2" s="45" t="s">
        <v>64</v>
      </c>
    </row>
    <row r="3" spans="1:11">
      <c r="A3" s="50" t="s">
        <v>116</v>
      </c>
      <c r="B3" s="51" t="s">
        <v>117</v>
      </c>
      <c r="C3" s="51" t="s">
        <v>109</v>
      </c>
      <c r="E3">
        <v>8304015160</v>
      </c>
      <c r="F3">
        <v>417541339</v>
      </c>
    </row>
    <row r="4" spans="1:11">
      <c r="A4" s="52"/>
      <c r="B4" s="52"/>
      <c r="C4" s="52"/>
    </row>
    <row r="5" spans="1:11">
      <c r="A5" s="53" t="s">
        <v>146</v>
      </c>
      <c r="B5" s="52"/>
      <c r="C5" s="52"/>
    </row>
    <row r="6" spans="1:11">
      <c r="A6" s="50" t="s">
        <v>118</v>
      </c>
      <c r="B6" s="51" t="s">
        <v>119</v>
      </c>
      <c r="C6" s="51" t="s">
        <v>109</v>
      </c>
      <c r="D6" t="s">
        <v>142</v>
      </c>
      <c r="E6">
        <v>8304015160</v>
      </c>
      <c r="F6">
        <v>417541339</v>
      </c>
    </row>
    <row r="7" spans="1:11" ht="15.75" thickBot="1">
      <c r="A7" s="50" t="s">
        <v>120</v>
      </c>
      <c r="B7" s="51" t="s">
        <v>121</v>
      </c>
      <c r="C7" s="51" t="s">
        <v>109</v>
      </c>
      <c r="D7" t="s">
        <v>143</v>
      </c>
      <c r="E7" s="43">
        <v>3579080593</v>
      </c>
      <c r="F7" s="44">
        <v>462358613</v>
      </c>
      <c r="G7" s="56">
        <v>43817</v>
      </c>
      <c r="H7" s="56">
        <v>43483</v>
      </c>
    </row>
    <row r="8" spans="1:11">
      <c r="A8" s="50"/>
      <c r="B8" s="51"/>
      <c r="C8" s="51"/>
    </row>
    <row r="9" spans="1:11">
      <c r="A9" s="53" t="s">
        <v>147</v>
      </c>
      <c r="B9" s="52"/>
      <c r="C9" s="52"/>
    </row>
    <row r="10" spans="1:11">
      <c r="A10" s="50" t="s">
        <v>122</v>
      </c>
      <c r="B10" s="51" t="s">
        <v>123</v>
      </c>
      <c r="C10" s="51" t="s">
        <v>109</v>
      </c>
    </row>
    <row r="11" spans="1:11">
      <c r="A11" s="50" t="s">
        <v>124</v>
      </c>
      <c r="B11" s="51" t="s">
        <v>125</v>
      </c>
      <c r="C11" s="51" t="s">
        <v>109</v>
      </c>
      <c r="D11" t="s">
        <v>126</v>
      </c>
    </row>
    <row r="12" spans="1:11">
      <c r="A12" s="50" t="s">
        <v>107</v>
      </c>
      <c r="B12" s="51" t="s">
        <v>108</v>
      </c>
      <c r="C12" s="51" t="s">
        <v>109</v>
      </c>
      <c r="D12" t="s">
        <v>144</v>
      </c>
    </row>
    <row r="13" spans="1:11">
      <c r="A13" s="50"/>
      <c r="B13" s="51"/>
      <c r="C13" s="51"/>
    </row>
    <row r="14" spans="1:11">
      <c r="A14" s="53" t="s">
        <v>148</v>
      </c>
      <c r="B14" s="52"/>
      <c r="C14" s="52"/>
    </row>
    <row r="15" spans="1:11">
      <c r="A15" s="50" t="s">
        <v>110</v>
      </c>
      <c r="B15" s="51" t="s">
        <v>111</v>
      </c>
      <c r="C15" s="51" t="s">
        <v>109</v>
      </c>
    </row>
    <row r="16" spans="1:11">
      <c r="A16" s="50" t="s">
        <v>112</v>
      </c>
      <c r="B16" s="51" t="s">
        <v>113</v>
      </c>
      <c r="C16" s="51" t="s">
        <v>109</v>
      </c>
    </row>
    <row r="23" spans="1:11" ht="15.75" thickBot="1"/>
    <row r="24" spans="1:11" ht="15.75" thickBot="1">
      <c r="A24" s="40" t="s">
        <v>127</v>
      </c>
      <c r="B24" s="41" t="s">
        <v>128</v>
      </c>
      <c r="C24" s="41" t="s">
        <v>129</v>
      </c>
      <c r="D24" s="41" t="s">
        <v>130</v>
      </c>
      <c r="E24" s="41" t="s">
        <v>131</v>
      </c>
      <c r="F24" s="41" t="s">
        <v>132</v>
      </c>
      <c r="G24" s="41" t="s">
        <v>133</v>
      </c>
      <c r="H24" s="41" t="s">
        <v>134</v>
      </c>
      <c r="I24" s="41" t="s">
        <v>135</v>
      </c>
      <c r="J24" s="42" t="s">
        <v>136</v>
      </c>
    </row>
    <row r="25" spans="1:11" ht="15.75" thickBot="1">
      <c r="A25" s="43">
        <v>8304015160</v>
      </c>
      <c r="B25" s="44">
        <v>417541339</v>
      </c>
      <c r="C25" s="45" t="s">
        <v>137</v>
      </c>
      <c r="D25" s="46"/>
      <c r="E25" s="44">
        <v>7</v>
      </c>
      <c r="F25" s="44">
        <v>63</v>
      </c>
      <c r="G25" s="44">
        <v>7</v>
      </c>
      <c r="H25" s="45" t="s">
        <v>138</v>
      </c>
      <c r="I25" s="47">
        <v>39931</v>
      </c>
      <c r="J25" s="48" t="s">
        <v>139</v>
      </c>
      <c r="K25" t="s">
        <v>141</v>
      </c>
    </row>
    <row r="26" spans="1:11" ht="15.75" thickBot="1">
      <c r="A26" s="43">
        <v>6072707455</v>
      </c>
      <c r="B26" s="44">
        <v>2044900</v>
      </c>
      <c r="C26" s="46"/>
      <c r="D26" s="45"/>
      <c r="E26" s="44">
        <v>13</v>
      </c>
      <c r="F26" s="44">
        <v>64</v>
      </c>
      <c r="G26" s="45" t="s">
        <v>63</v>
      </c>
      <c r="H26" s="45" t="s">
        <v>138</v>
      </c>
      <c r="I26" s="47">
        <v>31393</v>
      </c>
      <c r="J26" s="48" t="s">
        <v>140</v>
      </c>
    </row>
    <row r="27" spans="1:11" ht="15.75" thickBot="1">
      <c r="A27" s="43">
        <v>3163646106</v>
      </c>
      <c r="B27" s="44">
        <v>2179910</v>
      </c>
      <c r="C27" s="46"/>
      <c r="D27" s="45"/>
      <c r="E27" s="44">
        <v>13</v>
      </c>
      <c r="F27" s="44">
        <v>54</v>
      </c>
      <c r="G27" s="45" t="s">
        <v>63</v>
      </c>
      <c r="H27" s="45" t="s">
        <v>138</v>
      </c>
      <c r="I27" s="47">
        <v>30712</v>
      </c>
      <c r="J27" s="48" t="s">
        <v>139</v>
      </c>
    </row>
    <row r="28" spans="1:11" ht="15.75" thickBot="1">
      <c r="A28" s="43">
        <v>3511363263</v>
      </c>
      <c r="B28" s="44">
        <v>427402152</v>
      </c>
      <c r="C28" s="46"/>
      <c r="D28" s="44">
        <v>2</v>
      </c>
      <c r="E28" s="44">
        <v>11</v>
      </c>
      <c r="F28" s="44">
        <v>62</v>
      </c>
      <c r="G28" s="45" t="s">
        <v>63</v>
      </c>
      <c r="H28" s="45" t="s">
        <v>138</v>
      </c>
      <c r="I28" s="47">
        <v>42011</v>
      </c>
      <c r="J28" s="48" t="s">
        <v>140</v>
      </c>
    </row>
    <row r="29" spans="1:11" ht="15.75" thickBot="1">
      <c r="A29" s="43">
        <v>3953923202</v>
      </c>
      <c r="B29" s="44">
        <v>831828502</v>
      </c>
      <c r="C29" s="45"/>
      <c r="D29" s="45"/>
      <c r="E29" s="44">
        <v>18</v>
      </c>
      <c r="F29" s="44">
        <v>64</v>
      </c>
      <c r="G29" s="45" t="s">
        <v>63</v>
      </c>
      <c r="H29" s="45" t="s">
        <v>138</v>
      </c>
      <c r="I29" s="47">
        <v>42256</v>
      </c>
      <c r="J29" s="48" t="s">
        <v>140</v>
      </c>
    </row>
    <row r="30" spans="1:11" ht="15.75" thickBot="1">
      <c r="A30" s="43">
        <v>6202600356</v>
      </c>
      <c r="B30" s="44">
        <v>891948846</v>
      </c>
      <c r="C30" s="46"/>
      <c r="D30" s="45"/>
      <c r="E30" s="44">
        <v>19</v>
      </c>
      <c r="F30" s="44">
        <v>63</v>
      </c>
      <c r="G30" s="45" t="s">
        <v>63</v>
      </c>
      <c r="H30" s="45" t="s">
        <v>138</v>
      </c>
      <c r="I30" s="47">
        <v>43405</v>
      </c>
      <c r="J30" s="48" t="s">
        <v>139</v>
      </c>
    </row>
    <row r="31" spans="1:11" ht="15.75" thickBot="1">
      <c r="A31" s="43">
        <v>6662462362</v>
      </c>
      <c r="B31" s="44">
        <v>76787613</v>
      </c>
      <c r="C31" s="45"/>
      <c r="D31" s="46"/>
      <c r="E31" s="44">
        <v>19</v>
      </c>
      <c r="F31" s="44">
        <v>70</v>
      </c>
      <c r="G31" s="45" t="s">
        <v>64</v>
      </c>
      <c r="H31" s="45" t="s">
        <v>138</v>
      </c>
      <c r="I31" s="47">
        <v>41410</v>
      </c>
      <c r="J31" s="48" t="s">
        <v>140</v>
      </c>
    </row>
    <row r="32" spans="1:11" ht="15.75" thickBot="1">
      <c r="A32" s="43">
        <v>7067187315</v>
      </c>
      <c r="B32" s="44">
        <v>105693744</v>
      </c>
      <c r="C32" s="46"/>
      <c r="D32" s="45"/>
      <c r="E32" s="44">
        <v>19</v>
      </c>
      <c r="F32" s="44">
        <v>70</v>
      </c>
      <c r="G32" s="45" t="s">
        <v>64</v>
      </c>
      <c r="H32" s="45" t="s">
        <v>138</v>
      </c>
      <c r="I32" s="47">
        <v>42068</v>
      </c>
      <c r="J32" s="48" t="s">
        <v>140</v>
      </c>
    </row>
    <row r="33" spans="1:10" ht="15.75" thickBot="1">
      <c r="A33" s="43">
        <v>5316731339</v>
      </c>
      <c r="B33" s="44">
        <v>163461237</v>
      </c>
      <c r="C33" s="45"/>
      <c r="D33" s="46"/>
      <c r="E33" s="44">
        <v>3</v>
      </c>
      <c r="F33" s="44">
        <v>70</v>
      </c>
      <c r="G33" s="45" t="s">
        <v>64</v>
      </c>
      <c r="H33" s="45" t="s">
        <v>138</v>
      </c>
      <c r="I33" s="47">
        <v>42209</v>
      </c>
      <c r="J33" s="48" t="s">
        <v>140</v>
      </c>
    </row>
    <row r="34" spans="1:10" ht="15.75" thickBot="1">
      <c r="A34" s="43">
        <v>7984845300</v>
      </c>
      <c r="B34" s="44">
        <v>402728523</v>
      </c>
      <c r="C34" s="46"/>
      <c r="D34" s="45"/>
      <c r="E34" s="44">
        <v>1</v>
      </c>
      <c r="F34" s="44">
        <v>64</v>
      </c>
      <c r="G34" s="45" t="s">
        <v>64</v>
      </c>
      <c r="H34" s="45" t="s">
        <v>138</v>
      </c>
      <c r="I34" s="47">
        <v>42978</v>
      </c>
      <c r="J34" s="48" t="s">
        <v>140</v>
      </c>
    </row>
    <row r="35" spans="1:10" ht="15.75" thickBot="1">
      <c r="A35" s="43">
        <v>9072354468</v>
      </c>
      <c r="B35" s="44">
        <v>430280013</v>
      </c>
      <c r="C35" s="46"/>
      <c r="D35" s="45"/>
      <c r="E35" s="44">
        <v>10</v>
      </c>
      <c r="F35" s="44">
        <v>70</v>
      </c>
      <c r="G35" s="45" t="s">
        <v>64</v>
      </c>
      <c r="H35" s="45" t="s">
        <v>138</v>
      </c>
      <c r="I35" s="47">
        <v>42821</v>
      </c>
      <c r="J35" s="48" t="s">
        <v>140</v>
      </c>
    </row>
    <row r="36" spans="1:10" ht="15.75" thickBot="1">
      <c r="A36" s="43">
        <v>3579080593</v>
      </c>
      <c r="B36" s="44">
        <v>462358613</v>
      </c>
      <c r="C36" s="45"/>
      <c r="D36" s="46"/>
      <c r="E36" s="44">
        <v>13</v>
      </c>
      <c r="F36" s="44">
        <v>70</v>
      </c>
      <c r="G36" s="45" t="s">
        <v>64</v>
      </c>
      <c r="H36" s="45" t="s">
        <v>138</v>
      </c>
      <c r="I36" s="47">
        <v>41507</v>
      </c>
      <c r="J36" s="48" t="s">
        <v>140</v>
      </c>
    </row>
    <row r="37" spans="1:10" ht="15.75" thickBot="1">
      <c r="A37" s="43">
        <v>5306443192</v>
      </c>
      <c r="B37" s="44">
        <v>909129204</v>
      </c>
      <c r="C37" s="45"/>
      <c r="D37" s="46"/>
      <c r="E37" s="44">
        <v>16</v>
      </c>
      <c r="F37" s="44">
        <v>70</v>
      </c>
      <c r="G37" s="45" t="s">
        <v>64</v>
      </c>
      <c r="H37" s="45" t="s">
        <v>138</v>
      </c>
      <c r="I37" s="47">
        <v>41904</v>
      </c>
      <c r="J37" s="48" t="s">
        <v>140</v>
      </c>
    </row>
    <row r="40" spans="1:10" ht="15.75" thickBot="1"/>
    <row r="41" spans="1:10" ht="15.75" thickBot="1">
      <c r="A41" s="40" t="s">
        <v>127</v>
      </c>
      <c r="B41" s="41" t="s">
        <v>128</v>
      </c>
      <c r="C41" s="41" t="s">
        <v>129</v>
      </c>
      <c r="D41" s="41" t="s">
        <v>130</v>
      </c>
      <c r="E41" s="41" t="s">
        <v>131</v>
      </c>
      <c r="F41" s="41" t="s">
        <v>132</v>
      </c>
      <c r="G41" s="41" t="s">
        <v>133</v>
      </c>
      <c r="H41" s="41" t="s">
        <v>134</v>
      </c>
      <c r="I41" s="41" t="s">
        <v>135</v>
      </c>
    </row>
    <row r="42" spans="1:10" ht="15.75" thickBot="1">
      <c r="A42" s="43">
        <v>8304015160</v>
      </c>
      <c r="B42" s="44">
        <v>417541339</v>
      </c>
      <c r="C42" s="96" t="s">
        <v>109</v>
      </c>
      <c r="D42" s="46"/>
      <c r="E42" s="44">
        <v>7</v>
      </c>
      <c r="F42" s="44">
        <v>63</v>
      </c>
      <c r="G42" s="44">
        <v>7</v>
      </c>
      <c r="H42" s="45" t="s">
        <v>138</v>
      </c>
      <c r="I42" s="47">
        <v>39931</v>
      </c>
    </row>
    <row r="43" spans="1:10" ht="15.75" thickBot="1">
      <c r="A43" s="43">
        <v>6072707455</v>
      </c>
      <c r="B43" s="44">
        <v>2044900</v>
      </c>
      <c r="C43" s="45"/>
      <c r="D43" s="45"/>
      <c r="E43" s="44">
        <v>13</v>
      </c>
      <c r="F43" s="44">
        <v>64</v>
      </c>
      <c r="G43" s="45" t="s">
        <v>63</v>
      </c>
      <c r="H43" s="45" t="s">
        <v>138</v>
      </c>
      <c r="I43" s="47">
        <v>31393</v>
      </c>
    </row>
    <row r="44" spans="1:10" ht="15.75" thickBot="1">
      <c r="A44" s="43">
        <v>3163646106</v>
      </c>
      <c r="B44" s="44">
        <v>2179910</v>
      </c>
      <c r="C44" s="96" t="s">
        <v>152</v>
      </c>
      <c r="D44" s="45"/>
      <c r="E44" s="44">
        <v>13</v>
      </c>
      <c r="F44" s="44">
        <v>54</v>
      </c>
      <c r="G44" s="45" t="s">
        <v>63</v>
      </c>
      <c r="H44" s="45" t="s">
        <v>138</v>
      </c>
      <c r="I44" s="47">
        <v>30712</v>
      </c>
    </row>
    <row r="45" spans="1:10" ht="15.75" thickBot="1">
      <c r="A45" s="43">
        <v>3511363263</v>
      </c>
      <c r="B45" s="44">
        <v>427402152</v>
      </c>
      <c r="C45" s="45"/>
      <c r="D45" s="44">
        <v>2</v>
      </c>
      <c r="E45" s="44">
        <v>11</v>
      </c>
      <c r="F45" s="44">
        <v>62</v>
      </c>
      <c r="G45" s="45" t="s">
        <v>63</v>
      </c>
      <c r="H45" s="45" t="s">
        <v>138</v>
      </c>
      <c r="I45" s="47">
        <v>42011</v>
      </c>
    </row>
    <row r="46" spans="1:10" ht="15.75" thickBot="1">
      <c r="A46" s="43">
        <v>3953923202</v>
      </c>
      <c r="B46" s="44">
        <v>831828502</v>
      </c>
      <c r="C46" s="96" t="s">
        <v>152</v>
      </c>
      <c r="D46" s="45"/>
      <c r="E46" s="44">
        <v>18</v>
      </c>
      <c r="F46" s="44">
        <v>64</v>
      </c>
      <c r="G46" s="45" t="s">
        <v>63</v>
      </c>
      <c r="H46" s="45" t="s">
        <v>138</v>
      </c>
      <c r="I46" s="47">
        <v>42256</v>
      </c>
    </row>
    <row r="47" spans="1:10" ht="15.75" thickBot="1">
      <c r="A47" s="43">
        <v>6202600356</v>
      </c>
      <c r="B47" s="44">
        <v>891948846</v>
      </c>
      <c r="C47" s="96" t="s">
        <v>109</v>
      </c>
      <c r="D47" s="45" t="s">
        <v>147</v>
      </c>
      <c r="E47" s="44">
        <v>19</v>
      </c>
      <c r="F47" s="44">
        <v>63</v>
      </c>
      <c r="G47" s="45" t="s">
        <v>63</v>
      </c>
      <c r="H47" s="45" t="s">
        <v>138</v>
      </c>
      <c r="I47" s="47">
        <v>43405</v>
      </c>
    </row>
    <row r="48" spans="1:10" ht="15.75" thickBot="1">
      <c r="A48" s="43">
        <v>6662462362</v>
      </c>
      <c r="B48" s="44">
        <v>76787613</v>
      </c>
      <c r="C48" s="96" t="s">
        <v>109</v>
      </c>
      <c r="D48" s="46"/>
      <c r="E48" s="44">
        <v>19</v>
      </c>
      <c r="F48" s="44">
        <v>70</v>
      </c>
      <c r="G48" s="45" t="s">
        <v>64</v>
      </c>
      <c r="H48" s="45" t="s">
        <v>138</v>
      </c>
      <c r="I48" s="47">
        <v>41410</v>
      </c>
    </row>
    <row r="49" spans="1:9" ht="15.75" thickBot="1">
      <c r="A49" s="43">
        <v>7067187315</v>
      </c>
      <c r="B49" s="44">
        <v>105693744</v>
      </c>
      <c r="C49" s="45"/>
      <c r="D49" s="45"/>
      <c r="E49" s="44">
        <v>19</v>
      </c>
      <c r="F49" s="44">
        <v>70</v>
      </c>
      <c r="G49" s="45" t="s">
        <v>64</v>
      </c>
      <c r="H49" s="45" t="s">
        <v>138</v>
      </c>
      <c r="I49" s="47">
        <v>42068</v>
      </c>
    </row>
    <row r="50" spans="1:9" ht="15.75" thickBot="1">
      <c r="A50" s="43">
        <v>5316731339</v>
      </c>
      <c r="B50" s="44">
        <v>163461237</v>
      </c>
      <c r="C50" s="45"/>
      <c r="D50" s="46"/>
      <c r="E50" s="44">
        <v>3</v>
      </c>
      <c r="F50" s="44">
        <v>70</v>
      </c>
      <c r="G50" s="45" t="s">
        <v>64</v>
      </c>
      <c r="H50" s="45" t="s">
        <v>138</v>
      </c>
      <c r="I50" s="47">
        <v>42209</v>
      </c>
    </row>
    <row r="51" spans="1:9" ht="15.75" thickBot="1">
      <c r="A51" s="43">
        <v>7984845300</v>
      </c>
      <c r="B51" s="44">
        <v>402728523</v>
      </c>
      <c r="C51" s="45"/>
      <c r="D51" s="45"/>
      <c r="E51" s="44">
        <v>1</v>
      </c>
      <c r="F51" s="44">
        <v>64</v>
      </c>
      <c r="G51" s="45" t="s">
        <v>64</v>
      </c>
      <c r="H51" s="45" t="s">
        <v>138</v>
      </c>
      <c r="I51" s="47">
        <v>42978</v>
      </c>
    </row>
    <row r="52" spans="1:9" ht="15.75" thickBot="1">
      <c r="A52" s="43">
        <v>9072354468</v>
      </c>
      <c r="B52" s="44">
        <v>430280013</v>
      </c>
      <c r="C52" s="45"/>
      <c r="D52" s="45"/>
      <c r="E52" s="44">
        <v>10</v>
      </c>
      <c r="F52" s="44">
        <v>70</v>
      </c>
      <c r="G52" s="45" t="s">
        <v>64</v>
      </c>
      <c r="H52" s="45" t="s">
        <v>138</v>
      </c>
      <c r="I52" s="47">
        <v>42821</v>
      </c>
    </row>
    <row r="53" spans="1:9" ht="15.75" thickBot="1">
      <c r="A53" s="43">
        <v>3579080593</v>
      </c>
      <c r="B53" s="44">
        <v>462358613</v>
      </c>
      <c r="C53" s="96" t="s">
        <v>109</v>
      </c>
      <c r="D53" s="46"/>
      <c r="E53" s="44">
        <v>13</v>
      </c>
      <c r="F53" s="44">
        <v>70</v>
      </c>
      <c r="G53" s="45" t="s">
        <v>64</v>
      </c>
      <c r="H53" s="45" t="s">
        <v>138</v>
      </c>
      <c r="I53" s="47">
        <v>41507</v>
      </c>
    </row>
    <row r="54" spans="1:9" ht="15.75" thickBot="1">
      <c r="A54" s="43">
        <v>5306443192</v>
      </c>
      <c r="B54" s="44">
        <v>909129204</v>
      </c>
      <c r="C54" s="96" t="s">
        <v>109</v>
      </c>
      <c r="D54" s="46"/>
      <c r="E54" s="44">
        <v>16</v>
      </c>
      <c r="F54" s="44">
        <v>70</v>
      </c>
      <c r="G54" s="45" t="s">
        <v>64</v>
      </c>
      <c r="H54" s="45" t="s">
        <v>138</v>
      </c>
      <c r="I54" s="47">
        <v>41904</v>
      </c>
    </row>
  </sheetData>
  <autoFilter ref="A41:K54" xr:uid="{196A1029-58D7-4325-AEC8-E7C0E3E38563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199C-B468-4F9F-A058-5DA5B371E0DB}">
  <sheetPr codeName="Sheet4"/>
  <dimension ref="A1:U5"/>
  <sheetViews>
    <sheetView workbookViewId="0">
      <selection activeCell="D22" sqref="D22"/>
    </sheetView>
  </sheetViews>
  <sheetFormatPr defaultRowHeight="15"/>
  <cols>
    <col min="1" max="1" width="78.28515625" bestFit="1" customWidth="1"/>
    <col min="2" max="2" width="11" bestFit="1" customWidth="1"/>
    <col min="3" max="3" width="11" customWidth="1"/>
    <col min="4" max="4" width="9.140625" customWidth="1"/>
    <col min="5" max="5" width="11" bestFit="1" customWidth="1"/>
    <col min="6" max="7" width="14.140625" customWidth="1"/>
    <col min="14" max="14" width="37.42578125" bestFit="1" customWidth="1"/>
    <col min="15" max="15" width="63.5703125" bestFit="1" customWidth="1"/>
    <col min="16" max="16" width="37.42578125" customWidth="1"/>
    <col min="17" max="17" width="14.140625" bestFit="1" customWidth="1"/>
    <col min="22" max="22" width="37.140625" bestFit="1" customWidth="1"/>
  </cols>
  <sheetData>
    <row r="1" spans="1:21">
      <c r="B1" s="60" t="s">
        <v>127</v>
      </c>
      <c r="C1" s="60" t="s">
        <v>128</v>
      </c>
      <c r="D1" s="60" t="s">
        <v>131</v>
      </c>
      <c r="E1" s="60" t="s">
        <v>132</v>
      </c>
      <c r="F1" s="64" t="s">
        <v>167</v>
      </c>
      <c r="G1" s="64" t="s">
        <v>166</v>
      </c>
      <c r="H1" s="64" t="s">
        <v>136</v>
      </c>
      <c r="I1" s="64"/>
      <c r="J1" s="64"/>
      <c r="K1" s="64"/>
      <c r="L1" s="64"/>
      <c r="M1" s="64"/>
      <c r="N1" s="64" t="s">
        <v>164</v>
      </c>
      <c r="O1" s="64"/>
      <c r="P1" s="64"/>
      <c r="Q1" s="60" t="s">
        <v>135</v>
      </c>
      <c r="R1" s="60" t="s">
        <v>129</v>
      </c>
      <c r="S1" s="60" t="s">
        <v>130</v>
      </c>
      <c r="T1" s="60" t="s">
        <v>133</v>
      </c>
      <c r="U1" s="60" t="s">
        <v>134</v>
      </c>
    </row>
    <row r="2" spans="1:21">
      <c r="A2" s="66" t="s">
        <v>163</v>
      </c>
      <c r="B2" s="62">
        <v>4628734362</v>
      </c>
      <c r="C2" s="62">
        <v>159858543</v>
      </c>
      <c r="D2" s="62">
        <v>20</v>
      </c>
      <c r="E2" s="62">
        <v>90</v>
      </c>
      <c r="F2" s="67">
        <v>43463</v>
      </c>
      <c r="G2" s="65">
        <v>43495</v>
      </c>
      <c r="H2" s="61" t="s">
        <v>139</v>
      </c>
      <c r="I2" s="61"/>
      <c r="J2" s="61"/>
      <c r="K2" s="61"/>
      <c r="L2" s="61"/>
      <c r="M2" s="61"/>
      <c r="N2" t="s">
        <v>165</v>
      </c>
      <c r="Q2" s="63">
        <v>39008</v>
      </c>
      <c r="R2" s="62"/>
      <c r="S2" s="52"/>
      <c r="T2" s="62"/>
      <c r="U2" s="62" t="s">
        <v>138</v>
      </c>
    </row>
    <row r="3" spans="1:21">
      <c r="A3" s="66" t="s">
        <v>169</v>
      </c>
      <c r="B3" s="62">
        <v>6711704665</v>
      </c>
      <c r="C3" s="62">
        <v>2686536</v>
      </c>
      <c r="D3" s="62">
        <v>12</v>
      </c>
      <c r="E3" s="62">
        <v>91</v>
      </c>
      <c r="F3" s="65"/>
      <c r="G3" s="65"/>
      <c r="H3" s="61" t="s">
        <v>140</v>
      </c>
      <c r="I3" s="61"/>
      <c r="J3" s="61"/>
      <c r="K3" s="61"/>
      <c r="L3" s="61"/>
      <c r="M3" s="61"/>
      <c r="N3" t="s">
        <v>168</v>
      </c>
      <c r="Q3" s="63">
        <v>23863</v>
      </c>
      <c r="R3" s="52"/>
      <c r="S3" s="62">
        <v>2</v>
      </c>
      <c r="T3" s="62">
        <v>9</v>
      </c>
      <c r="U3" s="62" t="s">
        <v>64</v>
      </c>
    </row>
    <row r="4" spans="1:21">
      <c r="B4" s="62">
        <v>5612592021</v>
      </c>
      <c r="C4" s="62">
        <v>121738448</v>
      </c>
      <c r="D4" s="62">
        <v>1</v>
      </c>
      <c r="E4" s="62">
        <v>91</v>
      </c>
      <c r="F4" s="65"/>
      <c r="G4" s="65"/>
      <c r="H4" s="61" t="s">
        <v>139</v>
      </c>
      <c r="I4" s="61"/>
      <c r="J4" s="61"/>
      <c r="K4" s="61"/>
      <c r="L4" s="61"/>
      <c r="M4" s="61"/>
      <c r="Q4" s="63">
        <v>43033</v>
      </c>
      <c r="R4" s="62" t="s">
        <v>137</v>
      </c>
      <c r="S4" s="52">
        <v>2</v>
      </c>
      <c r="T4" s="62" t="s">
        <v>140</v>
      </c>
      <c r="U4" s="62" t="s">
        <v>138</v>
      </c>
    </row>
    <row r="5" spans="1:21">
      <c r="B5" s="62">
        <v>2247704261</v>
      </c>
      <c r="C5" s="62">
        <v>213570</v>
      </c>
      <c r="D5" s="62">
        <v>20</v>
      </c>
      <c r="E5" s="62">
        <v>90</v>
      </c>
      <c r="F5" s="65"/>
      <c r="G5" s="65"/>
      <c r="H5" s="61" t="s">
        <v>140</v>
      </c>
      <c r="I5" s="61"/>
      <c r="J5" s="61"/>
      <c r="K5" s="61"/>
      <c r="L5" s="61"/>
      <c r="M5" s="61"/>
      <c r="Q5" s="63">
        <v>25167</v>
      </c>
      <c r="R5" s="52"/>
      <c r="S5" s="62">
        <v>2</v>
      </c>
      <c r="T5" s="62"/>
      <c r="U5" s="62" t="s">
        <v>64</v>
      </c>
    </row>
  </sheetData>
  <conditionalFormatting sqref="C1:C5">
    <cfRule type="duplicateValues" dxfId="12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9F89-C576-4E97-AF90-59087AEEC5EB}">
  <sheetPr codeName="Sheet6"/>
  <dimension ref="A1:T43"/>
  <sheetViews>
    <sheetView topLeftCell="A28" workbookViewId="0">
      <selection activeCell="F43" sqref="F43"/>
    </sheetView>
  </sheetViews>
  <sheetFormatPr defaultColWidth="17.28515625" defaultRowHeight="15"/>
  <cols>
    <col min="1" max="1" width="26.140625" customWidth="1"/>
    <col min="2" max="2" width="22.5703125" bestFit="1" customWidth="1"/>
    <col min="3" max="3" width="11" customWidth="1"/>
    <col min="7" max="7" width="10.7109375" bestFit="1" customWidth="1"/>
    <col min="8" max="8" width="21.42578125" customWidth="1"/>
    <col min="9" max="9" width="53.7109375" customWidth="1"/>
    <col min="10" max="10" width="11.28515625" customWidth="1"/>
    <col min="11" max="11" width="16" customWidth="1"/>
    <col min="12" max="12" width="18.42578125" customWidth="1"/>
    <col min="13" max="13" width="12.140625" customWidth="1"/>
    <col min="14" max="14" width="12" customWidth="1"/>
    <col min="15" max="15" width="12.28515625" customWidth="1"/>
    <col min="16" max="16" width="17.28515625" customWidth="1"/>
  </cols>
  <sheetData>
    <row r="1" spans="1:19">
      <c r="C1" t="s">
        <v>184</v>
      </c>
    </row>
    <row r="2" spans="1:19" ht="30">
      <c r="B2" s="69" t="s">
        <v>158</v>
      </c>
      <c r="C2" s="69" t="s">
        <v>170</v>
      </c>
      <c r="D2" s="70" t="s">
        <v>161</v>
      </c>
      <c r="E2" s="71" t="s">
        <v>171</v>
      </c>
      <c r="F2" s="71" t="s">
        <v>159</v>
      </c>
      <c r="G2" s="72" t="s">
        <v>172</v>
      </c>
      <c r="H2" s="72"/>
      <c r="I2" s="72" t="s">
        <v>173</v>
      </c>
      <c r="K2" s="71" t="s">
        <v>174</v>
      </c>
      <c r="L2" s="71" t="s">
        <v>164</v>
      </c>
      <c r="M2" s="69" t="s">
        <v>175</v>
      </c>
      <c r="N2" s="69" t="s">
        <v>176</v>
      </c>
      <c r="O2" s="69" t="s">
        <v>177</v>
      </c>
      <c r="P2" s="69" t="s">
        <v>178</v>
      </c>
      <c r="Q2" s="69" t="s">
        <v>179</v>
      </c>
      <c r="R2" s="69" t="s">
        <v>180</v>
      </c>
      <c r="S2" s="70" t="s">
        <v>164</v>
      </c>
    </row>
    <row r="3" spans="1:19">
      <c r="B3" s="68" t="s">
        <v>146</v>
      </c>
      <c r="C3" s="68">
        <v>12</v>
      </c>
      <c r="D3" s="68">
        <v>91</v>
      </c>
      <c r="E3" s="68">
        <v>2686536</v>
      </c>
      <c r="F3" s="68">
        <v>6711704665</v>
      </c>
      <c r="G3" s="73">
        <v>43451</v>
      </c>
      <c r="H3" s="73"/>
      <c r="I3" s="73">
        <v>43482</v>
      </c>
      <c r="K3" s="68"/>
      <c r="L3" s="68"/>
      <c r="M3" s="68">
        <v>0</v>
      </c>
      <c r="N3" s="68">
        <v>5000</v>
      </c>
      <c r="O3" s="68">
        <v>5000</v>
      </c>
      <c r="P3" s="68">
        <v>1000</v>
      </c>
      <c r="Q3" s="68">
        <v>0</v>
      </c>
      <c r="R3" s="68">
        <v>1998</v>
      </c>
      <c r="S3" s="75" t="s">
        <v>182</v>
      </c>
    </row>
    <row r="4" spans="1:19">
      <c r="B4" s="68" t="s">
        <v>146</v>
      </c>
      <c r="C4" s="68">
        <v>20</v>
      </c>
      <c r="D4" s="68">
        <v>90</v>
      </c>
      <c r="E4" s="68">
        <v>159858543</v>
      </c>
      <c r="F4" s="68">
        <v>4628734362</v>
      </c>
      <c r="G4" s="73">
        <v>43463</v>
      </c>
      <c r="H4" s="73"/>
      <c r="I4" s="73">
        <v>43495</v>
      </c>
      <c r="K4" s="68"/>
      <c r="L4" s="68"/>
      <c r="M4" s="74">
        <v>828800</v>
      </c>
      <c r="N4" s="68">
        <v>0</v>
      </c>
      <c r="O4" s="68">
        <v>5000</v>
      </c>
      <c r="P4" s="68">
        <v>1314</v>
      </c>
      <c r="Q4" s="68">
        <v>0</v>
      </c>
      <c r="R4" s="68">
        <v>1337</v>
      </c>
      <c r="S4" s="75" t="s">
        <v>181</v>
      </c>
    </row>
    <row r="5" spans="1:19">
      <c r="B5" s="68" t="s">
        <v>183</v>
      </c>
      <c r="C5" s="68">
        <v>1</v>
      </c>
      <c r="D5" s="68">
        <v>91</v>
      </c>
      <c r="E5" s="68">
        <v>121738448</v>
      </c>
      <c r="F5" s="68">
        <v>5612592021</v>
      </c>
      <c r="G5" s="73">
        <v>43435</v>
      </c>
      <c r="H5" s="73"/>
      <c r="I5" s="73">
        <v>43467</v>
      </c>
      <c r="K5" s="68"/>
      <c r="L5" s="68"/>
      <c r="M5" s="68"/>
      <c r="N5" s="68"/>
      <c r="O5" s="68"/>
      <c r="P5" s="68"/>
      <c r="Q5" s="68"/>
      <c r="R5" s="68"/>
      <c r="S5" s="68"/>
    </row>
    <row r="6" spans="1:19">
      <c r="B6" s="68" t="s">
        <v>183</v>
      </c>
      <c r="C6" s="68">
        <v>20</v>
      </c>
      <c r="D6" s="68">
        <v>90</v>
      </c>
      <c r="E6" s="68">
        <v>213570</v>
      </c>
      <c r="F6" s="68">
        <v>2247704261</v>
      </c>
      <c r="G6" s="73">
        <v>43463</v>
      </c>
      <c r="H6" s="73"/>
      <c r="I6" s="73">
        <v>43495</v>
      </c>
      <c r="K6" s="68"/>
      <c r="L6" s="68"/>
      <c r="M6" s="68"/>
      <c r="N6" s="68"/>
      <c r="O6" s="68"/>
      <c r="P6" s="68"/>
      <c r="Q6" s="68"/>
      <c r="R6" s="68"/>
      <c r="S6" s="68"/>
    </row>
    <row r="7" spans="1:19">
      <c r="B7" s="68" t="s">
        <v>147</v>
      </c>
      <c r="C7" s="68">
        <v>20</v>
      </c>
      <c r="D7" s="68">
        <v>90</v>
      </c>
      <c r="E7" s="68">
        <v>213570</v>
      </c>
      <c r="F7" s="68">
        <v>2247704261</v>
      </c>
      <c r="G7" s="73">
        <v>43342</v>
      </c>
      <c r="H7" s="73"/>
      <c r="I7" s="73">
        <v>43370</v>
      </c>
    </row>
    <row r="8" spans="1:19">
      <c r="B8" s="68"/>
      <c r="C8" s="68"/>
      <c r="D8" s="68"/>
      <c r="E8" s="68"/>
      <c r="F8" s="68"/>
      <c r="G8" s="73">
        <v>43370</v>
      </c>
      <c r="H8" s="73"/>
      <c r="I8" s="73">
        <v>43402</v>
      </c>
    </row>
    <row r="9" spans="1:19">
      <c r="B9" s="68" t="s">
        <v>147</v>
      </c>
      <c r="C9" s="68">
        <v>1</v>
      </c>
      <c r="D9" s="68">
        <v>91</v>
      </c>
      <c r="E9" s="68">
        <v>121738448</v>
      </c>
      <c r="F9" s="68">
        <v>5612592021</v>
      </c>
    </row>
    <row r="10" spans="1:19">
      <c r="A10" s="68"/>
    </row>
    <row r="11" spans="1:19">
      <c r="A11" s="81" t="s">
        <v>190</v>
      </c>
      <c r="B11" s="68">
        <v>20</v>
      </c>
      <c r="C11" s="68">
        <v>90</v>
      </c>
      <c r="D11" s="68">
        <v>213570</v>
      </c>
      <c r="E11" s="68">
        <v>5413651026</v>
      </c>
      <c r="F11" s="56">
        <v>43532</v>
      </c>
      <c r="G11" s="56">
        <v>43552</v>
      </c>
      <c r="H11" s="56"/>
      <c r="I11" t="s">
        <v>196</v>
      </c>
      <c r="K11" t="s">
        <v>195</v>
      </c>
    </row>
    <row r="12" spans="1:19">
      <c r="A12" s="81"/>
      <c r="B12" s="68"/>
      <c r="C12" s="68"/>
      <c r="D12" s="68"/>
      <c r="E12" s="68"/>
      <c r="F12" s="56">
        <v>43532</v>
      </c>
      <c r="G12" s="56">
        <v>43552</v>
      </c>
      <c r="H12" s="56"/>
    </row>
    <row r="13" spans="1:19" ht="30">
      <c r="A13" s="76" t="s">
        <v>189</v>
      </c>
      <c r="B13" s="68">
        <v>12</v>
      </c>
      <c r="C13" s="68">
        <v>91</v>
      </c>
      <c r="D13" s="68">
        <v>2686536</v>
      </c>
      <c r="E13" s="68">
        <v>7540055360</v>
      </c>
      <c r="F13" s="73">
        <v>43501</v>
      </c>
      <c r="G13" s="73">
        <v>43511</v>
      </c>
      <c r="H13" s="73"/>
      <c r="I13" s="83" t="s">
        <v>194</v>
      </c>
    </row>
    <row r="14" spans="1:19">
      <c r="A14" s="82"/>
    </row>
    <row r="15" spans="1:19">
      <c r="A15" s="75" t="s">
        <v>185</v>
      </c>
      <c r="B15" s="68">
        <v>1</v>
      </c>
      <c r="C15" s="68">
        <v>91</v>
      </c>
      <c r="D15" s="68">
        <v>121738448</v>
      </c>
      <c r="E15" s="68">
        <v>5612592021</v>
      </c>
      <c r="F15" s="73">
        <v>43435</v>
      </c>
      <c r="G15" s="73">
        <v>43467</v>
      </c>
      <c r="H15" s="73"/>
      <c r="I15" s="80" t="s">
        <v>6</v>
      </c>
      <c r="J15" s="79" t="s">
        <v>183</v>
      </c>
    </row>
    <row r="16" spans="1:19">
      <c r="A16" s="75" t="s">
        <v>186</v>
      </c>
      <c r="B16" s="68">
        <v>12</v>
      </c>
      <c r="C16" s="68">
        <v>91</v>
      </c>
      <c r="D16" s="68">
        <v>2686536</v>
      </c>
      <c r="E16" s="68">
        <v>6711704665</v>
      </c>
      <c r="F16" s="73">
        <v>43451</v>
      </c>
      <c r="G16" s="73">
        <v>43482</v>
      </c>
      <c r="H16" s="73"/>
      <c r="I16" s="80" t="s">
        <v>6</v>
      </c>
      <c r="J16" s="79" t="s">
        <v>183</v>
      </c>
    </row>
    <row r="17" spans="1:20">
      <c r="A17" s="75" t="s">
        <v>169</v>
      </c>
      <c r="B17" s="68">
        <v>12</v>
      </c>
      <c r="C17" s="68">
        <v>91</v>
      </c>
      <c r="D17" s="68">
        <v>2686536</v>
      </c>
      <c r="E17" s="68">
        <v>6711704665</v>
      </c>
      <c r="F17" s="73">
        <v>43451</v>
      </c>
      <c r="G17" s="73">
        <v>43482</v>
      </c>
      <c r="H17" s="73"/>
      <c r="I17" s="80" t="s">
        <v>6</v>
      </c>
      <c r="J17" s="79" t="s">
        <v>146</v>
      </c>
      <c r="K17" s="68">
        <v>0</v>
      </c>
      <c r="L17" s="68"/>
      <c r="M17" s="68">
        <v>0</v>
      </c>
      <c r="N17" s="68">
        <v>0</v>
      </c>
      <c r="O17" s="68">
        <v>0</v>
      </c>
      <c r="P17" s="68">
        <v>0</v>
      </c>
      <c r="Q17" s="68">
        <v>1998</v>
      </c>
      <c r="R17" s="75" t="s">
        <v>182</v>
      </c>
    </row>
    <row r="18" spans="1:20">
      <c r="A18" s="75"/>
      <c r="B18" s="68"/>
      <c r="C18" s="68"/>
      <c r="D18" s="68"/>
      <c r="E18" s="68"/>
      <c r="F18" s="73"/>
      <c r="G18" s="73"/>
      <c r="H18" s="73"/>
      <c r="I18" s="68"/>
      <c r="J18" s="77"/>
      <c r="K18" s="77"/>
      <c r="L18" s="77"/>
      <c r="M18" s="77"/>
      <c r="N18" s="77"/>
      <c r="O18" s="77"/>
      <c r="P18" s="77"/>
      <c r="Q18" s="77"/>
      <c r="R18" s="78"/>
    </row>
    <row r="19" spans="1:20">
      <c r="A19" s="76"/>
      <c r="B19" s="68"/>
      <c r="C19" s="68"/>
      <c r="D19" s="68"/>
      <c r="E19" s="68"/>
      <c r="F19" s="68"/>
      <c r="G19" s="68"/>
      <c r="H19" s="68"/>
      <c r="I19" s="68"/>
    </row>
    <row r="20" spans="1:20">
      <c r="A20" s="75" t="s">
        <v>163</v>
      </c>
      <c r="B20" s="68">
        <v>20</v>
      </c>
      <c r="C20" s="68">
        <v>90</v>
      </c>
      <c r="D20" s="68">
        <v>159858543</v>
      </c>
      <c r="E20" s="68">
        <v>4628734362</v>
      </c>
      <c r="F20" s="73">
        <v>43311</v>
      </c>
      <c r="G20" s="73">
        <v>43342</v>
      </c>
      <c r="H20" s="73"/>
      <c r="I20" s="80" t="s">
        <v>6</v>
      </c>
      <c r="J20" s="79" t="s">
        <v>146</v>
      </c>
      <c r="K20" s="74">
        <v>828800</v>
      </c>
      <c r="L20" s="74"/>
      <c r="M20" s="68">
        <v>0</v>
      </c>
      <c r="N20" s="68">
        <v>5000</v>
      </c>
      <c r="O20" s="68">
        <v>1314</v>
      </c>
      <c r="P20" s="68">
        <v>0</v>
      </c>
      <c r="Q20" s="68">
        <v>1337</v>
      </c>
      <c r="R20" s="75" t="s">
        <v>181</v>
      </c>
    </row>
    <row r="21" spans="1:20">
      <c r="A21" s="76" t="s">
        <v>187</v>
      </c>
      <c r="B21" s="68">
        <v>20</v>
      </c>
      <c r="C21" s="68">
        <v>90</v>
      </c>
      <c r="D21" s="68">
        <v>159858543</v>
      </c>
      <c r="E21" s="68">
        <v>4628734362</v>
      </c>
      <c r="F21" s="73">
        <v>43311</v>
      </c>
      <c r="G21" s="73">
        <v>43342</v>
      </c>
      <c r="H21" s="73"/>
      <c r="I21" s="80" t="s">
        <v>6</v>
      </c>
      <c r="J21" s="79" t="s">
        <v>183</v>
      </c>
      <c r="T21" t="s">
        <v>193</v>
      </c>
    </row>
    <row r="22" spans="1:20">
      <c r="A22" s="75" t="s">
        <v>188</v>
      </c>
      <c r="B22" s="68">
        <v>20</v>
      </c>
      <c r="C22" s="68">
        <v>90</v>
      </c>
      <c r="D22" s="68">
        <v>213570</v>
      </c>
      <c r="E22" s="68">
        <v>2247704261</v>
      </c>
      <c r="F22" s="73">
        <v>43311</v>
      </c>
      <c r="G22" s="73">
        <v>43342</v>
      </c>
      <c r="H22" s="73"/>
      <c r="I22" s="80" t="s">
        <v>6</v>
      </c>
      <c r="J22" s="79" t="s">
        <v>183</v>
      </c>
    </row>
    <row r="23" spans="1:20">
      <c r="A23" s="75" t="s">
        <v>191</v>
      </c>
      <c r="B23" s="68">
        <v>1</v>
      </c>
      <c r="C23" s="68">
        <v>91</v>
      </c>
      <c r="D23" s="68">
        <v>121738448</v>
      </c>
      <c r="E23" s="68">
        <v>5612592021</v>
      </c>
      <c r="F23" s="68"/>
      <c r="G23" s="68"/>
      <c r="H23" s="68"/>
      <c r="I23" s="80" t="s">
        <v>6</v>
      </c>
      <c r="J23" s="79" t="s">
        <v>147</v>
      </c>
    </row>
    <row r="24" spans="1:20">
      <c r="A24" s="75" t="s">
        <v>192</v>
      </c>
      <c r="B24" s="68">
        <v>20</v>
      </c>
      <c r="C24" s="68">
        <v>90</v>
      </c>
      <c r="D24" s="68">
        <v>213570</v>
      </c>
      <c r="E24" s="68">
        <v>2247704261</v>
      </c>
      <c r="F24" s="73">
        <v>43342</v>
      </c>
      <c r="G24" s="73">
        <v>43370</v>
      </c>
      <c r="H24" s="73"/>
      <c r="I24" s="80" t="s">
        <v>6</v>
      </c>
      <c r="J24" s="79" t="s">
        <v>147</v>
      </c>
    </row>
    <row r="31" spans="1:20">
      <c r="A31" s="49" t="s">
        <v>197</v>
      </c>
    </row>
    <row r="33" spans="1:17" ht="30">
      <c r="B33" s="69" t="s">
        <v>158</v>
      </c>
      <c r="C33" s="69" t="s">
        <v>170</v>
      </c>
      <c r="D33" s="70" t="s">
        <v>161</v>
      </c>
      <c r="E33" s="71" t="s">
        <v>171</v>
      </c>
      <c r="F33" s="71" t="s">
        <v>159</v>
      </c>
      <c r="G33" s="72" t="s">
        <v>172</v>
      </c>
      <c r="H33" s="72" t="s">
        <v>173</v>
      </c>
      <c r="I33" s="71" t="s">
        <v>174</v>
      </c>
      <c r="J33" s="70" t="s">
        <v>164</v>
      </c>
      <c r="K33" s="71" t="s">
        <v>176</v>
      </c>
      <c r="L33" s="71" t="s">
        <v>177</v>
      </c>
      <c r="M33" s="71" t="s">
        <v>178</v>
      </c>
      <c r="N33" s="71" t="s">
        <v>179</v>
      </c>
      <c r="O33" s="71" t="s">
        <v>180</v>
      </c>
      <c r="P33" s="71" t="s">
        <v>164</v>
      </c>
    </row>
    <row r="34" spans="1:17" ht="16.5" hidden="1">
      <c r="A34" s="75" t="s">
        <v>191</v>
      </c>
      <c r="B34" s="68" t="s">
        <v>147</v>
      </c>
      <c r="C34" s="68">
        <v>1</v>
      </c>
      <c r="D34" s="68">
        <v>91</v>
      </c>
      <c r="E34" s="68">
        <v>121738448</v>
      </c>
      <c r="F34" s="68">
        <v>5612592021</v>
      </c>
      <c r="G34" s="73">
        <v>43221</v>
      </c>
      <c r="H34" s="73"/>
      <c r="I34" s="73">
        <v>43252</v>
      </c>
      <c r="J34" s="57"/>
      <c r="K34" s="68"/>
      <c r="L34" s="68"/>
      <c r="M34" s="68"/>
      <c r="N34" s="68"/>
      <c r="O34" s="68"/>
      <c r="P34" s="68"/>
      <c r="Q34" s="68"/>
    </row>
    <row r="35" spans="1:17" ht="16.5" hidden="1">
      <c r="A35" s="75" t="s">
        <v>192</v>
      </c>
      <c r="B35" s="68" t="s">
        <v>147</v>
      </c>
      <c r="C35" s="68">
        <v>20</v>
      </c>
      <c r="D35" s="68">
        <v>90</v>
      </c>
      <c r="E35" s="68">
        <v>213570</v>
      </c>
      <c r="F35" s="68">
        <v>2247704261</v>
      </c>
      <c r="G35" s="73">
        <v>43188</v>
      </c>
      <c r="H35" s="73"/>
      <c r="I35" s="73">
        <v>43217</v>
      </c>
      <c r="J35" s="57"/>
      <c r="K35" s="68"/>
      <c r="L35" s="68"/>
      <c r="M35" s="68"/>
      <c r="N35" s="68"/>
      <c r="O35" s="68"/>
      <c r="P35" s="68"/>
      <c r="Q35" s="68"/>
    </row>
    <row r="36" spans="1:17" ht="16.5" hidden="1">
      <c r="A36" s="75"/>
      <c r="B36" s="68"/>
      <c r="C36" s="68"/>
      <c r="D36" s="68"/>
      <c r="E36" s="68"/>
      <c r="F36" s="68"/>
      <c r="G36" s="73">
        <v>43217</v>
      </c>
      <c r="H36" s="73"/>
      <c r="I36" s="73">
        <v>43250</v>
      </c>
      <c r="J36" s="57"/>
      <c r="K36" s="68"/>
      <c r="L36" s="68"/>
      <c r="M36" s="68"/>
      <c r="N36" s="68"/>
      <c r="O36" s="68"/>
      <c r="P36" s="68"/>
      <c r="Q36" s="68"/>
    </row>
    <row r="37" spans="1:17" ht="165">
      <c r="A37" s="75"/>
      <c r="B37" s="68" t="s">
        <v>148</v>
      </c>
      <c r="C37" s="68">
        <v>20</v>
      </c>
      <c r="D37" s="68">
        <v>90</v>
      </c>
      <c r="E37" s="62">
        <v>159858543</v>
      </c>
      <c r="F37" s="62">
        <v>4661460420</v>
      </c>
      <c r="G37" s="56">
        <v>43354</v>
      </c>
      <c r="H37" s="56">
        <v>43370</v>
      </c>
      <c r="I37" s="56"/>
      <c r="J37" s="85" t="s">
        <v>213</v>
      </c>
      <c r="K37" s="68"/>
      <c r="L37" s="68"/>
      <c r="M37" s="68"/>
      <c r="N37" s="68"/>
      <c r="O37" s="68"/>
      <c r="P37" s="68"/>
    </row>
    <row r="38" spans="1:17" ht="30">
      <c r="B38" s="69" t="s">
        <v>158</v>
      </c>
      <c r="C38" s="69" t="s">
        <v>170</v>
      </c>
      <c r="D38" s="70" t="s">
        <v>161</v>
      </c>
      <c r="E38" s="71" t="s">
        <v>171</v>
      </c>
      <c r="F38" s="71" t="s">
        <v>159</v>
      </c>
      <c r="G38" s="72" t="s">
        <v>172</v>
      </c>
      <c r="H38" s="72" t="s">
        <v>173</v>
      </c>
      <c r="I38" s="71" t="s">
        <v>174</v>
      </c>
      <c r="J38" s="71" t="s">
        <v>175</v>
      </c>
      <c r="K38" s="71" t="s">
        <v>176</v>
      </c>
      <c r="L38" s="71" t="s">
        <v>177</v>
      </c>
      <c r="M38" s="71" t="s">
        <v>178</v>
      </c>
      <c r="N38" s="71" t="s">
        <v>179</v>
      </c>
      <c r="O38" s="71" t="s">
        <v>180</v>
      </c>
      <c r="P38" s="71" t="s">
        <v>164</v>
      </c>
    </row>
    <row r="39" spans="1:17" hidden="1">
      <c r="A39" s="68" t="s">
        <v>198</v>
      </c>
      <c r="B39" s="68">
        <v>20</v>
      </c>
      <c r="C39" s="68">
        <v>90</v>
      </c>
      <c r="D39" s="68">
        <v>159858543</v>
      </c>
      <c r="E39" s="68">
        <v>4628734362</v>
      </c>
      <c r="F39" s="73">
        <v>43311</v>
      </c>
      <c r="G39" s="73">
        <v>43342</v>
      </c>
      <c r="H39" s="80" t="s">
        <v>6</v>
      </c>
      <c r="I39" s="68"/>
      <c r="J39" s="74">
        <v>992658</v>
      </c>
      <c r="K39" s="68">
        <v>0</v>
      </c>
      <c r="L39" s="68">
        <v>707106</v>
      </c>
      <c r="M39" s="68">
        <v>1890</v>
      </c>
      <c r="N39" s="68">
        <v>0</v>
      </c>
      <c r="O39" s="68">
        <v>2211</v>
      </c>
      <c r="P39" s="75" t="s">
        <v>182</v>
      </c>
    </row>
    <row r="40" spans="1:17" ht="71.25" hidden="1">
      <c r="A40" s="68" t="s">
        <v>198</v>
      </c>
      <c r="B40" s="68">
        <v>1</v>
      </c>
      <c r="C40" s="68">
        <v>91</v>
      </c>
      <c r="D40" s="68">
        <v>121738448</v>
      </c>
      <c r="E40" s="68">
        <v>5612592021</v>
      </c>
      <c r="F40" s="73">
        <v>43313</v>
      </c>
      <c r="G40" s="73">
        <v>43344</v>
      </c>
      <c r="H40" s="73"/>
      <c r="I40" s="57"/>
      <c r="J40" s="68">
        <v>0</v>
      </c>
      <c r="K40" s="68">
        <v>0</v>
      </c>
      <c r="L40" s="68">
        <v>0</v>
      </c>
      <c r="M40" s="68">
        <v>2100</v>
      </c>
      <c r="N40" s="68">
        <v>0</v>
      </c>
      <c r="O40" s="68">
        <v>2100</v>
      </c>
      <c r="P40" s="84" t="s">
        <v>169</v>
      </c>
    </row>
    <row r="41" spans="1:17" hidden="1">
      <c r="A41" s="68" t="s">
        <v>198</v>
      </c>
      <c r="B41" s="68">
        <v>20</v>
      </c>
      <c r="C41" s="68">
        <v>90</v>
      </c>
      <c r="D41" s="68">
        <v>213570</v>
      </c>
      <c r="E41" s="68">
        <v>2247704261</v>
      </c>
      <c r="F41" s="73">
        <v>43311</v>
      </c>
      <c r="G41" s="73">
        <v>43342</v>
      </c>
      <c r="H41" s="80" t="s">
        <v>6</v>
      </c>
      <c r="I41" s="68"/>
      <c r="J41" s="74"/>
      <c r="K41" s="68"/>
      <c r="L41" s="68"/>
      <c r="M41" s="68"/>
      <c r="N41" s="68"/>
      <c r="O41" s="68"/>
      <c r="P41" s="68"/>
    </row>
    <row r="42" spans="1:17" hidden="1"/>
    <row r="43" spans="1:17" ht="105">
      <c r="B43" s="68" t="s">
        <v>206</v>
      </c>
      <c r="C43" s="68">
        <v>12</v>
      </c>
      <c r="D43" s="68">
        <v>91</v>
      </c>
      <c r="E43" s="68">
        <v>2686536</v>
      </c>
      <c r="F43" s="68">
        <v>6711704665</v>
      </c>
      <c r="G43" s="73">
        <v>43329</v>
      </c>
      <c r="H43" s="73">
        <v>43360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1998</v>
      </c>
      <c r="P43" s="83" t="s">
        <v>207</v>
      </c>
    </row>
  </sheetData>
  <conditionalFormatting sqref="E6">
    <cfRule type="duplicateValues" dxfId="11" priority="17"/>
  </conditionalFormatting>
  <conditionalFormatting sqref="E9">
    <cfRule type="duplicateValues" dxfId="10" priority="15"/>
  </conditionalFormatting>
  <conditionalFormatting sqref="D22">
    <cfRule type="duplicateValues" dxfId="9" priority="14"/>
  </conditionalFormatting>
  <conditionalFormatting sqref="D23">
    <cfRule type="duplicateValues" dxfId="8" priority="13"/>
  </conditionalFormatting>
  <conditionalFormatting sqref="D16">
    <cfRule type="duplicateValues" dxfId="7" priority="12"/>
  </conditionalFormatting>
  <conditionalFormatting sqref="D15">
    <cfRule type="duplicateValues" dxfId="6" priority="11"/>
  </conditionalFormatting>
  <conditionalFormatting sqref="D21">
    <cfRule type="duplicateValues" dxfId="5" priority="10"/>
  </conditionalFormatting>
  <conditionalFormatting sqref="E5">
    <cfRule type="duplicateValues" dxfId="4" priority="9"/>
  </conditionalFormatting>
  <conditionalFormatting sqref="D13">
    <cfRule type="duplicateValues" dxfId="3" priority="8"/>
  </conditionalFormatting>
  <conditionalFormatting sqref="D11:D12">
    <cfRule type="duplicateValues" dxfId="2" priority="6"/>
  </conditionalFormatting>
  <conditionalFormatting sqref="D41">
    <cfRule type="duplicateValues" dxfId="1" priority="3"/>
  </conditionalFormatting>
  <conditionalFormatting sqref="F3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3101-4554-4259-9A35-CCD24999176B}">
  <sheetPr codeName="Sheet5"/>
  <dimension ref="A1:N34"/>
  <sheetViews>
    <sheetView tabSelected="1" topLeftCell="A13" workbookViewId="0">
      <selection activeCell="E36" sqref="E36"/>
    </sheetView>
  </sheetViews>
  <sheetFormatPr defaultRowHeight="15"/>
  <cols>
    <col min="1" max="1" width="14.7109375" bestFit="1" customWidth="1"/>
    <col min="2" max="2" width="60" customWidth="1"/>
    <col min="3" max="3" width="24.85546875" hidden="1" customWidth="1"/>
    <col min="4" max="4" width="12.42578125" bestFit="1" customWidth="1"/>
    <col min="5" max="5" width="11.28515625" bestFit="1" customWidth="1"/>
    <col min="6" max="8" width="11.85546875" bestFit="1" customWidth="1"/>
    <col min="9" max="9" width="41.140625" bestFit="1" customWidth="1"/>
    <col min="10" max="10" width="33.5703125" customWidth="1"/>
    <col min="11" max="11" width="11.85546875" bestFit="1" customWidth="1"/>
  </cols>
  <sheetData>
    <row r="1" spans="1:11">
      <c r="A1" s="58">
        <v>44361</v>
      </c>
      <c r="D1" t="s">
        <v>159</v>
      </c>
      <c r="E1" t="s">
        <v>2</v>
      </c>
      <c r="F1" t="s">
        <v>162</v>
      </c>
      <c r="G1" t="s">
        <v>43</v>
      </c>
      <c r="H1" t="s">
        <v>160</v>
      </c>
      <c r="I1" t="s">
        <v>161</v>
      </c>
    </row>
    <row r="2" spans="1:11" ht="16.5">
      <c r="A2" s="57" t="s">
        <v>150</v>
      </c>
      <c r="B2" s="57" t="s">
        <v>151</v>
      </c>
      <c r="C2" s="57" t="s">
        <v>149</v>
      </c>
      <c r="D2" s="57">
        <v>3163646106</v>
      </c>
      <c r="E2" s="57">
        <v>2179910</v>
      </c>
      <c r="F2" s="59">
        <v>43817</v>
      </c>
      <c r="G2" s="59">
        <v>43848</v>
      </c>
      <c r="H2" s="57">
        <v>13</v>
      </c>
      <c r="I2" s="57">
        <v>54</v>
      </c>
      <c r="J2" s="57"/>
      <c r="K2" s="57" t="s">
        <v>152</v>
      </c>
    </row>
    <row r="3" spans="1:11" ht="16.5">
      <c r="A3" s="57" t="s">
        <v>153</v>
      </c>
      <c r="B3" s="57" t="s">
        <v>154</v>
      </c>
      <c r="C3" s="57" t="s">
        <v>149</v>
      </c>
      <c r="D3" s="57">
        <v>6072707455</v>
      </c>
      <c r="E3" s="57">
        <v>2044900</v>
      </c>
      <c r="F3" s="59">
        <v>43817</v>
      </c>
      <c r="G3" s="59">
        <v>43848</v>
      </c>
      <c r="H3" s="57">
        <v>13</v>
      </c>
      <c r="I3" s="57">
        <v>64</v>
      </c>
      <c r="J3" s="57"/>
      <c r="K3" s="57" t="s">
        <v>152</v>
      </c>
    </row>
    <row r="4" spans="1:11" ht="16.5">
      <c r="A4" s="57"/>
      <c r="B4" s="57"/>
      <c r="C4" s="57"/>
      <c r="D4" s="57"/>
      <c r="E4" s="57"/>
      <c r="F4" s="59"/>
      <c r="G4" s="59"/>
      <c r="H4" s="57"/>
      <c r="I4" s="57"/>
      <c r="J4" s="57"/>
      <c r="K4" s="57"/>
    </row>
    <row r="5" spans="1:11" ht="33">
      <c r="A5" s="57" t="s">
        <v>155</v>
      </c>
      <c r="B5" s="57" t="s">
        <v>156</v>
      </c>
      <c r="C5" s="57" t="s">
        <v>157</v>
      </c>
      <c r="D5" s="57">
        <v>3953923202</v>
      </c>
      <c r="E5" s="57">
        <v>831828502</v>
      </c>
      <c r="F5" s="59">
        <v>43521</v>
      </c>
      <c r="G5" s="59">
        <v>43550</v>
      </c>
      <c r="H5" s="57">
        <v>18</v>
      </c>
      <c r="I5" s="57">
        <v>64</v>
      </c>
      <c r="J5" s="57"/>
      <c r="K5" s="57" t="s">
        <v>152</v>
      </c>
    </row>
    <row r="6" spans="1:11" ht="16.5">
      <c r="A6" s="57" t="s">
        <v>114</v>
      </c>
      <c r="B6" s="57" t="s">
        <v>115</v>
      </c>
      <c r="C6" s="57" t="s">
        <v>149</v>
      </c>
      <c r="D6" s="57">
        <v>6662462362</v>
      </c>
      <c r="E6" s="57">
        <v>76787613</v>
      </c>
      <c r="F6" s="59">
        <v>43551</v>
      </c>
      <c r="G6" s="59">
        <v>43581</v>
      </c>
      <c r="H6" s="57">
        <v>19</v>
      </c>
      <c r="I6" s="57">
        <v>70</v>
      </c>
      <c r="J6" s="57"/>
      <c r="K6" s="57" t="s">
        <v>109</v>
      </c>
    </row>
    <row r="7" spans="1:11" ht="33">
      <c r="A7" s="57" t="s">
        <v>120</v>
      </c>
      <c r="B7" s="57" t="s">
        <v>121</v>
      </c>
      <c r="C7" s="57" t="s">
        <v>157</v>
      </c>
      <c r="D7" s="57">
        <v>3579080593</v>
      </c>
      <c r="E7" s="57">
        <v>462358613</v>
      </c>
      <c r="F7" s="59">
        <v>43817</v>
      </c>
      <c r="G7" s="59">
        <v>43483</v>
      </c>
      <c r="H7" s="57">
        <v>10</v>
      </c>
      <c r="I7" s="57">
        <v>70</v>
      </c>
      <c r="J7" s="57"/>
      <c r="K7" s="57" t="s">
        <v>109</v>
      </c>
    </row>
    <row r="13" spans="1:11" ht="30">
      <c r="A13" s="86">
        <v>44379</v>
      </c>
      <c r="C13" s="69" t="s">
        <v>158</v>
      </c>
      <c r="D13" s="69" t="s">
        <v>159</v>
      </c>
      <c r="E13" s="69" t="s">
        <v>2</v>
      </c>
      <c r="F13" s="69" t="s">
        <v>162</v>
      </c>
      <c r="G13" s="69" t="s">
        <v>43</v>
      </c>
      <c r="H13" s="69" t="s">
        <v>160</v>
      </c>
      <c r="I13" s="69" t="s">
        <v>161</v>
      </c>
      <c r="J13" s="95" t="s">
        <v>205</v>
      </c>
    </row>
    <row r="14" spans="1:11" ht="33">
      <c r="A14" s="57" t="s">
        <v>155</v>
      </c>
      <c r="B14" s="57" t="s">
        <v>156</v>
      </c>
      <c r="C14" s="57" t="s">
        <v>199</v>
      </c>
      <c r="D14" s="57">
        <v>3953923202</v>
      </c>
      <c r="E14" s="57">
        <v>831828502</v>
      </c>
      <c r="F14" s="59">
        <v>43521</v>
      </c>
      <c r="G14" s="59">
        <v>43550</v>
      </c>
      <c r="H14" s="57">
        <v>18</v>
      </c>
      <c r="I14" s="57">
        <v>64</v>
      </c>
      <c r="J14" s="57"/>
      <c r="K14" s="57" t="s">
        <v>152</v>
      </c>
    </row>
    <row r="15" spans="1:11" ht="16.5">
      <c r="A15" s="57" t="s">
        <v>200</v>
      </c>
      <c r="B15" s="57" t="s">
        <v>201</v>
      </c>
      <c r="C15" s="57" t="s">
        <v>202</v>
      </c>
      <c r="D15" s="57">
        <v>3163646106</v>
      </c>
      <c r="E15" s="57">
        <v>2179910</v>
      </c>
      <c r="F15" s="59">
        <v>43787</v>
      </c>
      <c r="G15" s="59">
        <v>43817</v>
      </c>
      <c r="H15" s="57">
        <v>13</v>
      </c>
      <c r="I15" s="57">
        <v>54</v>
      </c>
      <c r="J15" s="57"/>
      <c r="K15" s="57" t="s">
        <v>152</v>
      </c>
    </row>
    <row r="16" spans="1:11" ht="17.25" thickBot="1">
      <c r="A16" s="57" t="s">
        <v>203</v>
      </c>
      <c r="B16" s="57" t="s">
        <v>204</v>
      </c>
      <c r="C16" s="57" t="s">
        <v>202</v>
      </c>
      <c r="D16" s="57">
        <v>8741336872</v>
      </c>
      <c r="E16" s="57">
        <v>939379</v>
      </c>
      <c r="F16" s="59">
        <v>43257</v>
      </c>
      <c r="G16" s="59">
        <v>43287</v>
      </c>
      <c r="H16" s="57">
        <v>4</v>
      </c>
      <c r="I16" s="57">
        <v>72</v>
      </c>
      <c r="J16" s="57"/>
      <c r="K16" s="57" t="s">
        <v>152</v>
      </c>
    </row>
    <row r="17" spans="1:14" ht="17.25" thickBot="1">
      <c r="B17" s="87" t="s">
        <v>115</v>
      </c>
      <c r="C17" s="88" t="s">
        <v>149</v>
      </c>
      <c r="D17" s="89">
        <v>6662462362</v>
      </c>
      <c r="E17" s="89">
        <v>76787613</v>
      </c>
      <c r="F17" s="90">
        <v>43551</v>
      </c>
      <c r="G17" s="90">
        <v>43581</v>
      </c>
      <c r="H17" s="89">
        <v>19</v>
      </c>
      <c r="I17" s="89">
        <v>70</v>
      </c>
      <c r="J17" s="89"/>
      <c r="K17" s="88" t="s">
        <v>109</v>
      </c>
      <c r="L17" t="s">
        <v>208</v>
      </c>
    </row>
    <row r="18" spans="1:14" ht="33.75" thickBot="1">
      <c r="B18" s="91" t="s">
        <v>121</v>
      </c>
      <c r="C18" s="92" t="s">
        <v>157</v>
      </c>
      <c r="D18" s="93">
        <v>3579080593</v>
      </c>
      <c r="E18" s="93">
        <v>462358613</v>
      </c>
      <c r="F18" s="94">
        <v>43817</v>
      </c>
      <c r="G18" s="94">
        <v>43848</v>
      </c>
      <c r="H18" s="93">
        <v>10</v>
      </c>
      <c r="I18" s="93">
        <v>70</v>
      </c>
      <c r="J18" s="93"/>
      <c r="K18" s="92" t="s">
        <v>109</v>
      </c>
    </row>
    <row r="22" spans="1:14" ht="30">
      <c r="C22" s="97" t="s">
        <v>158</v>
      </c>
      <c r="D22" s="97" t="s">
        <v>159</v>
      </c>
      <c r="E22" s="97" t="s">
        <v>2</v>
      </c>
      <c r="F22" s="97" t="s">
        <v>162</v>
      </c>
      <c r="G22" s="97" t="s">
        <v>43</v>
      </c>
      <c r="H22" s="97" t="s">
        <v>160</v>
      </c>
      <c r="I22" s="97" t="s">
        <v>161</v>
      </c>
      <c r="J22" s="95" t="s">
        <v>205</v>
      </c>
      <c r="K22" s="95" t="s">
        <v>212</v>
      </c>
      <c r="L22" s="95" t="s">
        <v>218</v>
      </c>
      <c r="M22" s="102"/>
      <c r="N22" s="102"/>
    </row>
    <row r="23" spans="1:14" ht="30.75" hidden="1" thickBot="1">
      <c r="A23" s="98" t="s">
        <v>157</v>
      </c>
      <c r="B23" s="83" t="s">
        <v>121</v>
      </c>
      <c r="C23" s="98" t="s">
        <v>157</v>
      </c>
      <c r="D23" s="99">
        <v>9072354468</v>
      </c>
      <c r="E23" s="99">
        <v>430280013</v>
      </c>
      <c r="F23" s="99"/>
      <c r="G23" s="99"/>
      <c r="H23" s="68"/>
      <c r="I23" s="68"/>
      <c r="J23" s="68"/>
    </row>
    <row r="24" spans="1:14" ht="17.25" hidden="1" thickBot="1">
      <c r="A24" s="68" t="s">
        <v>145</v>
      </c>
      <c r="B24" s="98" t="s">
        <v>115</v>
      </c>
      <c r="C24" s="68" t="s">
        <v>145</v>
      </c>
      <c r="D24" s="99">
        <v>6662462362</v>
      </c>
      <c r="E24" s="99">
        <v>76787613</v>
      </c>
      <c r="F24" s="99">
        <v>43551</v>
      </c>
      <c r="G24" s="99">
        <v>43581</v>
      </c>
      <c r="H24" s="99">
        <v>19</v>
      </c>
      <c r="I24" s="99">
        <v>70</v>
      </c>
      <c r="J24" s="99"/>
      <c r="K24" s="88"/>
    </row>
    <row r="25" spans="1:14" hidden="1">
      <c r="A25" s="68" t="s">
        <v>210</v>
      </c>
      <c r="B25" s="75" t="s">
        <v>111</v>
      </c>
      <c r="C25" s="68" t="s">
        <v>210</v>
      </c>
      <c r="D25" s="68"/>
      <c r="E25" s="68"/>
      <c r="F25" s="68"/>
      <c r="G25" s="68"/>
      <c r="H25" s="68"/>
      <c r="I25" s="68"/>
      <c r="J25" s="68"/>
    </row>
    <row r="26" spans="1:14" ht="16.5" hidden="1">
      <c r="A26" s="68" t="s">
        <v>147</v>
      </c>
      <c r="B26" s="100" t="s">
        <v>108</v>
      </c>
      <c r="C26" s="68" t="s">
        <v>147</v>
      </c>
      <c r="D26" s="57">
        <v>6202600356</v>
      </c>
      <c r="E26" s="57">
        <v>891948846</v>
      </c>
      <c r="F26" s="73">
        <v>43551</v>
      </c>
      <c r="G26" s="73">
        <v>43581</v>
      </c>
      <c r="H26" s="68"/>
      <c r="J26" s="79"/>
      <c r="K26" s="68" t="s">
        <v>211</v>
      </c>
    </row>
    <row r="27" spans="1:14" ht="16.5">
      <c r="A27" s="68" t="s">
        <v>147</v>
      </c>
      <c r="B27" s="100" t="s">
        <v>209</v>
      </c>
      <c r="C27" s="68" t="s">
        <v>147</v>
      </c>
      <c r="D27" s="57">
        <v>3579080593</v>
      </c>
      <c r="E27" s="57">
        <v>462358613</v>
      </c>
      <c r="F27" s="56">
        <v>43787</v>
      </c>
      <c r="G27" s="56">
        <v>43817</v>
      </c>
      <c r="H27" s="68"/>
      <c r="I27" s="68"/>
      <c r="J27" s="79"/>
      <c r="K27" s="103" t="s">
        <v>219</v>
      </c>
      <c r="L27">
        <v>450</v>
      </c>
    </row>
    <row r="28" spans="1:14">
      <c r="C28" s="68"/>
      <c r="D28" s="68"/>
      <c r="E28" s="68"/>
      <c r="F28" s="56">
        <v>43756</v>
      </c>
      <c r="G28" s="56">
        <v>43787</v>
      </c>
      <c r="H28" s="68"/>
      <c r="I28" s="68"/>
      <c r="K28" s="104"/>
      <c r="L28">
        <v>450</v>
      </c>
    </row>
    <row r="29" spans="1:14">
      <c r="F29" s="101">
        <v>43726</v>
      </c>
      <c r="G29" s="101">
        <v>43756</v>
      </c>
      <c r="K29" s="104"/>
      <c r="L29">
        <v>450</v>
      </c>
    </row>
    <row r="31" spans="1:14" ht="15.75" thickBot="1"/>
    <row r="32" spans="1:14" ht="30.75" thickBot="1">
      <c r="B32" s="87"/>
      <c r="C32" s="97" t="s">
        <v>158</v>
      </c>
      <c r="D32" s="97" t="s">
        <v>159</v>
      </c>
      <c r="E32" s="97" t="s">
        <v>2</v>
      </c>
      <c r="F32" s="97" t="s">
        <v>162</v>
      </c>
      <c r="G32" s="97" t="s">
        <v>43</v>
      </c>
      <c r="H32" s="97" t="s">
        <v>160</v>
      </c>
      <c r="I32" s="97" t="s">
        <v>161</v>
      </c>
      <c r="J32" s="95" t="s">
        <v>205</v>
      </c>
      <c r="K32" s="88" t="s">
        <v>109</v>
      </c>
    </row>
    <row r="33" spans="1:10" ht="33.75" thickBot="1">
      <c r="B33" s="91" t="s">
        <v>121</v>
      </c>
      <c r="C33" s="92" t="s">
        <v>214</v>
      </c>
      <c r="D33">
        <v>6662462362</v>
      </c>
      <c r="E33">
        <v>76787613</v>
      </c>
      <c r="F33" s="90">
        <v>43551</v>
      </c>
      <c r="G33" s="90">
        <v>43581</v>
      </c>
      <c r="H33" s="89">
        <v>19</v>
      </c>
      <c r="I33" s="89">
        <v>70</v>
      </c>
      <c r="J33" s="89"/>
    </row>
    <row r="34" spans="1:10">
      <c r="A34" s="49" t="s">
        <v>217</v>
      </c>
      <c r="B34" t="s">
        <v>215</v>
      </c>
      <c r="C34" t="s">
        <v>216</v>
      </c>
      <c r="D34">
        <v>7936245591</v>
      </c>
      <c r="E34">
        <v>891948846</v>
      </c>
      <c r="F34" s="56">
        <v>43647</v>
      </c>
      <c r="G34" s="56">
        <v>43666</v>
      </c>
      <c r="H34">
        <v>19</v>
      </c>
    </row>
  </sheetData>
  <mergeCells count="1">
    <mergeCell ref="K27:K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64D46-8978-42EB-94ED-34DBE460D6BC}">
  <sheetPr codeName="Sheet3"/>
  <dimension ref="A1:H27"/>
  <sheetViews>
    <sheetView workbookViewId="0">
      <selection activeCell="B27" sqref="B27"/>
    </sheetView>
  </sheetViews>
  <sheetFormatPr defaultRowHeight="15"/>
  <cols>
    <col min="1" max="1" width="12.42578125" bestFit="1" customWidth="1"/>
    <col min="2" max="2" width="73.7109375" bestFit="1" customWidth="1"/>
    <col min="3" max="3" width="10" bestFit="1" customWidth="1"/>
    <col min="4" max="4" width="11" bestFit="1" customWidth="1"/>
    <col min="5" max="5" width="5.85546875" bestFit="1" customWidth="1"/>
    <col min="6" max="6" width="10.7109375" bestFit="1" customWidth="1"/>
    <col min="7" max="7" width="9.7109375" bestFit="1" customWidth="1"/>
    <col min="8" max="8" width="7.140625" bestFit="1" customWidth="1"/>
  </cols>
  <sheetData>
    <row r="1" spans="1:8">
      <c r="A1" s="4" t="s">
        <v>65</v>
      </c>
      <c r="B1" s="4"/>
      <c r="C1" s="4"/>
      <c r="D1" s="4"/>
      <c r="E1" s="4"/>
      <c r="F1" s="4"/>
      <c r="G1" s="4"/>
      <c r="H1" s="4"/>
    </row>
    <row r="2" spans="1:8" ht="30">
      <c r="A2" s="25" t="s">
        <v>66</v>
      </c>
      <c r="B2" s="25" t="s">
        <v>67</v>
      </c>
      <c r="C2" s="26" t="s">
        <v>2</v>
      </c>
      <c r="D2" s="26" t="s">
        <v>3</v>
      </c>
      <c r="E2" s="26" t="s">
        <v>23</v>
      </c>
      <c r="F2" s="4"/>
      <c r="G2" s="4"/>
      <c r="H2" s="4"/>
    </row>
    <row r="3" spans="1:8" ht="15.75" thickBot="1">
      <c r="A3" s="6" t="s">
        <v>68</v>
      </c>
      <c r="B3" s="27" t="s">
        <v>69</v>
      </c>
      <c r="C3" s="28">
        <v>2678050</v>
      </c>
      <c r="D3" s="28">
        <v>4376582435</v>
      </c>
      <c r="E3" s="29">
        <v>21</v>
      </c>
      <c r="F3" s="30">
        <v>43524</v>
      </c>
      <c r="G3" s="30">
        <v>43553</v>
      </c>
      <c r="H3" s="31" t="s">
        <v>6</v>
      </c>
    </row>
    <row r="4" spans="1:8" ht="15.75" thickBot="1">
      <c r="A4" s="6" t="s">
        <v>70</v>
      </c>
      <c r="B4" s="32" t="s">
        <v>71</v>
      </c>
      <c r="C4" s="33">
        <v>336264</v>
      </c>
      <c r="D4" s="33">
        <v>5875195363</v>
      </c>
      <c r="E4" s="34">
        <v>20</v>
      </c>
      <c r="F4" s="35">
        <v>43311</v>
      </c>
      <c r="G4" s="35">
        <v>43342</v>
      </c>
      <c r="H4" s="36" t="s">
        <v>6</v>
      </c>
    </row>
    <row r="5" spans="1:8" ht="15.75" thickBot="1">
      <c r="A5" s="6" t="s">
        <v>72</v>
      </c>
      <c r="B5" s="32" t="s">
        <v>73</v>
      </c>
      <c r="C5" s="33">
        <v>336264</v>
      </c>
      <c r="D5" s="33">
        <v>5875195363</v>
      </c>
      <c r="E5" s="34">
        <v>20</v>
      </c>
      <c r="F5" s="37">
        <v>43311</v>
      </c>
      <c r="G5" s="37">
        <v>43342</v>
      </c>
      <c r="H5" s="36" t="s">
        <v>6</v>
      </c>
    </row>
    <row r="6" spans="1:8" ht="15.75" thickBot="1">
      <c r="A6" s="6" t="s">
        <v>74</v>
      </c>
      <c r="B6" s="32" t="s">
        <v>75</v>
      </c>
      <c r="C6" s="33">
        <v>3606717</v>
      </c>
      <c r="D6" s="33">
        <v>8964916699</v>
      </c>
      <c r="E6" s="17"/>
      <c r="F6" s="30">
        <v>43314</v>
      </c>
      <c r="G6" s="30">
        <v>43347</v>
      </c>
      <c r="H6" s="36" t="s">
        <v>6</v>
      </c>
    </row>
    <row r="7" spans="1:8" ht="15.75" thickBot="1">
      <c r="A7" s="6" t="s">
        <v>76</v>
      </c>
      <c r="B7" s="32" t="s">
        <v>77</v>
      </c>
      <c r="C7" s="33">
        <v>332044</v>
      </c>
      <c r="D7" s="33">
        <v>4607800457</v>
      </c>
      <c r="E7" s="17"/>
      <c r="F7" s="30">
        <v>43314</v>
      </c>
      <c r="G7" s="30">
        <v>43347</v>
      </c>
      <c r="H7" s="36" t="s">
        <v>6</v>
      </c>
    </row>
    <row r="8" spans="1:8" ht="15.75" thickBot="1">
      <c r="A8" s="6" t="s">
        <v>78</v>
      </c>
      <c r="B8" s="32" t="s">
        <v>79</v>
      </c>
      <c r="C8" s="33">
        <v>213560</v>
      </c>
      <c r="D8" s="33">
        <v>2232704276</v>
      </c>
      <c r="E8" s="34">
        <v>20</v>
      </c>
      <c r="F8" s="37">
        <v>43311</v>
      </c>
      <c r="G8" s="37">
        <v>43342</v>
      </c>
      <c r="H8" s="36" t="s">
        <v>6</v>
      </c>
    </row>
    <row r="9" spans="1:8" ht="15.75" thickBot="1">
      <c r="A9" s="6" t="s">
        <v>80</v>
      </c>
      <c r="B9" s="32" t="s">
        <v>81</v>
      </c>
      <c r="C9" s="33">
        <v>2664181</v>
      </c>
      <c r="D9" s="33">
        <v>7680880411</v>
      </c>
      <c r="E9" s="34">
        <v>20</v>
      </c>
      <c r="F9" s="37">
        <v>43523</v>
      </c>
      <c r="G9" s="37">
        <v>43552</v>
      </c>
      <c r="H9" s="36" t="s">
        <v>6</v>
      </c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 ht="30">
      <c r="A11" s="25" t="s">
        <v>21</v>
      </c>
      <c r="B11" s="25" t="s">
        <v>82</v>
      </c>
      <c r="C11" s="26" t="s">
        <v>2</v>
      </c>
      <c r="D11" s="26" t="s">
        <v>3</v>
      </c>
      <c r="E11" s="26" t="s">
        <v>23</v>
      </c>
      <c r="F11" s="4"/>
      <c r="G11" s="4"/>
      <c r="H11" s="4"/>
    </row>
    <row r="12" spans="1:8" ht="15.75" thickBot="1">
      <c r="A12" s="6" t="s">
        <v>83</v>
      </c>
      <c r="B12" s="27" t="s">
        <v>84</v>
      </c>
      <c r="C12" s="28">
        <v>213569</v>
      </c>
      <c r="D12" s="28">
        <v>2246706234</v>
      </c>
      <c r="E12" s="29">
        <v>20</v>
      </c>
      <c r="F12" s="17"/>
      <c r="G12" s="17"/>
      <c r="H12" s="36" t="s">
        <v>6</v>
      </c>
    </row>
    <row r="13" spans="1:8" ht="15.75" thickBot="1">
      <c r="A13" s="6" t="s">
        <v>85</v>
      </c>
      <c r="B13" s="32" t="s">
        <v>86</v>
      </c>
      <c r="C13" s="33">
        <v>213571</v>
      </c>
      <c r="D13" s="33">
        <v>2248702298</v>
      </c>
      <c r="E13" s="34">
        <v>20</v>
      </c>
      <c r="F13" s="30">
        <v>43523</v>
      </c>
      <c r="G13" s="30">
        <v>43552</v>
      </c>
      <c r="H13" s="36" t="s">
        <v>6</v>
      </c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 ht="30">
      <c r="A15" s="25" t="s">
        <v>87</v>
      </c>
      <c r="B15" s="25" t="s">
        <v>88</v>
      </c>
      <c r="C15" s="26" t="s">
        <v>2</v>
      </c>
      <c r="D15" s="26" t="s">
        <v>3</v>
      </c>
      <c r="E15" s="26" t="s">
        <v>23</v>
      </c>
      <c r="F15" s="4"/>
      <c r="G15" s="4"/>
      <c r="H15" s="4"/>
    </row>
    <row r="16" spans="1:8" ht="15.75" thickBot="1">
      <c r="A16" s="6" t="s">
        <v>89</v>
      </c>
      <c r="B16" s="27" t="s">
        <v>90</v>
      </c>
      <c r="C16" s="28">
        <v>3600045</v>
      </c>
      <c r="D16" s="28">
        <v>2684076462</v>
      </c>
      <c r="E16" s="29">
        <v>21</v>
      </c>
      <c r="F16" s="17"/>
      <c r="G16" s="17"/>
      <c r="H16" s="36" t="s">
        <v>6</v>
      </c>
    </row>
    <row r="17" spans="1:8" ht="15.75" thickBot="1">
      <c r="A17" s="6" t="s">
        <v>91</v>
      </c>
      <c r="B17" s="32" t="s">
        <v>92</v>
      </c>
      <c r="C17" s="33">
        <v>3600045</v>
      </c>
      <c r="D17" s="33">
        <v>2684076462</v>
      </c>
      <c r="E17" s="34">
        <v>21</v>
      </c>
      <c r="F17" s="17"/>
      <c r="G17" s="17"/>
      <c r="H17" s="36" t="s">
        <v>6</v>
      </c>
    </row>
    <row r="18" spans="1:8" ht="15.75" thickBot="1">
      <c r="A18" s="6" t="s">
        <v>93</v>
      </c>
      <c r="B18" s="32" t="s">
        <v>94</v>
      </c>
      <c r="C18" s="33">
        <v>1050307</v>
      </c>
      <c r="D18" s="33">
        <v>2162741355</v>
      </c>
      <c r="E18" s="34">
        <v>11</v>
      </c>
      <c r="F18" s="17"/>
      <c r="G18" s="17"/>
      <c r="H18" s="36" t="s">
        <v>6</v>
      </c>
    </row>
    <row r="19" spans="1:8" ht="15.75" thickBot="1">
      <c r="A19" s="6" t="s">
        <v>95</v>
      </c>
      <c r="B19" s="32" t="s">
        <v>96</v>
      </c>
      <c r="C19" s="33">
        <v>1050307</v>
      </c>
      <c r="D19" s="33">
        <v>2162741355</v>
      </c>
      <c r="E19" s="34">
        <v>11</v>
      </c>
      <c r="F19" s="17"/>
      <c r="G19" s="17"/>
      <c r="H19" s="36" t="s">
        <v>6</v>
      </c>
    </row>
    <row r="20" spans="1:8" ht="15.75" thickBot="1">
      <c r="A20" s="6" t="s">
        <v>97</v>
      </c>
      <c r="B20" s="32" t="s">
        <v>98</v>
      </c>
      <c r="C20" s="33">
        <v>3352221</v>
      </c>
      <c r="D20" s="33">
        <v>2426410714</v>
      </c>
      <c r="E20" s="34">
        <v>20</v>
      </c>
      <c r="F20" s="37">
        <v>44254</v>
      </c>
      <c r="G20" s="37">
        <v>43552</v>
      </c>
      <c r="H20" s="36" t="s">
        <v>6</v>
      </c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25" t="s">
        <v>99</v>
      </c>
      <c r="B24" s="25" t="s">
        <v>100</v>
      </c>
      <c r="C24" s="4"/>
      <c r="D24" s="4"/>
      <c r="E24" s="4"/>
      <c r="F24" s="4"/>
      <c r="G24" s="4"/>
      <c r="H24" s="4"/>
    </row>
    <row r="25" spans="1:8">
      <c r="A25" s="38" t="s">
        <v>101</v>
      </c>
      <c r="B25" s="27" t="s">
        <v>102</v>
      </c>
      <c r="C25" s="33">
        <v>213569</v>
      </c>
      <c r="D25" s="33">
        <v>2246706234</v>
      </c>
      <c r="E25" s="34">
        <v>20</v>
      </c>
      <c r="F25" s="37">
        <v>43860</v>
      </c>
      <c r="G25" s="37">
        <v>43888</v>
      </c>
      <c r="H25" s="36" t="s">
        <v>6</v>
      </c>
    </row>
    <row r="26" spans="1:8">
      <c r="A26" s="39" t="s">
        <v>103</v>
      </c>
      <c r="B26" s="32" t="s">
        <v>104</v>
      </c>
      <c r="C26" s="33">
        <v>3352221</v>
      </c>
      <c r="D26" s="33">
        <v>2426410714</v>
      </c>
      <c r="E26" s="34"/>
      <c r="F26" s="37">
        <v>43829</v>
      </c>
      <c r="G26" s="37">
        <v>43860</v>
      </c>
      <c r="H26" s="36" t="s">
        <v>6</v>
      </c>
    </row>
    <row r="27" spans="1:8">
      <c r="A27" s="39" t="s">
        <v>105</v>
      </c>
      <c r="B27" s="32" t="s">
        <v>106</v>
      </c>
      <c r="C27" s="33">
        <v>411313850</v>
      </c>
      <c r="D27" s="33">
        <v>3939771469</v>
      </c>
      <c r="E27" s="34">
        <v>20</v>
      </c>
      <c r="F27" s="30">
        <v>43770</v>
      </c>
      <c r="G27" s="30">
        <v>43801</v>
      </c>
      <c r="H27" s="36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D35B7467E17349A7919B4528921195" ma:contentTypeVersion="15" ma:contentTypeDescription="Create a new document." ma:contentTypeScope="" ma:versionID="1a6e364a76c7361d7070da0ffc05906b">
  <xsd:schema xmlns:xsd="http://www.w3.org/2001/XMLSchema" xmlns:xs="http://www.w3.org/2001/XMLSchema" xmlns:p="http://schemas.microsoft.com/office/2006/metadata/properties" xmlns:ns1="http://schemas.microsoft.com/sharepoint/v3" xmlns:ns3="cfda7944-9a92-4e08-816c-65936e52d7f1" xmlns:ns4="1b867e70-bfd3-49e1-a3e0-4947bd87706d" targetNamespace="http://schemas.microsoft.com/office/2006/metadata/properties" ma:root="true" ma:fieldsID="3c8d262522fcbd85cff26bea02fc78ff" ns1:_="" ns3:_="" ns4:_="">
    <xsd:import namespace="http://schemas.microsoft.com/sharepoint/v3"/>
    <xsd:import namespace="cfda7944-9a92-4e08-816c-65936e52d7f1"/>
    <xsd:import namespace="1b867e70-bfd3-49e1-a3e0-4947bd87706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a7944-9a92-4e08-816c-65936e52d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67e70-bfd3-49e1-a3e0-4947bd87706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E52F3F4-F2BE-4B47-8CEF-36060260B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fda7944-9a92-4e08-816c-65936e52d7f1"/>
    <ds:schemaRef ds:uri="1b867e70-bfd3-49e1-a3e0-4947bd877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589CE8-1B6D-43B9-AC2C-A62848BE98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E0634-2932-4E5A-8983-F8933A8C772B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cfda7944-9a92-4e08-816c-65936e52d7f1"/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purl.org/dc/terms/"/>
    <ds:schemaRef ds:uri="1b867e70-bfd3-49e1-a3e0-4947bd87706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EDR</vt:lpstr>
      <vt:lpstr>Rate9091</vt:lpstr>
      <vt:lpstr>Sheet4</vt:lpstr>
      <vt:lpstr>Sheet2</vt:lpstr>
      <vt:lpstr>Oncycle</vt:lpstr>
    </vt:vector>
  </TitlesOfParts>
  <Company>NexteraEnergy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Ramesh</dc:creator>
  <cp:lastModifiedBy>Kumar, Ramesh</cp:lastModifiedBy>
  <dcterms:created xsi:type="dcterms:W3CDTF">2021-06-10T13:19:50Z</dcterms:created>
  <dcterms:modified xsi:type="dcterms:W3CDTF">2021-08-06T13:32:44Z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0x01010037D35B7467E17349A7919B4528921195</vt:lpwstr>
  </property>
</Properties>
</file>