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50108964-932A-474B-99EA-578BF694307E}" xr6:coauthVersionLast="47" xr6:coauthVersionMax="47" xr10:uidLastSave="{00000000-0000-0000-0000-000000000000}"/>
  <bookViews>
    <workbookView xWindow="240" yWindow="15" windowWidth="16095" windowHeight="9660" activeTab="3" xr2:uid="{00000000-000D-0000-FFFF-FFFF00000000}"/>
  </bookViews>
  <sheets>
    <sheet name="Sheet1" sheetId="1" r:id="rId1"/>
    <sheet name="Pivot_Analysis" sheetId="2" r:id="rId2"/>
    <sheet name="Attrition Summary" sheetId="4" r:id="rId3"/>
    <sheet name="Dashboard" sheetId="3" r:id="rId4"/>
  </sheets>
  <definedNames>
    <definedName name="Slicer_Department">#N/A</definedName>
    <definedName name="Slicer_Gender">#N/A</definedName>
    <definedName name="Slicer_Performance_Rating">#N/A</definedName>
  </definedNames>
  <calcPr calcId="191028"/>
  <pivotCaches>
    <pivotCache cacheId="94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3" i="4"/>
  <c r="D4" i="4"/>
  <c r="D2" i="4"/>
</calcChain>
</file>

<file path=xl/sharedStrings.xml><?xml version="1.0" encoding="utf-8"?>
<sst xmlns="http://schemas.openxmlformats.org/spreadsheetml/2006/main" count="7280" uniqueCount="871">
  <si>
    <t>Employee ID</t>
  </si>
  <si>
    <t>Gender</t>
  </si>
  <si>
    <t>Age</t>
  </si>
  <si>
    <t>Department</t>
  </si>
  <si>
    <t>Job Role</t>
  </si>
  <si>
    <t>Education Level</t>
  </si>
  <si>
    <t>Monthly Salary</t>
  </si>
  <si>
    <t>Years at Company</t>
  </si>
  <si>
    <t>Performance Rating</t>
  </si>
  <si>
    <t>Marital Status</t>
  </si>
  <si>
    <t>Recruitment Channel</t>
  </si>
  <si>
    <t>Attrition</t>
  </si>
  <si>
    <t>Date of Joining</t>
  </si>
  <si>
    <t>Years Since Last Promotion</t>
  </si>
  <si>
    <t>Attriton Rate</t>
  </si>
  <si>
    <t>E-1000</t>
  </si>
  <si>
    <t>Male</t>
  </si>
  <si>
    <t>Marketing</t>
  </si>
  <si>
    <t>SEO Specialist</t>
  </si>
  <si>
    <t>PhD</t>
  </si>
  <si>
    <t>Below Average</t>
  </si>
  <si>
    <t>Single</t>
  </si>
  <si>
    <t>Website</t>
  </si>
  <si>
    <t>Yes</t>
  </si>
  <si>
    <t>E-1001</t>
  </si>
  <si>
    <t>HR</t>
  </si>
  <si>
    <t>Recruiter</t>
  </si>
  <si>
    <t>Bachelor's</t>
  </si>
  <si>
    <t>Referral</t>
  </si>
  <si>
    <t>No</t>
  </si>
  <si>
    <t>E-1002</t>
  </si>
  <si>
    <t>Female</t>
  </si>
  <si>
    <t>Marketing Executive</t>
  </si>
  <si>
    <t>Good</t>
  </si>
  <si>
    <t>E-1003</t>
  </si>
  <si>
    <t>Finance</t>
  </si>
  <si>
    <t>Financial Analyst</t>
  </si>
  <si>
    <t>LinkedIn</t>
  </si>
  <si>
    <t>E-1004</t>
  </si>
  <si>
    <t>High School</t>
  </si>
  <si>
    <t>Average</t>
  </si>
  <si>
    <t>Married</t>
  </si>
  <si>
    <t>E-1005</t>
  </si>
  <si>
    <t>Accountant</t>
  </si>
  <si>
    <t>Master's</t>
  </si>
  <si>
    <t>Excellent</t>
  </si>
  <si>
    <t>E-1006</t>
  </si>
  <si>
    <t>Sales</t>
  </si>
  <si>
    <t>Account Manager</t>
  </si>
  <si>
    <t>Indeed</t>
  </si>
  <si>
    <t>E-1007</t>
  </si>
  <si>
    <t>IT</t>
  </si>
  <si>
    <t>IT Support</t>
  </si>
  <si>
    <t>Agency</t>
  </si>
  <si>
    <t>E-1008</t>
  </si>
  <si>
    <t>Content Strategist</t>
  </si>
  <si>
    <t>E-1009</t>
  </si>
  <si>
    <t>Operations</t>
  </si>
  <si>
    <t>Supply Chain Analyst</t>
  </si>
  <si>
    <t>E-1010</t>
  </si>
  <si>
    <t>E-1011</t>
  </si>
  <si>
    <t>E-1012</t>
  </si>
  <si>
    <t>E-1013</t>
  </si>
  <si>
    <t>Finance Manager</t>
  </si>
  <si>
    <t>E-1014</t>
  </si>
  <si>
    <t>E-1015</t>
  </si>
  <si>
    <t>Sales Executive</t>
  </si>
  <si>
    <t>E-1016</t>
  </si>
  <si>
    <t>HR Executive</t>
  </si>
  <si>
    <t>E-1017</t>
  </si>
  <si>
    <t>Data Analyst</t>
  </si>
  <si>
    <t>E-1018</t>
  </si>
  <si>
    <t>E-1019</t>
  </si>
  <si>
    <t>E-1020</t>
  </si>
  <si>
    <t>E-1021</t>
  </si>
  <si>
    <t>E-1022</t>
  </si>
  <si>
    <t>E-1023</t>
  </si>
  <si>
    <t>E-1024</t>
  </si>
  <si>
    <t>E-1025</t>
  </si>
  <si>
    <t>E-1026</t>
  </si>
  <si>
    <t>Sales Manager</t>
  </si>
  <si>
    <t>E-1027</t>
  </si>
  <si>
    <t>E-1028</t>
  </si>
  <si>
    <t>E-1029</t>
  </si>
  <si>
    <t>E-1030</t>
  </si>
  <si>
    <t>Operations Manager</t>
  </si>
  <si>
    <t>E-1031</t>
  </si>
  <si>
    <t>E-1032</t>
  </si>
  <si>
    <t>E-1033</t>
  </si>
  <si>
    <t>E-1034</t>
  </si>
  <si>
    <t>HR Manager</t>
  </si>
  <si>
    <t>E-1035</t>
  </si>
  <si>
    <t>E-1036</t>
  </si>
  <si>
    <t>E-1037</t>
  </si>
  <si>
    <t>E-1038</t>
  </si>
  <si>
    <t>E-1039</t>
  </si>
  <si>
    <t>E-1040</t>
  </si>
  <si>
    <t>E-1041</t>
  </si>
  <si>
    <t>E-1042</t>
  </si>
  <si>
    <t>E-1043</t>
  </si>
  <si>
    <t>E-1044</t>
  </si>
  <si>
    <t>E-1045</t>
  </si>
  <si>
    <t>E-1046</t>
  </si>
  <si>
    <t>E-1047</t>
  </si>
  <si>
    <t>E-1048</t>
  </si>
  <si>
    <t>E-1049</t>
  </si>
  <si>
    <t>E-1050</t>
  </si>
  <si>
    <t>E-1051</t>
  </si>
  <si>
    <t>E-1052</t>
  </si>
  <si>
    <t>E-1053</t>
  </si>
  <si>
    <t>E-1054</t>
  </si>
  <si>
    <t>E-1055</t>
  </si>
  <si>
    <t>E-1056</t>
  </si>
  <si>
    <t>E-1057</t>
  </si>
  <si>
    <t>E-1058</t>
  </si>
  <si>
    <t>E-1059</t>
  </si>
  <si>
    <t>E-1060</t>
  </si>
  <si>
    <t>E-1061</t>
  </si>
  <si>
    <t>E-1062</t>
  </si>
  <si>
    <t>E-1063</t>
  </si>
  <si>
    <t>E-1064</t>
  </si>
  <si>
    <t>E-1065</t>
  </si>
  <si>
    <t>E-1066</t>
  </si>
  <si>
    <t>E-1067</t>
  </si>
  <si>
    <t>E-1068</t>
  </si>
  <si>
    <t>E-1069</t>
  </si>
  <si>
    <t>E-1070</t>
  </si>
  <si>
    <t>E-1071</t>
  </si>
  <si>
    <t>E-1072</t>
  </si>
  <si>
    <t>E-1073</t>
  </si>
  <si>
    <t>E-1074</t>
  </si>
  <si>
    <t>E-1075</t>
  </si>
  <si>
    <t>Operations Executive</t>
  </si>
  <si>
    <t>E-1076</t>
  </si>
  <si>
    <t>E-1077</t>
  </si>
  <si>
    <t>E-1078</t>
  </si>
  <si>
    <t>Software Engineer</t>
  </si>
  <si>
    <t>E-1079</t>
  </si>
  <si>
    <t>E-1080</t>
  </si>
  <si>
    <t>E-1081</t>
  </si>
  <si>
    <t>E-1082</t>
  </si>
  <si>
    <t>E-1083</t>
  </si>
  <si>
    <t>E-1084</t>
  </si>
  <si>
    <t>E-1085</t>
  </si>
  <si>
    <t>E-1086</t>
  </si>
  <si>
    <t>E-1087</t>
  </si>
  <si>
    <t>E-1088</t>
  </si>
  <si>
    <t>E-1089</t>
  </si>
  <si>
    <t>E-1090</t>
  </si>
  <si>
    <t>E-1091</t>
  </si>
  <si>
    <t>E-1092</t>
  </si>
  <si>
    <t>E-1093</t>
  </si>
  <si>
    <t>E-1094</t>
  </si>
  <si>
    <t>E-1095</t>
  </si>
  <si>
    <t>E-1096</t>
  </si>
  <si>
    <t>E-1097</t>
  </si>
  <si>
    <t>E-1098</t>
  </si>
  <si>
    <t>E-1099</t>
  </si>
  <si>
    <t>E-1100</t>
  </si>
  <si>
    <t>E-1101</t>
  </si>
  <si>
    <t>E-1102</t>
  </si>
  <si>
    <t>E-1103</t>
  </si>
  <si>
    <t>E-1104</t>
  </si>
  <si>
    <t>E-1105</t>
  </si>
  <si>
    <t>E-1106</t>
  </si>
  <si>
    <t>E-1107</t>
  </si>
  <si>
    <t>E-1108</t>
  </si>
  <si>
    <t>E-1109</t>
  </si>
  <si>
    <t>E-1110</t>
  </si>
  <si>
    <t>E-1111</t>
  </si>
  <si>
    <t>E-1112</t>
  </si>
  <si>
    <t>E-1113</t>
  </si>
  <si>
    <t>E-1114</t>
  </si>
  <si>
    <t>E-1115</t>
  </si>
  <si>
    <t>E-1116</t>
  </si>
  <si>
    <t>E-1117</t>
  </si>
  <si>
    <t>E-1118</t>
  </si>
  <si>
    <t>E-1119</t>
  </si>
  <si>
    <t>E-1120</t>
  </si>
  <si>
    <t>E-1121</t>
  </si>
  <si>
    <t>E-1122</t>
  </si>
  <si>
    <t>E-1123</t>
  </si>
  <si>
    <t>E-1124</t>
  </si>
  <si>
    <t>E-1125</t>
  </si>
  <si>
    <t>E-1126</t>
  </si>
  <si>
    <t>E-1127</t>
  </si>
  <si>
    <t>E-1128</t>
  </si>
  <si>
    <t>E-1129</t>
  </si>
  <si>
    <t>E-1130</t>
  </si>
  <si>
    <t>E-1131</t>
  </si>
  <si>
    <t>E-1132</t>
  </si>
  <si>
    <t>E-1133</t>
  </si>
  <si>
    <t>E-1134</t>
  </si>
  <si>
    <t>E-1135</t>
  </si>
  <si>
    <t>E-1136</t>
  </si>
  <si>
    <t>E-1137</t>
  </si>
  <si>
    <t>E-1138</t>
  </si>
  <si>
    <t>E-1139</t>
  </si>
  <si>
    <t>E-1140</t>
  </si>
  <si>
    <t>E-1141</t>
  </si>
  <si>
    <t>E-1142</t>
  </si>
  <si>
    <t>E-1143</t>
  </si>
  <si>
    <t>E-1144</t>
  </si>
  <si>
    <t>E-1145</t>
  </si>
  <si>
    <t>E-1146</t>
  </si>
  <si>
    <t>E-1147</t>
  </si>
  <si>
    <t>E-1148</t>
  </si>
  <si>
    <t>E-1149</t>
  </si>
  <si>
    <t>E-1150</t>
  </si>
  <si>
    <t>E-1151</t>
  </si>
  <si>
    <t>E-1152</t>
  </si>
  <si>
    <t>E-1153</t>
  </si>
  <si>
    <t>E-1154</t>
  </si>
  <si>
    <t>E-1155</t>
  </si>
  <si>
    <t>E-1156</t>
  </si>
  <si>
    <t>E-1157</t>
  </si>
  <si>
    <t>E-1158</t>
  </si>
  <si>
    <t>E-1159</t>
  </si>
  <si>
    <t>E-1160</t>
  </si>
  <si>
    <t>E-1161</t>
  </si>
  <si>
    <t>E-1162</t>
  </si>
  <si>
    <t>E-1163</t>
  </si>
  <si>
    <t>E-1164</t>
  </si>
  <si>
    <t>E-1165</t>
  </si>
  <si>
    <t>E-1166</t>
  </si>
  <si>
    <t>E-1167</t>
  </si>
  <si>
    <t>E-1168</t>
  </si>
  <si>
    <t>E-1169</t>
  </si>
  <si>
    <t>E-1170</t>
  </si>
  <si>
    <t>E-1171</t>
  </si>
  <si>
    <t>E-1172</t>
  </si>
  <si>
    <t>E-1173</t>
  </si>
  <si>
    <t>E-1174</t>
  </si>
  <si>
    <t>E-1175</t>
  </si>
  <si>
    <t>E-1176</t>
  </si>
  <si>
    <t>E-1177</t>
  </si>
  <si>
    <t>E-1178</t>
  </si>
  <si>
    <t>E-1179</t>
  </si>
  <si>
    <t>E-1180</t>
  </si>
  <si>
    <t>E-1181</t>
  </si>
  <si>
    <t>E-1182</t>
  </si>
  <si>
    <t>E-1183</t>
  </si>
  <si>
    <t>E-1184</t>
  </si>
  <si>
    <t>E-1185</t>
  </si>
  <si>
    <t>E-1186</t>
  </si>
  <si>
    <t>E-1187</t>
  </si>
  <si>
    <t>E-1188</t>
  </si>
  <si>
    <t>E-1189</t>
  </si>
  <si>
    <t>E-1190</t>
  </si>
  <si>
    <t>E-1191</t>
  </si>
  <si>
    <t>E-1192</t>
  </si>
  <si>
    <t>E-1193</t>
  </si>
  <si>
    <t>E-1194</t>
  </si>
  <si>
    <t>E-1195</t>
  </si>
  <si>
    <t>E-1196</t>
  </si>
  <si>
    <t>E-1197</t>
  </si>
  <si>
    <t>E-1198</t>
  </si>
  <si>
    <t>E-1199</t>
  </si>
  <si>
    <t>E-1200</t>
  </si>
  <si>
    <t>E-1201</t>
  </si>
  <si>
    <t>E-1202</t>
  </si>
  <si>
    <t>E-1203</t>
  </si>
  <si>
    <t>E-1204</t>
  </si>
  <si>
    <t>E-1205</t>
  </si>
  <si>
    <t>E-1206</t>
  </si>
  <si>
    <t>E-1207</t>
  </si>
  <si>
    <t>E-1208</t>
  </si>
  <si>
    <t>E-1209</t>
  </si>
  <si>
    <t>E-1210</t>
  </si>
  <si>
    <t>E-1211</t>
  </si>
  <si>
    <t>E-1212</t>
  </si>
  <si>
    <t>E-1213</t>
  </si>
  <si>
    <t>E-1214</t>
  </si>
  <si>
    <t>E-1215</t>
  </si>
  <si>
    <t>E-1216</t>
  </si>
  <si>
    <t>E-1217</t>
  </si>
  <si>
    <t>E-1218</t>
  </si>
  <si>
    <t>E-1219</t>
  </si>
  <si>
    <t>E-1220</t>
  </si>
  <si>
    <t>E-1221</t>
  </si>
  <si>
    <t>E-1222</t>
  </si>
  <si>
    <t>E-1223</t>
  </si>
  <si>
    <t>E-1224</t>
  </si>
  <si>
    <t>E-1225</t>
  </si>
  <si>
    <t>E-1226</t>
  </si>
  <si>
    <t>E-1227</t>
  </si>
  <si>
    <t>E-1228</t>
  </si>
  <si>
    <t>E-1229</t>
  </si>
  <si>
    <t>E-1230</t>
  </si>
  <si>
    <t>E-1231</t>
  </si>
  <si>
    <t>E-1232</t>
  </si>
  <si>
    <t>E-1233</t>
  </si>
  <si>
    <t>E-1234</t>
  </si>
  <si>
    <t>E-1235</t>
  </si>
  <si>
    <t>E-1236</t>
  </si>
  <si>
    <t>E-1237</t>
  </si>
  <si>
    <t>E-1238</t>
  </si>
  <si>
    <t>E-1239</t>
  </si>
  <si>
    <t>E-1240</t>
  </si>
  <si>
    <t>E-1241</t>
  </si>
  <si>
    <t>E-1242</t>
  </si>
  <si>
    <t>E-1243</t>
  </si>
  <si>
    <t>E-1244</t>
  </si>
  <si>
    <t>E-1245</t>
  </si>
  <si>
    <t>E-1246</t>
  </si>
  <si>
    <t>E-1247</t>
  </si>
  <si>
    <t>E-1248</t>
  </si>
  <si>
    <t>E-1249</t>
  </si>
  <si>
    <t>E-1250</t>
  </si>
  <si>
    <t>E-1251</t>
  </si>
  <si>
    <t>E-1252</t>
  </si>
  <si>
    <t>E-1253</t>
  </si>
  <si>
    <t>E-1254</t>
  </si>
  <si>
    <t>E-1255</t>
  </si>
  <si>
    <t>E-1256</t>
  </si>
  <si>
    <t>E-1257</t>
  </si>
  <si>
    <t>E-1258</t>
  </si>
  <si>
    <t>E-1259</t>
  </si>
  <si>
    <t>E-1260</t>
  </si>
  <si>
    <t>E-1261</t>
  </si>
  <si>
    <t>E-1262</t>
  </si>
  <si>
    <t>E-1263</t>
  </si>
  <si>
    <t>E-1264</t>
  </si>
  <si>
    <t>E-1265</t>
  </si>
  <si>
    <t>E-1266</t>
  </si>
  <si>
    <t>E-1267</t>
  </si>
  <si>
    <t>E-1268</t>
  </si>
  <si>
    <t>E-1269</t>
  </si>
  <si>
    <t>E-1270</t>
  </si>
  <si>
    <t>E-1271</t>
  </si>
  <si>
    <t>E-1272</t>
  </si>
  <si>
    <t>E-1273</t>
  </si>
  <si>
    <t>E-1274</t>
  </si>
  <si>
    <t>E-1275</t>
  </si>
  <si>
    <t>E-1276</t>
  </si>
  <si>
    <t>E-1277</t>
  </si>
  <si>
    <t>E-1278</t>
  </si>
  <si>
    <t>E-1279</t>
  </si>
  <si>
    <t>E-1280</t>
  </si>
  <si>
    <t>E-1281</t>
  </si>
  <si>
    <t>E-1282</t>
  </si>
  <si>
    <t>E-1283</t>
  </si>
  <si>
    <t>E-1284</t>
  </si>
  <si>
    <t>E-1285</t>
  </si>
  <si>
    <t>E-1286</t>
  </si>
  <si>
    <t>E-1287</t>
  </si>
  <si>
    <t>E-1288</t>
  </si>
  <si>
    <t>E-1289</t>
  </si>
  <si>
    <t>E-1290</t>
  </si>
  <si>
    <t>E-1291</t>
  </si>
  <si>
    <t>E-1292</t>
  </si>
  <si>
    <t>E-1293</t>
  </si>
  <si>
    <t>E-1294</t>
  </si>
  <si>
    <t>E-1295</t>
  </si>
  <si>
    <t>E-1296</t>
  </si>
  <si>
    <t>E-1297</t>
  </si>
  <si>
    <t>E-1298</t>
  </si>
  <si>
    <t>E-1299</t>
  </si>
  <si>
    <t>E-1300</t>
  </si>
  <si>
    <t>E-1301</t>
  </si>
  <si>
    <t>E-1302</t>
  </si>
  <si>
    <t>E-1303</t>
  </si>
  <si>
    <t>E-1304</t>
  </si>
  <si>
    <t>E-1305</t>
  </si>
  <si>
    <t>E-1306</t>
  </si>
  <si>
    <t>E-1307</t>
  </si>
  <si>
    <t>E-1308</t>
  </si>
  <si>
    <t>E-1309</t>
  </si>
  <si>
    <t>E-1310</t>
  </si>
  <si>
    <t>E-1311</t>
  </si>
  <si>
    <t>E-1312</t>
  </si>
  <si>
    <t>E-1313</t>
  </si>
  <si>
    <t>E-1314</t>
  </si>
  <si>
    <t>E-1315</t>
  </si>
  <si>
    <t>E-1316</t>
  </si>
  <si>
    <t>E-1317</t>
  </si>
  <si>
    <t>E-1318</t>
  </si>
  <si>
    <t>E-1319</t>
  </si>
  <si>
    <t>E-1320</t>
  </si>
  <si>
    <t>E-1321</t>
  </si>
  <si>
    <t>E-1322</t>
  </si>
  <si>
    <t>E-1323</t>
  </si>
  <si>
    <t>E-1324</t>
  </si>
  <si>
    <t>E-1325</t>
  </si>
  <si>
    <t>E-1326</t>
  </si>
  <si>
    <t>E-1327</t>
  </si>
  <si>
    <t>E-1328</t>
  </si>
  <si>
    <t>E-1329</t>
  </si>
  <si>
    <t>E-1330</t>
  </si>
  <si>
    <t>E-1331</t>
  </si>
  <si>
    <t>E-1332</t>
  </si>
  <si>
    <t>E-1333</t>
  </si>
  <si>
    <t>E-1334</t>
  </si>
  <si>
    <t>E-1335</t>
  </si>
  <si>
    <t>E-1336</t>
  </si>
  <si>
    <t>E-1337</t>
  </si>
  <si>
    <t>E-1338</t>
  </si>
  <si>
    <t>E-1339</t>
  </si>
  <si>
    <t>E-1340</t>
  </si>
  <si>
    <t>E-1341</t>
  </si>
  <si>
    <t>E-1342</t>
  </si>
  <si>
    <t>E-1343</t>
  </si>
  <si>
    <t>E-1344</t>
  </si>
  <si>
    <t>E-1345</t>
  </si>
  <si>
    <t>E-1346</t>
  </si>
  <si>
    <t>E-1347</t>
  </si>
  <si>
    <t>E-1348</t>
  </si>
  <si>
    <t>E-1349</t>
  </si>
  <si>
    <t>E-1350</t>
  </si>
  <si>
    <t>E-1351</t>
  </si>
  <si>
    <t>E-1352</t>
  </si>
  <si>
    <t>E-1353</t>
  </si>
  <si>
    <t>E-1354</t>
  </si>
  <si>
    <t>E-1355</t>
  </si>
  <si>
    <t>E-1356</t>
  </si>
  <si>
    <t>E-1357</t>
  </si>
  <si>
    <t>E-1358</t>
  </si>
  <si>
    <t>E-1359</t>
  </si>
  <si>
    <t>E-1360</t>
  </si>
  <si>
    <t>E-1361</t>
  </si>
  <si>
    <t>E-1362</t>
  </si>
  <si>
    <t>E-1363</t>
  </si>
  <si>
    <t>E-1364</t>
  </si>
  <si>
    <t>E-1365</t>
  </si>
  <si>
    <t>E-1366</t>
  </si>
  <si>
    <t>E-1367</t>
  </si>
  <si>
    <t>E-1368</t>
  </si>
  <si>
    <t>E-1369</t>
  </si>
  <si>
    <t>E-1370</t>
  </si>
  <si>
    <t>E-1371</t>
  </si>
  <si>
    <t>E-1372</t>
  </si>
  <si>
    <t>E-1373</t>
  </si>
  <si>
    <t>E-1374</t>
  </si>
  <si>
    <t>E-1375</t>
  </si>
  <si>
    <t>E-1376</t>
  </si>
  <si>
    <t>E-1377</t>
  </si>
  <si>
    <t>E-1378</t>
  </si>
  <si>
    <t>E-1379</t>
  </si>
  <si>
    <t>E-1380</t>
  </si>
  <si>
    <t>E-1381</t>
  </si>
  <si>
    <t>E-1382</t>
  </si>
  <si>
    <t>E-1383</t>
  </si>
  <si>
    <t>E-1384</t>
  </si>
  <si>
    <t>E-1385</t>
  </si>
  <si>
    <t>E-1386</t>
  </si>
  <si>
    <t>E-1387</t>
  </si>
  <si>
    <t>E-1388</t>
  </si>
  <si>
    <t>E-1389</t>
  </si>
  <si>
    <t>E-1390</t>
  </si>
  <si>
    <t>E-1391</t>
  </si>
  <si>
    <t>E-1392</t>
  </si>
  <si>
    <t>E-1393</t>
  </si>
  <si>
    <t>E-1394</t>
  </si>
  <si>
    <t>E-1395</t>
  </si>
  <si>
    <t>E-1396</t>
  </si>
  <si>
    <t>E-1397</t>
  </si>
  <si>
    <t>E-1398</t>
  </si>
  <si>
    <t>E-1399</t>
  </si>
  <si>
    <t>E-1400</t>
  </si>
  <si>
    <t>E-1401</t>
  </si>
  <si>
    <t>E-1402</t>
  </si>
  <si>
    <t>E-1403</t>
  </si>
  <si>
    <t>E-1404</t>
  </si>
  <si>
    <t>E-1405</t>
  </si>
  <si>
    <t>E-1406</t>
  </si>
  <si>
    <t>E-1407</t>
  </si>
  <si>
    <t>E-1408</t>
  </si>
  <si>
    <t>E-1409</t>
  </si>
  <si>
    <t>E-1410</t>
  </si>
  <si>
    <t>E-1411</t>
  </si>
  <si>
    <t>E-1412</t>
  </si>
  <si>
    <t>E-1413</t>
  </si>
  <si>
    <t>E-1414</t>
  </si>
  <si>
    <t>E-1415</t>
  </si>
  <si>
    <t>E-1416</t>
  </si>
  <si>
    <t>E-1417</t>
  </si>
  <si>
    <t>E-1418</t>
  </si>
  <si>
    <t>E-1419</t>
  </si>
  <si>
    <t>E-1420</t>
  </si>
  <si>
    <t>E-1421</t>
  </si>
  <si>
    <t>E-1422</t>
  </si>
  <si>
    <t>E-1423</t>
  </si>
  <si>
    <t>E-1424</t>
  </si>
  <si>
    <t>E-1425</t>
  </si>
  <si>
    <t>E-1426</t>
  </si>
  <si>
    <t>E-1427</t>
  </si>
  <si>
    <t>E-1428</t>
  </si>
  <si>
    <t>E-1429</t>
  </si>
  <si>
    <t>E-1430</t>
  </si>
  <si>
    <t>E-1431</t>
  </si>
  <si>
    <t>E-1432</t>
  </si>
  <si>
    <t>E-1433</t>
  </si>
  <si>
    <t>E-1434</t>
  </si>
  <si>
    <t>E-1435</t>
  </si>
  <si>
    <t>E-1436</t>
  </si>
  <si>
    <t>E-1437</t>
  </si>
  <si>
    <t>E-1438</t>
  </si>
  <si>
    <t>E-1439</t>
  </si>
  <si>
    <t>E-1440</t>
  </si>
  <si>
    <t>E-1441</t>
  </si>
  <si>
    <t>E-1442</t>
  </si>
  <si>
    <t>E-1443</t>
  </si>
  <si>
    <t>E-1444</t>
  </si>
  <si>
    <t>E-1445</t>
  </si>
  <si>
    <t>E-1446</t>
  </si>
  <si>
    <t>E-1447</t>
  </si>
  <si>
    <t>E-1448</t>
  </si>
  <si>
    <t>E-1449</t>
  </si>
  <si>
    <t>E-1450</t>
  </si>
  <si>
    <t>E-1451</t>
  </si>
  <si>
    <t>E-1452</t>
  </si>
  <si>
    <t>E-1453</t>
  </si>
  <si>
    <t>E-1454</t>
  </si>
  <si>
    <t>E-1455</t>
  </si>
  <si>
    <t>E-1456</t>
  </si>
  <si>
    <t>E-1457</t>
  </si>
  <si>
    <t>E-1458</t>
  </si>
  <si>
    <t>E-1459</t>
  </si>
  <si>
    <t>E-1460</t>
  </si>
  <si>
    <t>E-1461</t>
  </si>
  <si>
    <t>E-1462</t>
  </si>
  <si>
    <t>E-1463</t>
  </si>
  <si>
    <t>E-1464</t>
  </si>
  <si>
    <t>E-1465</t>
  </si>
  <si>
    <t>E-1466</t>
  </si>
  <si>
    <t>E-1467</t>
  </si>
  <si>
    <t>E-1468</t>
  </si>
  <si>
    <t>E-1469</t>
  </si>
  <si>
    <t>E-1470</t>
  </si>
  <si>
    <t>E-1471</t>
  </si>
  <si>
    <t>E-1472</t>
  </si>
  <si>
    <t>E-1473</t>
  </si>
  <si>
    <t>E-1474</t>
  </si>
  <si>
    <t>E-1475</t>
  </si>
  <si>
    <t>E-1476</t>
  </si>
  <si>
    <t>E-1477</t>
  </si>
  <si>
    <t>E-1478</t>
  </si>
  <si>
    <t>E-1479</t>
  </si>
  <si>
    <t>E-1480</t>
  </si>
  <si>
    <t>E-1481</t>
  </si>
  <si>
    <t>E-1482</t>
  </si>
  <si>
    <t>E-1483</t>
  </si>
  <si>
    <t>E-1484</t>
  </si>
  <si>
    <t>E-1485</t>
  </si>
  <si>
    <t>E-1486</t>
  </si>
  <si>
    <t>E-1487</t>
  </si>
  <si>
    <t>E-1488</t>
  </si>
  <si>
    <t>E-1489</t>
  </si>
  <si>
    <t>E-1490</t>
  </si>
  <si>
    <t>E-1491</t>
  </si>
  <si>
    <t>E-1492</t>
  </si>
  <si>
    <t>E-1493</t>
  </si>
  <si>
    <t>E-1494</t>
  </si>
  <si>
    <t>E-1495</t>
  </si>
  <si>
    <t>E-1496</t>
  </si>
  <si>
    <t>E-1497</t>
  </si>
  <si>
    <t>E-1498</t>
  </si>
  <si>
    <t>E-1499</t>
  </si>
  <si>
    <t>E-1500</t>
  </si>
  <si>
    <t>E-1501</t>
  </si>
  <si>
    <t>E-1502</t>
  </si>
  <si>
    <t>E-1503</t>
  </si>
  <si>
    <t>E-1504</t>
  </si>
  <si>
    <t>E-1505</t>
  </si>
  <si>
    <t>E-1506</t>
  </si>
  <si>
    <t>E-1507</t>
  </si>
  <si>
    <t>E-1508</t>
  </si>
  <si>
    <t>E-1509</t>
  </si>
  <si>
    <t>E-1510</t>
  </si>
  <si>
    <t>E-1511</t>
  </si>
  <si>
    <t>E-1512</t>
  </si>
  <si>
    <t>E-1513</t>
  </si>
  <si>
    <t>E-1514</t>
  </si>
  <si>
    <t>E-1515</t>
  </si>
  <si>
    <t>E-1516</t>
  </si>
  <si>
    <t>E-1517</t>
  </si>
  <si>
    <t>E-1518</t>
  </si>
  <si>
    <t>E-1519</t>
  </si>
  <si>
    <t>E-1520</t>
  </si>
  <si>
    <t>E-1521</t>
  </si>
  <si>
    <t>E-1522</t>
  </si>
  <si>
    <t>E-1523</t>
  </si>
  <si>
    <t>E-1524</t>
  </si>
  <si>
    <t>E-1525</t>
  </si>
  <si>
    <t>E-1526</t>
  </si>
  <si>
    <t>E-1527</t>
  </si>
  <si>
    <t>E-1528</t>
  </si>
  <si>
    <t>E-1529</t>
  </si>
  <si>
    <t>E-1530</t>
  </si>
  <si>
    <t>E-1531</t>
  </si>
  <si>
    <t>E-1532</t>
  </si>
  <si>
    <t>E-1533</t>
  </si>
  <si>
    <t>E-1534</t>
  </si>
  <si>
    <t>E-1535</t>
  </si>
  <si>
    <t>E-1536</t>
  </si>
  <si>
    <t>E-1537</t>
  </si>
  <si>
    <t>E-1538</t>
  </si>
  <si>
    <t>E-1539</t>
  </si>
  <si>
    <t>E-1540</t>
  </si>
  <si>
    <t>E-1541</t>
  </si>
  <si>
    <t>E-1542</t>
  </si>
  <si>
    <t>E-1543</t>
  </si>
  <si>
    <t>E-1544</t>
  </si>
  <si>
    <t>E-1545</t>
  </si>
  <si>
    <t>E-1546</t>
  </si>
  <si>
    <t>E-1547</t>
  </si>
  <si>
    <t>E-1548</t>
  </si>
  <si>
    <t>E-1549</t>
  </si>
  <si>
    <t>E-1550</t>
  </si>
  <si>
    <t>E-1551</t>
  </si>
  <si>
    <t>E-1552</t>
  </si>
  <si>
    <t>E-1553</t>
  </si>
  <si>
    <t>E-1554</t>
  </si>
  <si>
    <t>E-1555</t>
  </si>
  <si>
    <t>E-1556</t>
  </si>
  <si>
    <t>E-1557</t>
  </si>
  <si>
    <t>E-1558</t>
  </si>
  <si>
    <t>E-1559</t>
  </si>
  <si>
    <t>E-1560</t>
  </si>
  <si>
    <t>E-1561</t>
  </si>
  <si>
    <t>E-1562</t>
  </si>
  <si>
    <t>E-1563</t>
  </si>
  <si>
    <t>E-1564</t>
  </si>
  <si>
    <t>E-1565</t>
  </si>
  <si>
    <t>E-1566</t>
  </si>
  <si>
    <t>E-1567</t>
  </si>
  <si>
    <t>E-1568</t>
  </si>
  <si>
    <t>E-1569</t>
  </si>
  <si>
    <t>E-1570</t>
  </si>
  <si>
    <t>E-1571</t>
  </si>
  <si>
    <t>E-1572</t>
  </si>
  <si>
    <t>E-1573</t>
  </si>
  <si>
    <t>E-1574</t>
  </si>
  <si>
    <t>E-1575</t>
  </si>
  <si>
    <t>E-1576</t>
  </si>
  <si>
    <t>E-1577</t>
  </si>
  <si>
    <t>E-1578</t>
  </si>
  <si>
    <t>E-1579</t>
  </si>
  <si>
    <t>E-1580</t>
  </si>
  <si>
    <t>E-1581</t>
  </si>
  <si>
    <t>E-1582</t>
  </si>
  <si>
    <t>E-1583</t>
  </si>
  <si>
    <t>E-1584</t>
  </si>
  <si>
    <t>E-1585</t>
  </si>
  <si>
    <t>E-1586</t>
  </si>
  <si>
    <t>E-1587</t>
  </si>
  <si>
    <t>E-1588</t>
  </si>
  <si>
    <t>E-1589</t>
  </si>
  <si>
    <t>E-1590</t>
  </si>
  <si>
    <t>E-1591</t>
  </si>
  <si>
    <t>E-1592</t>
  </si>
  <si>
    <t>E-1593</t>
  </si>
  <si>
    <t>E-1594</t>
  </si>
  <si>
    <t>E-1595</t>
  </si>
  <si>
    <t>E-1596</t>
  </si>
  <si>
    <t>E-1597</t>
  </si>
  <si>
    <t>E-1598</t>
  </si>
  <si>
    <t>E-1599</t>
  </si>
  <si>
    <t>E-1600</t>
  </si>
  <si>
    <t>E-1601</t>
  </si>
  <si>
    <t>E-1602</t>
  </si>
  <si>
    <t>E-1603</t>
  </si>
  <si>
    <t>E-1604</t>
  </si>
  <si>
    <t>E-1605</t>
  </si>
  <si>
    <t>E-1606</t>
  </si>
  <si>
    <t>E-1607</t>
  </si>
  <si>
    <t>E-1608</t>
  </si>
  <si>
    <t>E-1609</t>
  </si>
  <si>
    <t>E-1610</t>
  </si>
  <si>
    <t>E-1611</t>
  </si>
  <si>
    <t>E-1612</t>
  </si>
  <si>
    <t>E-1613</t>
  </si>
  <si>
    <t>E-1614</t>
  </si>
  <si>
    <t>E-1615</t>
  </si>
  <si>
    <t>E-1616</t>
  </si>
  <si>
    <t>E-1617</t>
  </si>
  <si>
    <t>E-1618</t>
  </si>
  <si>
    <t>E-1619</t>
  </si>
  <si>
    <t>E-1620</t>
  </si>
  <si>
    <t>E-1621</t>
  </si>
  <si>
    <t>E-1622</t>
  </si>
  <si>
    <t>E-1623</t>
  </si>
  <si>
    <t>E-1624</t>
  </si>
  <si>
    <t>E-1625</t>
  </si>
  <si>
    <t>E-1626</t>
  </si>
  <si>
    <t>E-1627</t>
  </si>
  <si>
    <t>E-1628</t>
  </si>
  <si>
    <t>E-1629</t>
  </si>
  <si>
    <t>E-1630</t>
  </si>
  <si>
    <t>E-1631</t>
  </si>
  <si>
    <t>E-1632</t>
  </si>
  <si>
    <t>E-1633</t>
  </si>
  <si>
    <t>E-1634</t>
  </si>
  <si>
    <t>E-1635</t>
  </si>
  <si>
    <t>E-1636</t>
  </si>
  <si>
    <t>E-1637</t>
  </si>
  <si>
    <t>E-1638</t>
  </si>
  <si>
    <t>E-1639</t>
  </si>
  <si>
    <t>E-1640</t>
  </si>
  <si>
    <t>E-1641</t>
  </si>
  <si>
    <t>E-1642</t>
  </si>
  <si>
    <t>E-1643</t>
  </si>
  <si>
    <t>E-1644</t>
  </si>
  <si>
    <t>E-1645</t>
  </si>
  <si>
    <t>E-1646</t>
  </si>
  <si>
    <t>E-1647</t>
  </si>
  <si>
    <t>E-1648</t>
  </si>
  <si>
    <t>E-1649</t>
  </si>
  <si>
    <t>E-1650</t>
  </si>
  <si>
    <t>E-1651</t>
  </si>
  <si>
    <t>E-1652</t>
  </si>
  <si>
    <t>E-1653</t>
  </si>
  <si>
    <t>E-1654</t>
  </si>
  <si>
    <t>E-1655</t>
  </si>
  <si>
    <t>E-1656</t>
  </si>
  <si>
    <t>E-1657</t>
  </si>
  <si>
    <t>E-1658</t>
  </si>
  <si>
    <t>E-1659</t>
  </si>
  <si>
    <t>E-1660</t>
  </si>
  <si>
    <t>E-1661</t>
  </si>
  <si>
    <t>E-1662</t>
  </si>
  <si>
    <t>E-1663</t>
  </si>
  <si>
    <t>E-1664</t>
  </si>
  <si>
    <t>E-1665</t>
  </si>
  <si>
    <t>E-1666</t>
  </si>
  <si>
    <t>E-1667</t>
  </si>
  <si>
    <t>E-1668</t>
  </si>
  <si>
    <t>E-1669</t>
  </si>
  <si>
    <t>E-1670</t>
  </si>
  <si>
    <t>E-1671</t>
  </si>
  <si>
    <t>E-1672</t>
  </si>
  <si>
    <t>E-1673</t>
  </si>
  <si>
    <t>E-1674</t>
  </si>
  <si>
    <t>E-1675</t>
  </si>
  <si>
    <t>E-1676</t>
  </si>
  <si>
    <t>E-1677</t>
  </si>
  <si>
    <t>E-1678</t>
  </si>
  <si>
    <t>E-1679</t>
  </si>
  <si>
    <t>E-1680</t>
  </si>
  <si>
    <t>E-1681</t>
  </si>
  <si>
    <t>E-1682</t>
  </si>
  <si>
    <t>E-1683</t>
  </si>
  <si>
    <t>E-1684</t>
  </si>
  <si>
    <t>E-1685</t>
  </si>
  <si>
    <t>E-1686</t>
  </si>
  <si>
    <t>E-1687</t>
  </si>
  <si>
    <t>E-1688</t>
  </si>
  <si>
    <t>E-1689</t>
  </si>
  <si>
    <t>E-1690</t>
  </si>
  <si>
    <t>E-1691</t>
  </si>
  <si>
    <t>E-1692</t>
  </si>
  <si>
    <t>E-1693</t>
  </si>
  <si>
    <t>E-1694</t>
  </si>
  <si>
    <t>E-1695</t>
  </si>
  <si>
    <t>E-1696</t>
  </si>
  <si>
    <t>E-1697</t>
  </si>
  <si>
    <t>E-1698</t>
  </si>
  <si>
    <t>E-1699</t>
  </si>
  <si>
    <t>E-1700</t>
  </si>
  <si>
    <t>E-1701</t>
  </si>
  <si>
    <t>E-1702</t>
  </si>
  <si>
    <t>E-1703</t>
  </si>
  <si>
    <t>E-1704</t>
  </si>
  <si>
    <t>E-1705</t>
  </si>
  <si>
    <t>E-1706</t>
  </si>
  <si>
    <t>E-1707</t>
  </si>
  <si>
    <t>E-1708</t>
  </si>
  <si>
    <t>E-1709</t>
  </si>
  <si>
    <t>E-1710</t>
  </si>
  <si>
    <t>E-1711</t>
  </si>
  <si>
    <t>E-1712</t>
  </si>
  <si>
    <t>E-1713</t>
  </si>
  <si>
    <t>E-1714</t>
  </si>
  <si>
    <t>E-1715</t>
  </si>
  <si>
    <t>E-1716</t>
  </si>
  <si>
    <t>E-1717</t>
  </si>
  <si>
    <t>E-1718</t>
  </si>
  <si>
    <t>E-1719</t>
  </si>
  <si>
    <t>E-1720</t>
  </si>
  <si>
    <t>E-1721</t>
  </si>
  <si>
    <t>E-1722</t>
  </si>
  <si>
    <t>E-1723</t>
  </si>
  <si>
    <t>E-1724</t>
  </si>
  <si>
    <t>E-1725</t>
  </si>
  <si>
    <t>E-1726</t>
  </si>
  <si>
    <t>E-1727</t>
  </si>
  <si>
    <t>E-1728</t>
  </si>
  <si>
    <t>E-1729</t>
  </si>
  <si>
    <t>E-1730</t>
  </si>
  <si>
    <t>E-1731</t>
  </si>
  <si>
    <t>E-1732</t>
  </si>
  <si>
    <t>E-1733</t>
  </si>
  <si>
    <t>E-1734</t>
  </si>
  <si>
    <t>E-1735</t>
  </si>
  <si>
    <t>E-1736</t>
  </si>
  <si>
    <t>E-1737</t>
  </si>
  <si>
    <t>E-1738</t>
  </si>
  <si>
    <t>E-1739</t>
  </si>
  <si>
    <t>E-1740</t>
  </si>
  <si>
    <t>E-1741</t>
  </si>
  <si>
    <t>E-1742</t>
  </si>
  <si>
    <t>E-1743</t>
  </si>
  <si>
    <t>E-1744</t>
  </si>
  <si>
    <t>E-1745</t>
  </si>
  <si>
    <t>E-1746</t>
  </si>
  <si>
    <t>E-1747</t>
  </si>
  <si>
    <t>E-1748</t>
  </si>
  <si>
    <t>E-1749</t>
  </si>
  <si>
    <t>E-1750</t>
  </si>
  <si>
    <t>E-1751</t>
  </si>
  <si>
    <t>E-1752</t>
  </si>
  <si>
    <t>E-1753</t>
  </si>
  <si>
    <t>E-1754</t>
  </si>
  <si>
    <t>E-1755</t>
  </si>
  <si>
    <t>E-1756</t>
  </si>
  <si>
    <t>E-1757</t>
  </si>
  <si>
    <t>E-1758</t>
  </si>
  <si>
    <t>E-1759</t>
  </si>
  <si>
    <t>E-1760</t>
  </si>
  <si>
    <t>E-1761</t>
  </si>
  <si>
    <t>E-1762</t>
  </si>
  <si>
    <t>E-1763</t>
  </si>
  <si>
    <t>E-1764</t>
  </si>
  <si>
    <t>E-1765</t>
  </si>
  <si>
    <t>E-1766</t>
  </si>
  <si>
    <t>E-1767</t>
  </si>
  <si>
    <t>E-1768</t>
  </si>
  <si>
    <t>E-1769</t>
  </si>
  <si>
    <t>E-1770</t>
  </si>
  <si>
    <t>E-1771</t>
  </si>
  <si>
    <t>E-1772</t>
  </si>
  <si>
    <t>E-1773</t>
  </si>
  <si>
    <t>E-1774</t>
  </si>
  <si>
    <t>E-1775</t>
  </si>
  <si>
    <t>E-1776</t>
  </si>
  <si>
    <t>E-1777</t>
  </si>
  <si>
    <t>E-1778</t>
  </si>
  <si>
    <t>E-1779</t>
  </si>
  <si>
    <t>E-1780</t>
  </si>
  <si>
    <t>E-1781</t>
  </si>
  <si>
    <t>E-1782</t>
  </si>
  <si>
    <t>E-1783</t>
  </si>
  <si>
    <t>E-1784</t>
  </si>
  <si>
    <t>E-1785</t>
  </si>
  <si>
    <t>E-1786</t>
  </si>
  <si>
    <t>E-1787</t>
  </si>
  <si>
    <t>E-1788</t>
  </si>
  <si>
    <t>E-1789</t>
  </si>
  <si>
    <t>E-1790</t>
  </si>
  <si>
    <t>E-1791</t>
  </si>
  <si>
    <t>E-1792</t>
  </si>
  <si>
    <t>E-1793</t>
  </si>
  <si>
    <t>E-1794</t>
  </si>
  <si>
    <t>E-1795</t>
  </si>
  <si>
    <t>E-1796</t>
  </si>
  <si>
    <t>E-1797</t>
  </si>
  <si>
    <t>E-1798</t>
  </si>
  <si>
    <t>E-1799</t>
  </si>
  <si>
    <t>Attrition Count</t>
  </si>
  <si>
    <t>Total Employees</t>
  </si>
  <si>
    <t>Grand Total</t>
  </si>
  <si>
    <t>Average of Monthly Salary</t>
  </si>
  <si>
    <t>(All)</t>
  </si>
  <si>
    <t>Average of Years at Company</t>
  </si>
  <si>
    <t>Count of Employee ID</t>
  </si>
  <si>
    <t>Attrition Rate%</t>
  </si>
  <si>
    <t xml:space="preserve">                                            HR Analytics Dashboard</t>
  </si>
  <si>
    <t>Attrition rate: 48.9% (highest in HR)</t>
  </si>
  <si>
    <t xml:space="preserve">               Agency yields more stable employees</t>
  </si>
  <si>
    <t>IT &amp; Operations have the best salaries</t>
  </si>
  <si>
    <t xml:space="preserve">               Experienced employees score higher on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</si>
</sst>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$&quot;#,##0.00"/>
    <numFmt numFmtId="169" formatCode="&quot;$&quot;#,##0"/>
    <numFmt numFmtId="170" formatCode="0.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1" fillId="2" borderId="2" xfId="0" applyNumberFormat="1" applyFont="1" applyFill="1" applyBorder="1"/>
    <xf numFmtId="10" fontId="0" fillId="0" borderId="0" xfId="0" applyNumberFormat="1"/>
    <xf numFmtId="0" fontId="3" fillId="3" borderId="0" xfId="0" applyFont="1" applyFill="1" applyAlignment="1">
      <alignment horizontal="center" vertical="center"/>
    </xf>
    <xf numFmtId="169" fontId="0" fillId="0" borderId="0" xfId="0" applyNumberFormat="1"/>
    <xf numFmtId="169" fontId="4" fillId="0" borderId="0" xfId="0" applyNumberFormat="1" applyFont="1" applyFill="1" applyBorder="1" applyAlignment="1"/>
    <xf numFmtId="170" fontId="0" fillId="0" borderId="0" xfId="0" applyNumberFormat="1"/>
    <xf numFmtId="0" fontId="2" fillId="3" borderId="0" xfId="0" applyFont="1" applyFill="1" applyAlignment="1"/>
    <xf numFmtId="0" fontId="5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10">
    <dxf>
      <numFmt numFmtId="19" formatCode="m/d/yyyy"/>
    </dxf>
    <dxf>
      <numFmt numFmtId="169" formatCode="&quot;$&quot;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[HR_Analytics_Dataset.xlsx]Pivot_Analysis!PivotTable4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Salary By Department</a:t>
            </a:r>
          </a:p>
        </c:rich>
      </c:tx>
      <c:layout>
        <c:manualLayout>
          <c:xMode val="edge"/>
          <c:yMode val="edge"/>
          <c:x val="0.23690251440450688"/>
          <c:y val="1.7361153496636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0808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strRef>
              <c:f>Pivot_Analysis!$A$13:$A$19</c:f>
              <c:strCache>
                <c:ptCount val="6"/>
                <c:pt idx="0">
                  <c:v>Finance</c:v>
                </c:pt>
                <c:pt idx="1">
                  <c:v>Marketing</c:v>
                </c:pt>
                <c:pt idx="2">
                  <c:v>HR</c:v>
                </c:pt>
                <c:pt idx="3">
                  <c:v>Sales</c:v>
                </c:pt>
                <c:pt idx="4">
                  <c:v>Operations</c:v>
                </c:pt>
                <c:pt idx="5">
                  <c:v>IT</c:v>
                </c:pt>
              </c:strCache>
            </c:strRef>
          </c:cat>
          <c:val>
            <c:numRef>
              <c:f>Pivot_Analysis!$B$13:$B$19</c:f>
              <c:numCache>
                <c:formatCode>"$"#,##0.00</c:formatCode>
                <c:ptCount val="6"/>
                <c:pt idx="0">
                  <c:v>86339.144788732388</c:v>
                </c:pt>
                <c:pt idx="1">
                  <c:v>87619.026241610773</c:v>
                </c:pt>
                <c:pt idx="2">
                  <c:v>88232.537328244303</c:v>
                </c:pt>
                <c:pt idx="3">
                  <c:v>89135.322966101725</c:v>
                </c:pt>
                <c:pt idx="4">
                  <c:v>93743.094926470643</c:v>
                </c:pt>
                <c:pt idx="5">
                  <c:v>99977.06854838712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2-407C-80B7-6144ABFA0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572487"/>
        <c:axId val="1593597960"/>
      </c:barChart>
      <c:catAx>
        <c:axId val="1599572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97960"/>
        <c:crosses val="autoZero"/>
        <c:auto val="1"/>
        <c:lblAlgn val="ctr"/>
        <c:lblOffset val="100"/>
        <c:noMultiLvlLbl val="0"/>
      </c:catAx>
      <c:valAx>
        <c:axId val="1593597960"/>
        <c:scaling>
          <c:orientation val="minMax"/>
        </c:scaling>
        <c:delete val="0"/>
        <c:axPos val="b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572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[HR_Analytics_Dataset.xlsx]Pivot_Analysis!PivotTable7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Recruitment Channel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538DD5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8DB4E2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C5D9F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1F497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Pivot_Analysis!$B$34:$B$35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C8-4E0F-9A26-45B0DCBF577D}"/>
              </c:ext>
            </c:extLst>
          </c:dPt>
          <c:dPt>
            <c:idx val="1"/>
            <c:bubble3D val="0"/>
            <c:spPr>
              <a:solidFill>
                <a:srgbClr val="538D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C8-4E0F-9A26-45B0DCBF577D}"/>
              </c:ext>
            </c:extLst>
          </c:dPt>
          <c:dPt>
            <c:idx val="2"/>
            <c:bubble3D val="0"/>
            <c:spPr>
              <a:solidFill>
                <a:srgbClr val="8DB4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C8-4E0F-9A26-45B0DCBF577D}"/>
              </c:ext>
            </c:extLst>
          </c:dPt>
          <c:dPt>
            <c:idx val="3"/>
            <c:bubble3D val="0"/>
            <c:spPr>
              <a:solidFill>
                <a:srgbClr val="C5D9F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C8-4E0F-9A26-45B0DCBF577D}"/>
              </c:ext>
            </c:extLst>
          </c:dPt>
          <c:dPt>
            <c:idx val="4"/>
            <c:bubble3D val="0"/>
            <c:spPr>
              <a:solidFill>
                <a:srgbClr val="1F497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C8-4E0F-9A26-45B0DCBF577D}"/>
              </c:ext>
            </c:extLst>
          </c:dPt>
          <c:cat>
            <c:strRef>
              <c:f>Pivot_Analysis!$A$36:$A$41</c:f>
              <c:strCache>
                <c:ptCount val="5"/>
                <c:pt idx="0">
                  <c:v>Agency</c:v>
                </c:pt>
                <c:pt idx="1">
                  <c:v>Indeed</c:v>
                </c:pt>
                <c:pt idx="2">
                  <c:v>LinkedIn</c:v>
                </c:pt>
                <c:pt idx="3">
                  <c:v>Referral</c:v>
                </c:pt>
                <c:pt idx="4">
                  <c:v>Website</c:v>
                </c:pt>
              </c:strCache>
            </c:strRef>
          </c:cat>
          <c:val>
            <c:numRef>
              <c:f>Pivot_Analysis!$B$36:$B$41</c:f>
              <c:numCache>
                <c:formatCode>General</c:formatCode>
                <c:ptCount val="5"/>
                <c:pt idx="0">
                  <c:v>98</c:v>
                </c:pt>
                <c:pt idx="1">
                  <c:v>84</c:v>
                </c:pt>
                <c:pt idx="2">
                  <c:v>89</c:v>
                </c:pt>
                <c:pt idx="3">
                  <c:v>88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C8-4E0F-9A26-45B0DCBF577D}"/>
            </c:ext>
          </c:extLst>
        </c:ser>
        <c:ser>
          <c:idx val="1"/>
          <c:order val="1"/>
          <c:tx>
            <c:strRef>
              <c:f>Pivot_Analysis!$C$34:$C$35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4C8-4E0F-9A26-45B0DCBF577D}"/>
              </c:ext>
            </c:extLst>
          </c:dPt>
          <c:dPt>
            <c:idx val="1"/>
            <c:bubble3D val="0"/>
            <c:spPr>
              <a:solidFill>
                <a:srgbClr val="538D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4C8-4E0F-9A26-45B0DCBF577D}"/>
              </c:ext>
            </c:extLst>
          </c:dPt>
          <c:dPt>
            <c:idx val="2"/>
            <c:bubble3D val="0"/>
            <c:spPr>
              <a:solidFill>
                <a:srgbClr val="8DB4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4C8-4E0F-9A26-45B0DCBF577D}"/>
              </c:ext>
            </c:extLst>
          </c:dPt>
          <c:dPt>
            <c:idx val="3"/>
            <c:bubble3D val="0"/>
            <c:spPr>
              <a:solidFill>
                <a:srgbClr val="C5D9F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4C8-4E0F-9A26-45B0DCBF577D}"/>
              </c:ext>
            </c:extLst>
          </c:dPt>
          <c:dPt>
            <c:idx val="4"/>
            <c:bubble3D val="0"/>
            <c:spPr>
              <a:solidFill>
                <a:srgbClr val="1F497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4C8-4E0F-9A26-45B0DCBF577D}"/>
              </c:ext>
            </c:extLst>
          </c:dPt>
          <c:cat>
            <c:strRef>
              <c:f>Pivot_Analysis!$A$36:$A$41</c:f>
              <c:strCache>
                <c:ptCount val="5"/>
                <c:pt idx="0">
                  <c:v>Agency</c:v>
                </c:pt>
                <c:pt idx="1">
                  <c:v>Indeed</c:v>
                </c:pt>
                <c:pt idx="2">
                  <c:v>LinkedIn</c:v>
                </c:pt>
                <c:pt idx="3">
                  <c:v>Referral</c:v>
                </c:pt>
                <c:pt idx="4">
                  <c:v>Website</c:v>
                </c:pt>
              </c:strCache>
            </c:strRef>
          </c:cat>
          <c:val>
            <c:numRef>
              <c:f>Pivot_Analysis!$C$36:$C$41</c:f>
              <c:numCache>
                <c:formatCode>General</c:formatCode>
                <c:ptCount val="5"/>
                <c:pt idx="0">
                  <c:v>75</c:v>
                </c:pt>
                <c:pt idx="1">
                  <c:v>73</c:v>
                </c:pt>
                <c:pt idx="2">
                  <c:v>78</c:v>
                </c:pt>
                <c:pt idx="3">
                  <c:v>68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4C8-4E0F-9A26-45B0DCBF5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[HR_Analytics_Dataset.xlsx]Pivot_Analysis!PivotTable6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 Experience</a:t>
            </a:r>
          </a:p>
        </c:rich>
      </c:tx>
      <c:layout>
        <c:manualLayout>
          <c:xMode val="edge"/>
          <c:yMode val="edge"/>
          <c:x val="0.27569449530707463"/>
          <c:y val="1.5277798970540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Pivot_Analysis!$A$26:$A$30</c:f>
              <c:strCache>
                <c:ptCount val="4"/>
                <c:pt idx="0">
                  <c:v>Average</c:v>
                </c:pt>
                <c:pt idx="1">
                  <c:v>Below Average</c:v>
                </c:pt>
                <c:pt idx="2">
                  <c:v>Excellent</c:v>
                </c:pt>
                <c:pt idx="3">
                  <c:v>Good</c:v>
                </c:pt>
              </c:strCache>
            </c:strRef>
          </c:cat>
          <c:val>
            <c:numRef>
              <c:f>Pivot_Analysis!$B$26:$B$30</c:f>
              <c:numCache>
                <c:formatCode>0</c:formatCode>
                <c:ptCount val="4"/>
                <c:pt idx="0">
                  <c:v>6.8613861386138613</c:v>
                </c:pt>
                <c:pt idx="1">
                  <c:v>7.7412935323383083</c:v>
                </c:pt>
                <c:pt idx="2">
                  <c:v>6.7389162561576352</c:v>
                </c:pt>
                <c:pt idx="3">
                  <c:v>6.4536082474226806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D-4406-A403-3D0199C9E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257352"/>
        <c:axId val="1147259400"/>
      </c:lineChart>
      <c:catAx>
        <c:axId val="1147257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259400"/>
        <c:crosses val="autoZero"/>
        <c:auto val="1"/>
        <c:lblAlgn val="ctr"/>
        <c:lblOffset val="100"/>
        <c:noMultiLvlLbl val="0"/>
      </c:catAx>
      <c:valAx>
        <c:axId val="114725940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257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'Attrition Summary'!$A$2:$A$7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'Attrition Summary'!$D$2:$D$7</c:f>
              <c:numCache>
                <c:formatCode>0.0%</c:formatCode>
                <c:ptCount val="6"/>
                <c:pt idx="0">
                  <c:v>0.45774647887323944</c:v>
                </c:pt>
                <c:pt idx="1">
                  <c:v>0.48854961832061067</c:v>
                </c:pt>
                <c:pt idx="2">
                  <c:v>0.46774193548387094</c:v>
                </c:pt>
                <c:pt idx="3">
                  <c:v>0.43624161073825501</c:v>
                </c:pt>
                <c:pt idx="4">
                  <c:v>0.4485294117647059</c:v>
                </c:pt>
                <c:pt idx="5">
                  <c:v>0.48305084745762711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0-4AA4-8A7F-40A68625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080200"/>
        <c:axId val="1435095048"/>
      </c:barChart>
      <c:catAx>
        <c:axId val="143508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095048"/>
        <c:crosses val="autoZero"/>
        <c:auto val="1"/>
        <c:lblAlgn val="ctr"/>
        <c:lblOffset val="100"/>
        <c:noMultiLvlLbl val="0"/>
      </c:catAx>
      <c:valAx>
        <c:axId val="14350950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080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</xdr:row>
      <xdr:rowOff>180975</xdr:rowOff>
    </xdr:from>
    <xdr:to>
      <xdr:col>3</xdr:col>
      <xdr:colOff>247650</xdr:colOff>
      <xdr:row>8</xdr:row>
      <xdr:rowOff>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D8AC937-12B8-8C7C-64D8-249F4D74B9B1}"/>
            </a:ext>
          </a:extLst>
        </xdr:cNvPr>
        <xdr:cNvSpPr/>
      </xdr:nvSpPr>
      <xdr:spPr>
        <a:xfrm>
          <a:off x="123825" y="800100"/>
          <a:ext cx="1952625" cy="771525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Employees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800</a:t>
          </a:r>
        </a:p>
      </xdr:txBody>
    </xdr:sp>
    <xdr:clientData/>
  </xdr:twoCellAnchor>
  <xdr:twoCellAnchor>
    <xdr:from>
      <xdr:col>3</xdr:col>
      <xdr:colOff>523875</xdr:colOff>
      <xdr:row>4</xdr:row>
      <xdr:rowOff>9525</xdr:rowOff>
    </xdr:from>
    <xdr:to>
      <xdr:col>7</xdr:col>
      <xdr:colOff>38100</xdr:colOff>
      <xdr:row>7</xdr:row>
      <xdr:rowOff>180975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30DBBDD3-68E3-4A70-9C64-82F03B0BED7A}"/>
            </a:ext>
            <a:ext uri="{147F2762-F138-4A5C-976F-8EAC2B608ADB}">
              <a16:predDERef xmlns:a16="http://schemas.microsoft.com/office/drawing/2014/main" pred="{CD8AC937-12B8-8C7C-64D8-249F4D74B9B1}"/>
            </a:ext>
          </a:extLst>
        </xdr:cNvPr>
        <xdr:cNvSpPr/>
      </xdr:nvSpPr>
      <xdr:spPr>
        <a:xfrm>
          <a:off x="2352675" y="819150"/>
          <a:ext cx="1952625" cy="74295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Active Employees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430</a:t>
          </a:r>
        </a:p>
      </xdr:txBody>
    </xdr:sp>
    <xdr:clientData/>
  </xdr:twoCellAnchor>
  <xdr:twoCellAnchor>
    <xdr:from>
      <xdr:col>7</xdr:col>
      <xdr:colOff>333375</xdr:colOff>
      <xdr:row>4</xdr:row>
      <xdr:rowOff>19050</xdr:rowOff>
    </xdr:from>
    <xdr:to>
      <xdr:col>10</xdr:col>
      <xdr:colOff>457200</xdr:colOff>
      <xdr:row>8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50C2D343-7606-40F6-BB4D-D168B672A3BE}"/>
            </a:ext>
            <a:ext uri="{147F2762-F138-4A5C-976F-8EAC2B608ADB}">
              <a16:predDERef xmlns:a16="http://schemas.microsoft.com/office/drawing/2014/main" pred="{30DBBDD3-68E3-4A70-9C64-82F03B0BED7A}"/>
            </a:ext>
          </a:extLst>
        </xdr:cNvPr>
        <xdr:cNvSpPr/>
      </xdr:nvSpPr>
      <xdr:spPr>
        <a:xfrm>
          <a:off x="4600575" y="828675"/>
          <a:ext cx="1952625" cy="74295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Attrition Rate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46.25%</a:t>
          </a:r>
        </a:p>
      </xdr:txBody>
    </xdr:sp>
    <xdr:clientData/>
  </xdr:twoCellAnchor>
  <xdr:twoCellAnchor>
    <xdr:from>
      <xdr:col>11</xdr:col>
      <xdr:colOff>161925</xdr:colOff>
      <xdr:row>4</xdr:row>
      <xdr:rowOff>9525</xdr:rowOff>
    </xdr:from>
    <xdr:to>
      <xdr:col>14</xdr:col>
      <xdr:colOff>285750</xdr:colOff>
      <xdr:row>7</xdr:row>
      <xdr:rowOff>180975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48087984-71DA-4FCE-BE62-B7F64DC7068B}"/>
            </a:ext>
            <a:ext uri="{147F2762-F138-4A5C-976F-8EAC2B608ADB}">
              <a16:predDERef xmlns:a16="http://schemas.microsoft.com/office/drawing/2014/main" pred="{50C2D343-7606-40F6-BB4D-D168B672A3BE}"/>
            </a:ext>
          </a:extLst>
        </xdr:cNvPr>
        <xdr:cNvSpPr/>
      </xdr:nvSpPr>
      <xdr:spPr>
        <a:xfrm>
          <a:off x="6867525" y="819150"/>
          <a:ext cx="1952625" cy="74295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Salary</a:t>
          </a:r>
          <a:endParaRPr lang="en-US" sz="18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$90,673</a:t>
          </a:r>
        </a:p>
      </xdr:txBody>
    </xdr:sp>
    <xdr:clientData/>
  </xdr:twoCellAnchor>
  <xdr:twoCellAnchor>
    <xdr:from>
      <xdr:col>5</xdr:col>
      <xdr:colOff>533400</xdr:colOff>
      <xdr:row>8</xdr:row>
      <xdr:rowOff>152400</xdr:rowOff>
    </xdr:from>
    <xdr:to>
      <xdr:col>11</xdr:col>
      <xdr:colOff>76200</xdr:colOff>
      <xdr:row>20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5B98FA-A71C-4558-8CC3-471AC2A88332}"/>
            </a:ext>
            <a:ext uri="{147F2762-F138-4A5C-976F-8EAC2B608ADB}">
              <a16:predDERef xmlns:a16="http://schemas.microsoft.com/office/drawing/2014/main" pred="{48087984-71DA-4FCE-BE62-B7F64DC70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21</xdr:row>
      <xdr:rowOff>104775</xdr:rowOff>
    </xdr:from>
    <xdr:to>
      <xdr:col>5</xdr:col>
      <xdr:colOff>361950</xdr:colOff>
      <xdr:row>33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5128AB-CAF9-4712-9D8C-0836BC103E3A}"/>
            </a:ext>
            <a:ext uri="{147F2762-F138-4A5C-976F-8EAC2B608ADB}">
              <a16:predDERef xmlns:a16="http://schemas.microsoft.com/office/drawing/2014/main" pred="{9D5B98FA-A71C-4558-8CC3-471AC2A88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542925</xdr:colOff>
      <xdr:row>21</xdr:row>
      <xdr:rowOff>104775</xdr:rowOff>
    </xdr:from>
    <xdr:to>
      <xdr:col>11</xdr:col>
      <xdr:colOff>85725</xdr:colOff>
      <xdr:row>33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5BCA24-AF8E-4D3E-8C0E-174CACD13B0A}"/>
            </a:ext>
            <a:ext uri="{147F2762-F138-4A5C-976F-8EAC2B608ADB}">
              <a16:predDERef xmlns:a16="http://schemas.microsoft.com/office/drawing/2014/main" pred="{EC5128AB-CAF9-4712-9D8C-0836BC10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257175</xdr:colOff>
      <xdr:row>8</xdr:row>
      <xdr:rowOff>161925</xdr:rowOff>
    </xdr:from>
    <xdr:to>
      <xdr:col>14</xdr:col>
      <xdr:colOff>247650</xdr:colOff>
      <xdr:row>10</xdr:row>
      <xdr:rowOff>104775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E987EFF-3A19-2862-E7AC-971B2C2A2AB1}"/>
            </a:ext>
            <a:ext uri="{147F2762-F138-4A5C-976F-8EAC2B608ADB}">
              <a16:predDERef xmlns:a16="http://schemas.microsoft.com/office/drawing/2014/main" pred="{9E5BCA24-AF8E-4D3E-8C0E-174CACD13B0A}"/>
            </a:ext>
          </a:extLst>
        </xdr:cNvPr>
        <xdr:cNvSpPr txBox="1"/>
      </xdr:nvSpPr>
      <xdr:spPr>
        <a:xfrm>
          <a:off x="6962775" y="1733550"/>
          <a:ext cx="1819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Filters</a:t>
          </a:r>
        </a:p>
      </xdr:txBody>
    </xdr:sp>
    <xdr:clientData/>
  </xdr:twoCellAnchor>
  <xdr:twoCellAnchor editAs="oneCell">
    <xdr:from>
      <xdr:col>11</xdr:col>
      <xdr:colOff>228600</xdr:colOff>
      <xdr:row>20</xdr:row>
      <xdr:rowOff>142875</xdr:rowOff>
    </xdr:from>
    <xdr:to>
      <xdr:col>14</xdr:col>
      <xdr:colOff>238125</xdr:colOff>
      <xdr:row>24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Gender">
              <a:extLst>
                <a:ext uri="{FF2B5EF4-FFF2-40B4-BE49-F238E27FC236}">
                  <a16:creationId xmlns:a16="http://schemas.microsoft.com/office/drawing/2014/main" id="{22298C10-C286-46A6-4161-A3A4C7AD8A41}"/>
                </a:ext>
                <a:ext uri="{147F2762-F138-4A5C-976F-8EAC2B608ADB}">
                  <a16:predDERef xmlns:a16="http://schemas.microsoft.com/office/drawing/2014/main" pred="{0E987EFF-3A19-2862-E7AC-971B2C2A2A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4200" y="4000500"/>
              <a:ext cx="1838325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238125</xdr:colOff>
      <xdr:row>10</xdr:row>
      <xdr:rowOff>171450</xdr:rowOff>
    </xdr:from>
    <xdr:to>
      <xdr:col>14</xdr:col>
      <xdr:colOff>238125</xdr:colOff>
      <xdr:row>19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Department">
              <a:extLst>
                <a:ext uri="{FF2B5EF4-FFF2-40B4-BE49-F238E27FC236}">
                  <a16:creationId xmlns:a16="http://schemas.microsoft.com/office/drawing/2014/main" id="{9FB3E238-7ADF-3958-FF9B-D3521990EFBB}"/>
                </a:ext>
                <a:ext uri="{147F2762-F138-4A5C-976F-8EAC2B608ADB}">
                  <a16:predDERef xmlns:a16="http://schemas.microsoft.com/office/drawing/2014/main" pred="{22298C10-C286-46A6-4161-A3A4C7AD8A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3725" y="212407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238125</xdr:colOff>
      <xdr:row>25</xdr:row>
      <xdr:rowOff>95250</xdr:rowOff>
    </xdr:from>
    <xdr:to>
      <xdr:col>14</xdr:col>
      <xdr:colOff>238125</xdr:colOff>
      <xdr:row>32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Performance Rating">
              <a:extLst>
                <a:ext uri="{FF2B5EF4-FFF2-40B4-BE49-F238E27FC236}">
                  <a16:creationId xmlns:a16="http://schemas.microsoft.com/office/drawing/2014/main" id="{4632B722-1B02-5C0E-924D-0F7629210740}"/>
                </a:ext>
                <a:ext uri="{147F2762-F138-4A5C-976F-8EAC2B608ADB}">
                  <a16:predDERef xmlns:a16="http://schemas.microsoft.com/office/drawing/2014/main" pred="{9FB3E238-7ADF-3958-FF9B-D3521990EF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 Rating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3725" y="4905375"/>
              <a:ext cx="182880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85725</xdr:colOff>
      <xdr:row>8</xdr:row>
      <xdr:rowOff>152400</xdr:rowOff>
    </xdr:from>
    <xdr:to>
      <xdr:col>5</xdr:col>
      <xdr:colOff>361950</xdr:colOff>
      <xdr:row>20</xdr:row>
      <xdr:rowOff>123825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163A284-EC55-433C-88A9-C14846BD5F36}"/>
            </a:ext>
            <a:ext uri="{147F2762-F138-4A5C-976F-8EAC2B608ADB}">
              <a16:predDERef xmlns:a16="http://schemas.microsoft.com/office/drawing/2014/main" pred="{4632B722-1B02-5C0E-924D-0F7629210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7.548779745368" createdVersion="8" refreshedVersion="8" minRefreshableVersion="3" recordCount="800" xr:uid="{1CBDFC62-DBBF-4586-B89A-2FA966024AFE}">
  <cacheSource type="worksheet">
    <worksheetSource name="tblHRData"/>
  </cacheSource>
  <cacheFields count="15">
    <cacheField name="Employee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59"/>
    </cacheField>
    <cacheField name="Department" numFmtId="0">
      <sharedItems count="6">
        <s v="Marketing"/>
        <s v="HR"/>
        <s v="Finance"/>
        <s v="Sales"/>
        <s v="IT"/>
        <s v="Operations"/>
      </sharedItems>
    </cacheField>
    <cacheField name="Job Role" numFmtId="0">
      <sharedItems/>
    </cacheField>
    <cacheField name="Education Level" numFmtId="0">
      <sharedItems/>
    </cacheField>
    <cacheField name="Monthly Salary" numFmtId="169">
      <sharedItems containsSemiMixedTypes="0" containsString="0" containsNumber="1" minValue="25154.58" maxValue="149933.29999999999"/>
    </cacheField>
    <cacheField name="Years at Company" numFmtId="0">
      <sharedItems containsSemiMixedTypes="0" containsString="0" containsNumber="1" containsInteger="1" minValue="0" maxValue="14"/>
    </cacheField>
    <cacheField name="Performance Rating" numFmtId="0">
      <sharedItems count="4">
        <s v="Below Average"/>
        <s v="Good"/>
        <s v="Average"/>
        <s v="Excellent"/>
      </sharedItems>
    </cacheField>
    <cacheField name="Marital Status" numFmtId="0">
      <sharedItems/>
    </cacheField>
    <cacheField name="Recruitment Channel" numFmtId="0">
      <sharedItems count="5">
        <s v="Website"/>
        <s v="Referral"/>
        <s v="LinkedIn"/>
        <s v="Indeed"/>
        <s v="Agency"/>
      </sharedItems>
    </cacheField>
    <cacheField name="Attrition" numFmtId="0">
      <sharedItems count="2">
        <s v="Yes"/>
        <s v="No"/>
      </sharedItems>
    </cacheField>
    <cacheField name="Date of Joining" numFmtId="14">
      <sharedItems containsSemiMixedTypes="0" containsNonDate="0" containsDate="1" containsString="0" minDate="2022-09-21T00:00:00" maxDate="2024-11-29T00:00:00"/>
    </cacheField>
    <cacheField name="Years Since Last Promotion" numFmtId="0">
      <sharedItems containsSemiMixedTypes="0" containsString="0" containsNumber="1" containsInteger="1" minValue="0" maxValue="9"/>
    </cacheField>
    <cacheField name="Attriton Rate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 pivotCacheId="21263403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E-1000"/>
    <x v="0"/>
    <n v="50"/>
    <x v="0"/>
    <s v="SEO Specialist"/>
    <s v="PhD"/>
    <n v="47929.35"/>
    <n v="7"/>
    <x v="0"/>
    <s v="Single"/>
    <x v="0"/>
    <x v="0"/>
    <d v="2022-09-21T00:00:00"/>
    <n v="4"/>
    <x v="0"/>
  </r>
  <r>
    <s v="E-1001"/>
    <x v="0"/>
    <n v="40"/>
    <x v="1"/>
    <s v="Recruiter"/>
    <s v="Bachelor's"/>
    <n v="37496.86"/>
    <n v="10"/>
    <x v="0"/>
    <s v="Single"/>
    <x v="1"/>
    <x v="1"/>
    <d v="2022-09-22T00:00:00"/>
    <n v="4"/>
    <x v="0"/>
  </r>
  <r>
    <s v="E-1002"/>
    <x v="1"/>
    <n v="57"/>
    <x v="0"/>
    <s v="Marketing Executive"/>
    <s v="PhD"/>
    <n v="42858.35"/>
    <n v="2"/>
    <x v="1"/>
    <s v="Single"/>
    <x v="1"/>
    <x v="1"/>
    <d v="2022-09-23T00:00:00"/>
    <n v="4"/>
    <x v="0"/>
  </r>
  <r>
    <s v="E-1003"/>
    <x v="1"/>
    <n v="23"/>
    <x v="2"/>
    <s v="Financial Analyst"/>
    <s v="PhD"/>
    <n v="115249.9"/>
    <n v="13"/>
    <x v="0"/>
    <s v="Single"/>
    <x v="2"/>
    <x v="1"/>
    <d v="2022-09-24T00:00:00"/>
    <n v="1"/>
    <x v="0"/>
  </r>
  <r>
    <s v="E-1004"/>
    <x v="0"/>
    <n v="42"/>
    <x v="0"/>
    <s v="SEO Specialist"/>
    <s v="High School"/>
    <n v="102185.2"/>
    <n v="9"/>
    <x v="2"/>
    <s v="Married"/>
    <x v="2"/>
    <x v="0"/>
    <d v="2022-09-25T00:00:00"/>
    <n v="8"/>
    <x v="0"/>
  </r>
  <r>
    <s v="E-1005"/>
    <x v="1"/>
    <n v="48"/>
    <x v="2"/>
    <s v="Accountant"/>
    <s v="Master's"/>
    <n v="101481.60000000001"/>
    <n v="9"/>
    <x v="3"/>
    <s v="Married"/>
    <x v="1"/>
    <x v="0"/>
    <d v="2022-09-26T00:00:00"/>
    <n v="2"/>
    <x v="0"/>
  </r>
  <r>
    <s v="E-1006"/>
    <x v="0"/>
    <n v="24"/>
    <x v="3"/>
    <s v="Account Manager"/>
    <s v="High School"/>
    <n v="132492.6"/>
    <n v="6"/>
    <x v="0"/>
    <s v="Single"/>
    <x v="3"/>
    <x v="0"/>
    <d v="2022-09-27T00:00:00"/>
    <n v="8"/>
    <x v="0"/>
  </r>
  <r>
    <s v="E-1007"/>
    <x v="1"/>
    <n v="39"/>
    <x v="4"/>
    <s v="IT Support"/>
    <s v="Master's"/>
    <n v="143610.70000000001"/>
    <n v="11"/>
    <x v="0"/>
    <s v="Single"/>
    <x v="4"/>
    <x v="0"/>
    <d v="2022-09-28T00:00:00"/>
    <n v="1"/>
    <x v="0"/>
  </r>
  <r>
    <s v="E-1008"/>
    <x v="1"/>
    <n v="30"/>
    <x v="0"/>
    <s v="Content Strategist"/>
    <s v="Master's"/>
    <n v="26995.78"/>
    <n v="1"/>
    <x v="2"/>
    <s v="Married"/>
    <x v="2"/>
    <x v="1"/>
    <d v="2022-09-29T00:00:00"/>
    <n v="6"/>
    <x v="0"/>
  </r>
  <r>
    <s v="E-1009"/>
    <x v="1"/>
    <n v="29"/>
    <x v="5"/>
    <s v="Supply Chain Analyst"/>
    <s v="Master's"/>
    <n v="29298.57"/>
    <n v="13"/>
    <x v="1"/>
    <s v="Married"/>
    <x v="4"/>
    <x v="0"/>
    <d v="2022-09-30T00:00:00"/>
    <n v="3"/>
    <x v="0"/>
  </r>
  <r>
    <s v="E-1010"/>
    <x v="1"/>
    <n v="25"/>
    <x v="2"/>
    <s v="Financial Analyst"/>
    <s v="High School"/>
    <n v="63963.88"/>
    <n v="5"/>
    <x v="0"/>
    <s v="Single"/>
    <x v="1"/>
    <x v="1"/>
    <d v="2022-10-01T00:00:00"/>
    <n v="9"/>
    <x v="0"/>
  </r>
  <r>
    <s v="E-1011"/>
    <x v="1"/>
    <n v="25"/>
    <x v="5"/>
    <s v="Supply Chain Analyst"/>
    <s v="PhD"/>
    <n v="48106.81"/>
    <n v="14"/>
    <x v="2"/>
    <s v="Married"/>
    <x v="1"/>
    <x v="1"/>
    <d v="2022-10-02T00:00:00"/>
    <n v="9"/>
    <x v="0"/>
  </r>
  <r>
    <s v="E-1012"/>
    <x v="1"/>
    <n v="55"/>
    <x v="0"/>
    <s v="SEO Specialist"/>
    <s v="Master's"/>
    <n v="74393.78"/>
    <n v="3"/>
    <x v="1"/>
    <s v="Single"/>
    <x v="0"/>
    <x v="0"/>
    <d v="2022-10-03T00:00:00"/>
    <n v="7"/>
    <x v="0"/>
  </r>
  <r>
    <s v="E-1013"/>
    <x v="1"/>
    <n v="35"/>
    <x v="2"/>
    <s v="Finance Manager"/>
    <s v="PhD"/>
    <n v="49497.86"/>
    <n v="8"/>
    <x v="0"/>
    <s v="Single"/>
    <x v="3"/>
    <x v="1"/>
    <d v="2022-10-04T00:00:00"/>
    <n v="7"/>
    <x v="0"/>
  </r>
  <r>
    <s v="E-1014"/>
    <x v="1"/>
    <n v="42"/>
    <x v="5"/>
    <s v="Supply Chain Analyst"/>
    <s v="PhD"/>
    <n v="73584.66"/>
    <n v="1"/>
    <x v="1"/>
    <s v="Married"/>
    <x v="4"/>
    <x v="1"/>
    <d v="2022-10-05T00:00:00"/>
    <n v="4"/>
    <x v="0"/>
  </r>
  <r>
    <s v="E-1015"/>
    <x v="1"/>
    <n v="45"/>
    <x v="3"/>
    <s v="Sales Executive"/>
    <s v="Master's"/>
    <n v="69594.17"/>
    <n v="11"/>
    <x v="3"/>
    <s v="Single"/>
    <x v="2"/>
    <x v="0"/>
    <d v="2022-10-06T00:00:00"/>
    <n v="8"/>
    <x v="0"/>
  </r>
  <r>
    <s v="E-1016"/>
    <x v="0"/>
    <n v="50"/>
    <x v="1"/>
    <s v="HR Executive"/>
    <s v="High School"/>
    <n v="125274.6"/>
    <n v="0"/>
    <x v="3"/>
    <s v="Married"/>
    <x v="4"/>
    <x v="1"/>
    <d v="2022-10-07T00:00:00"/>
    <n v="6"/>
    <x v="0"/>
  </r>
  <r>
    <s v="E-1017"/>
    <x v="1"/>
    <n v="30"/>
    <x v="4"/>
    <s v="Data Analyst"/>
    <s v="High School"/>
    <n v="121530.6"/>
    <n v="11"/>
    <x v="0"/>
    <s v="Married"/>
    <x v="1"/>
    <x v="1"/>
    <d v="2022-10-08T00:00:00"/>
    <n v="7"/>
    <x v="0"/>
  </r>
  <r>
    <s v="E-1018"/>
    <x v="0"/>
    <n v="32"/>
    <x v="0"/>
    <s v="SEO Specialist"/>
    <s v="Master's"/>
    <n v="49855.3"/>
    <n v="7"/>
    <x v="0"/>
    <s v="Single"/>
    <x v="4"/>
    <x v="1"/>
    <d v="2022-10-09T00:00:00"/>
    <n v="2"/>
    <x v="0"/>
  </r>
  <r>
    <s v="E-1019"/>
    <x v="0"/>
    <n v="54"/>
    <x v="1"/>
    <s v="HR Executive"/>
    <s v="High School"/>
    <n v="100745"/>
    <n v="9"/>
    <x v="3"/>
    <s v="Married"/>
    <x v="3"/>
    <x v="0"/>
    <d v="2022-10-10T00:00:00"/>
    <n v="9"/>
    <x v="0"/>
  </r>
  <r>
    <s v="E-1020"/>
    <x v="0"/>
    <n v="49"/>
    <x v="0"/>
    <s v="Content Strategist"/>
    <s v="Master's"/>
    <n v="132887.9"/>
    <n v="7"/>
    <x v="1"/>
    <s v="Single"/>
    <x v="4"/>
    <x v="0"/>
    <d v="2022-10-11T00:00:00"/>
    <n v="1"/>
    <x v="0"/>
  </r>
  <r>
    <s v="E-1021"/>
    <x v="1"/>
    <n v="54"/>
    <x v="2"/>
    <s v="Finance Manager"/>
    <s v="Master's"/>
    <n v="32944.79"/>
    <n v="6"/>
    <x v="3"/>
    <s v="Single"/>
    <x v="3"/>
    <x v="0"/>
    <d v="2022-10-12T00:00:00"/>
    <n v="7"/>
    <x v="0"/>
  </r>
  <r>
    <s v="E-1022"/>
    <x v="0"/>
    <n v="58"/>
    <x v="0"/>
    <s v="Content Strategist"/>
    <s v="Bachelor's"/>
    <n v="116200.8"/>
    <n v="7"/>
    <x v="1"/>
    <s v="Married"/>
    <x v="1"/>
    <x v="1"/>
    <d v="2022-10-13T00:00:00"/>
    <n v="2"/>
    <x v="0"/>
  </r>
  <r>
    <s v="E-1023"/>
    <x v="0"/>
    <n v="22"/>
    <x v="1"/>
    <s v="Recruiter"/>
    <s v="Bachelor's"/>
    <n v="72865.86"/>
    <n v="14"/>
    <x v="0"/>
    <s v="Married"/>
    <x v="3"/>
    <x v="0"/>
    <d v="2022-10-14T00:00:00"/>
    <n v="2"/>
    <x v="0"/>
  </r>
  <r>
    <s v="E-1024"/>
    <x v="0"/>
    <n v="22"/>
    <x v="2"/>
    <s v="Accountant"/>
    <s v="High School"/>
    <n v="115216.2"/>
    <n v="6"/>
    <x v="3"/>
    <s v="Married"/>
    <x v="2"/>
    <x v="1"/>
    <d v="2022-10-15T00:00:00"/>
    <n v="6"/>
    <x v="0"/>
  </r>
  <r>
    <s v="E-1025"/>
    <x v="0"/>
    <n v="48"/>
    <x v="1"/>
    <s v="HR Executive"/>
    <s v="Bachelor's"/>
    <n v="90341.6"/>
    <n v="14"/>
    <x v="1"/>
    <s v="Married"/>
    <x v="3"/>
    <x v="1"/>
    <d v="2022-10-16T00:00:00"/>
    <n v="9"/>
    <x v="0"/>
  </r>
  <r>
    <s v="E-1026"/>
    <x v="0"/>
    <n v="34"/>
    <x v="3"/>
    <s v="Sales Manager"/>
    <s v="High School"/>
    <n v="50214.9"/>
    <n v="6"/>
    <x v="0"/>
    <s v="Married"/>
    <x v="4"/>
    <x v="1"/>
    <d v="2022-10-17T00:00:00"/>
    <n v="3"/>
    <x v="0"/>
  </r>
  <r>
    <s v="E-1027"/>
    <x v="1"/>
    <n v="53"/>
    <x v="0"/>
    <s v="Marketing Executive"/>
    <s v="Bachelor's"/>
    <n v="111939.5"/>
    <n v="4"/>
    <x v="0"/>
    <s v="Single"/>
    <x v="1"/>
    <x v="0"/>
    <d v="2022-10-18T00:00:00"/>
    <n v="6"/>
    <x v="0"/>
  </r>
  <r>
    <s v="E-1028"/>
    <x v="1"/>
    <n v="36"/>
    <x v="3"/>
    <s v="Sales Executive"/>
    <s v="Master's"/>
    <n v="119443.9"/>
    <n v="3"/>
    <x v="3"/>
    <s v="Married"/>
    <x v="4"/>
    <x v="0"/>
    <d v="2022-10-19T00:00:00"/>
    <n v="6"/>
    <x v="0"/>
  </r>
  <r>
    <s v="E-1029"/>
    <x v="0"/>
    <n v="43"/>
    <x v="3"/>
    <s v="Sales Manager"/>
    <s v="Bachelor's"/>
    <n v="135058.5"/>
    <n v="9"/>
    <x v="3"/>
    <s v="Married"/>
    <x v="1"/>
    <x v="1"/>
    <d v="2022-10-20T00:00:00"/>
    <n v="8"/>
    <x v="0"/>
  </r>
  <r>
    <s v="E-1030"/>
    <x v="1"/>
    <n v="27"/>
    <x v="5"/>
    <s v="Operations Manager"/>
    <s v="Master's"/>
    <n v="82066.820000000007"/>
    <n v="11"/>
    <x v="2"/>
    <s v="Single"/>
    <x v="0"/>
    <x v="1"/>
    <d v="2022-10-21T00:00:00"/>
    <n v="3"/>
    <x v="0"/>
  </r>
  <r>
    <s v="E-1031"/>
    <x v="1"/>
    <n v="51"/>
    <x v="2"/>
    <s v="Accountant"/>
    <s v="PhD"/>
    <n v="135410"/>
    <n v="9"/>
    <x v="0"/>
    <s v="Married"/>
    <x v="3"/>
    <x v="1"/>
    <d v="2022-10-22T00:00:00"/>
    <n v="8"/>
    <x v="0"/>
  </r>
  <r>
    <s v="E-1032"/>
    <x v="1"/>
    <n v="54"/>
    <x v="3"/>
    <s v="Account Manager"/>
    <s v="High School"/>
    <n v="59016.53"/>
    <n v="10"/>
    <x v="2"/>
    <s v="Single"/>
    <x v="1"/>
    <x v="1"/>
    <d v="2022-10-23T00:00:00"/>
    <n v="8"/>
    <x v="0"/>
  </r>
  <r>
    <s v="E-1033"/>
    <x v="0"/>
    <n v="34"/>
    <x v="4"/>
    <s v="IT Support"/>
    <s v="Master's"/>
    <n v="132591.29999999999"/>
    <n v="6"/>
    <x v="1"/>
    <s v="Married"/>
    <x v="3"/>
    <x v="0"/>
    <d v="2022-10-24T00:00:00"/>
    <n v="7"/>
    <x v="0"/>
  </r>
  <r>
    <s v="E-1034"/>
    <x v="0"/>
    <n v="48"/>
    <x v="1"/>
    <s v="HR Manager"/>
    <s v="PhD"/>
    <n v="77176.38"/>
    <n v="4"/>
    <x v="1"/>
    <s v="Single"/>
    <x v="1"/>
    <x v="1"/>
    <d v="2022-10-25T00:00:00"/>
    <n v="2"/>
    <x v="0"/>
  </r>
  <r>
    <s v="E-1035"/>
    <x v="0"/>
    <n v="45"/>
    <x v="4"/>
    <s v="Data Analyst"/>
    <s v="PhD"/>
    <n v="142863.70000000001"/>
    <n v="5"/>
    <x v="1"/>
    <s v="Married"/>
    <x v="4"/>
    <x v="0"/>
    <d v="2022-10-26T00:00:00"/>
    <n v="7"/>
    <x v="0"/>
  </r>
  <r>
    <s v="E-1036"/>
    <x v="1"/>
    <n v="33"/>
    <x v="2"/>
    <s v="Financial Analyst"/>
    <s v="High School"/>
    <n v="56472.79"/>
    <n v="1"/>
    <x v="3"/>
    <s v="Married"/>
    <x v="1"/>
    <x v="0"/>
    <d v="2022-10-27T00:00:00"/>
    <n v="0"/>
    <x v="0"/>
  </r>
  <r>
    <s v="E-1037"/>
    <x v="1"/>
    <n v="58"/>
    <x v="4"/>
    <s v="Data Analyst"/>
    <s v="High School"/>
    <n v="60605.06"/>
    <n v="0"/>
    <x v="0"/>
    <s v="Married"/>
    <x v="0"/>
    <x v="0"/>
    <d v="2022-10-28T00:00:00"/>
    <n v="0"/>
    <x v="0"/>
  </r>
  <r>
    <s v="E-1038"/>
    <x v="0"/>
    <n v="23"/>
    <x v="3"/>
    <s v="Sales Executive"/>
    <s v="Master's"/>
    <n v="87834.880000000005"/>
    <n v="5"/>
    <x v="3"/>
    <s v="Married"/>
    <x v="0"/>
    <x v="1"/>
    <d v="2022-10-29T00:00:00"/>
    <n v="4"/>
    <x v="0"/>
  </r>
  <r>
    <s v="E-1039"/>
    <x v="0"/>
    <n v="53"/>
    <x v="4"/>
    <s v="IT Support"/>
    <s v="Master's"/>
    <n v="138533.20000000001"/>
    <n v="2"/>
    <x v="0"/>
    <s v="Married"/>
    <x v="3"/>
    <x v="1"/>
    <d v="2022-10-30T00:00:00"/>
    <n v="1"/>
    <x v="0"/>
  </r>
  <r>
    <s v="E-1040"/>
    <x v="0"/>
    <n v="47"/>
    <x v="5"/>
    <s v="Supply Chain Analyst"/>
    <s v="Bachelor's"/>
    <n v="148206.29999999999"/>
    <n v="6"/>
    <x v="3"/>
    <s v="Single"/>
    <x v="1"/>
    <x v="1"/>
    <d v="2022-10-31T00:00:00"/>
    <n v="6"/>
    <x v="0"/>
  </r>
  <r>
    <s v="E-1041"/>
    <x v="1"/>
    <n v="32"/>
    <x v="1"/>
    <s v="HR Manager"/>
    <s v="PhD"/>
    <n v="71206.81"/>
    <n v="0"/>
    <x v="3"/>
    <s v="Single"/>
    <x v="1"/>
    <x v="0"/>
    <d v="2022-11-01T00:00:00"/>
    <n v="5"/>
    <x v="0"/>
  </r>
  <r>
    <s v="E-1042"/>
    <x v="0"/>
    <n v="45"/>
    <x v="1"/>
    <s v="HR Executive"/>
    <s v="High School"/>
    <n v="83787.58"/>
    <n v="1"/>
    <x v="3"/>
    <s v="Single"/>
    <x v="2"/>
    <x v="1"/>
    <d v="2022-11-02T00:00:00"/>
    <n v="5"/>
    <x v="0"/>
  </r>
  <r>
    <s v="E-1043"/>
    <x v="0"/>
    <n v="32"/>
    <x v="2"/>
    <s v="Financial Analyst"/>
    <s v="Bachelor's"/>
    <n v="127054"/>
    <n v="0"/>
    <x v="1"/>
    <s v="Single"/>
    <x v="2"/>
    <x v="0"/>
    <d v="2022-11-03T00:00:00"/>
    <n v="5"/>
    <x v="0"/>
  </r>
  <r>
    <s v="E-1044"/>
    <x v="0"/>
    <n v="37"/>
    <x v="1"/>
    <s v="HR Executive"/>
    <s v="PhD"/>
    <n v="30096.89"/>
    <n v="3"/>
    <x v="1"/>
    <s v="Single"/>
    <x v="3"/>
    <x v="1"/>
    <d v="2022-11-04T00:00:00"/>
    <n v="3"/>
    <x v="0"/>
  </r>
  <r>
    <s v="E-1045"/>
    <x v="1"/>
    <n v="40"/>
    <x v="5"/>
    <s v="Supply Chain Analyst"/>
    <s v="Bachelor's"/>
    <n v="113893.7"/>
    <n v="14"/>
    <x v="1"/>
    <s v="Single"/>
    <x v="2"/>
    <x v="0"/>
    <d v="2022-11-05T00:00:00"/>
    <n v="3"/>
    <x v="0"/>
  </r>
  <r>
    <s v="E-1046"/>
    <x v="0"/>
    <n v="53"/>
    <x v="4"/>
    <s v="IT Support"/>
    <s v="PhD"/>
    <n v="37022.07"/>
    <n v="8"/>
    <x v="1"/>
    <s v="Married"/>
    <x v="0"/>
    <x v="1"/>
    <d v="2022-11-06T00:00:00"/>
    <n v="7"/>
    <x v="0"/>
  </r>
  <r>
    <s v="E-1047"/>
    <x v="0"/>
    <n v="39"/>
    <x v="4"/>
    <s v="IT Support"/>
    <s v="PhD"/>
    <n v="129713.8"/>
    <n v="10"/>
    <x v="3"/>
    <s v="Single"/>
    <x v="1"/>
    <x v="1"/>
    <d v="2022-11-07T00:00:00"/>
    <n v="8"/>
    <x v="0"/>
  </r>
  <r>
    <s v="E-1048"/>
    <x v="1"/>
    <n v="44"/>
    <x v="3"/>
    <s v="Sales Executive"/>
    <s v="PhD"/>
    <n v="92681"/>
    <n v="9"/>
    <x v="2"/>
    <s v="Married"/>
    <x v="3"/>
    <x v="1"/>
    <d v="2022-11-08T00:00:00"/>
    <n v="6"/>
    <x v="0"/>
  </r>
  <r>
    <s v="E-1049"/>
    <x v="0"/>
    <n v="37"/>
    <x v="3"/>
    <s v="Account Manager"/>
    <s v="High School"/>
    <n v="127152.8"/>
    <n v="8"/>
    <x v="3"/>
    <s v="Married"/>
    <x v="4"/>
    <x v="1"/>
    <d v="2022-11-09T00:00:00"/>
    <n v="0"/>
    <x v="0"/>
  </r>
  <r>
    <s v="E-1050"/>
    <x v="0"/>
    <n v="23"/>
    <x v="5"/>
    <s v="Supply Chain Analyst"/>
    <s v="Bachelor's"/>
    <n v="149531.70000000001"/>
    <n v="13"/>
    <x v="2"/>
    <s v="Married"/>
    <x v="2"/>
    <x v="1"/>
    <d v="2022-11-10T00:00:00"/>
    <n v="4"/>
    <x v="0"/>
  </r>
  <r>
    <s v="E-1051"/>
    <x v="1"/>
    <n v="58"/>
    <x v="0"/>
    <s v="Content Strategist"/>
    <s v="High School"/>
    <n v="135329.5"/>
    <n v="6"/>
    <x v="1"/>
    <s v="Married"/>
    <x v="2"/>
    <x v="1"/>
    <d v="2022-11-11T00:00:00"/>
    <n v="8"/>
    <x v="0"/>
  </r>
  <r>
    <s v="E-1052"/>
    <x v="0"/>
    <n v="56"/>
    <x v="0"/>
    <s v="SEO Specialist"/>
    <s v="PhD"/>
    <n v="112544.7"/>
    <n v="2"/>
    <x v="3"/>
    <s v="Married"/>
    <x v="4"/>
    <x v="1"/>
    <d v="2022-11-12T00:00:00"/>
    <n v="7"/>
    <x v="0"/>
  </r>
  <r>
    <s v="E-1053"/>
    <x v="1"/>
    <n v="54"/>
    <x v="4"/>
    <s v="Data Analyst"/>
    <s v="PhD"/>
    <n v="105254"/>
    <n v="10"/>
    <x v="2"/>
    <s v="Single"/>
    <x v="4"/>
    <x v="1"/>
    <d v="2022-11-13T00:00:00"/>
    <n v="7"/>
    <x v="0"/>
  </r>
  <r>
    <s v="E-1054"/>
    <x v="1"/>
    <n v="57"/>
    <x v="2"/>
    <s v="Financial Analyst"/>
    <s v="High School"/>
    <n v="137319.29999999999"/>
    <n v="3"/>
    <x v="2"/>
    <s v="Married"/>
    <x v="1"/>
    <x v="0"/>
    <d v="2022-11-14T00:00:00"/>
    <n v="2"/>
    <x v="0"/>
  </r>
  <r>
    <s v="E-1055"/>
    <x v="0"/>
    <n v="46"/>
    <x v="5"/>
    <s v="Supply Chain Analyst"/>
    <s v="High School"/>
    <n v="107937.7"/>
    <n v="12"/>
    <x v="1"/>
    <s v="Married"/>
    <x v="1"/>
    <x v="1"/>
    <d v="2022-11-15T00:00:00"/>
    <n v="1"/>
    <x v="0"/>
  </r>
  <r>
    <s v="E-1056"/>
    <x v="0"/>
    <n v="23"/>
    <x v="4"/>
    <s v="IT Support"/>
    <s v="High School"/>
    <n v="111486.9"/>
    <n v="12"/>
    <x v="3"/>
    <s v="Married"/>
    <x v="3"/>
    <x v="1"/>
    <d v="2022-11-16T00:00:00"/>
    <n v="3"/>
    <x v="0"/>
  </r>
  <r>
    <s v="E-1057"/>
    <x v="0"/>
    <n v="54"/>
    <x v="3"/>
    <s v="Account Manager"/>
    <s v="Bachelor's"/>
    <n v="27259.42"/>
    <n v="13"/>
    <x v="3"/>
    <s v="Single"/>
    <x v="3"/>
    <x v="1"/>
    <d v="2022-11-17T00:00:00"/>
    <n v="3"/>
    <x v="0"/>
  </r>
  <r>
    <s v="E-1058"/>
    <x v="0"/>
    <n v="29"/>
    <x v="3"/>
    <s v="Account Manager"/>
    <s v="High School"/>
    <n v="131152.9"/>
    <n v="0"/>
    <x v="1"/>
    <s v="Single"/>
    <x v="2"/>
    <x v="0"/>
    <d v="2022-11-18T00:00:00"/>
    <n v="0"/>
    <x v="0"/>
  </r>
  <r>
    <s v="E-1059"/>
    <x v="0"/>
    <n v="33"/>
    <x v="3"/>
    <s v="Account Manager"/>
    <s v="High School"/>
    <n v="88601.76"/>
    <n v="5"/>
    <x v="2"/>
    <s v="Married"/>
    <x v="2"/>
    <x v="0"/>
    <d v="2022-11-19T00:00:00"/>
    <n v="5"/>
    <x v="0"/>
  </r>
  <r>
    <s v="E-1060"/>
    <x v="1"/>
    <n v="51"/>
    <x v="0"/>
    <s v="Marketing Executive"/>
    <s v="PhD"/>
    <n v="146626.29999999999"/>
    <n v="12"/>
    <x v="0"/>
    <s v="Single"/>
    <x v="3"/>
    <x v="1"/>
    <d v="2022-11-20T00:00:00"/>
    <n v="5"/>
    <x v="0"/>
  </r>
  <r>
    <s v="E-1061"/>
    <x v="1"/>
    <n v="29"/>
    <x v="5"/>
    <s v="Operations Manager"/>
    <s v="High School"/>
    <n v="103892.3"/>
    <n v="1"/>
    <x v="1"/>
    <s v="Single"/>
    <x v="1"/>
    <x v="0"/>
    <d v="2022-11-21T00:00:00"/>
    <n v="0"/>
    <x v="0"/>
  </r>
  <r>
    <s v="E-1062"/>
    <x v="0"/>
    <n v="49"/>
    <x v="5"/>
    <s v="Supply Chain Analyst"/>
    <s v="Bachelor's"/>
    <n v="108615.5"/>
    <n v="0"/>
    <x v="3"/>
    <s v="Single"/>
    <x v="2"/>
    <x v="1"/>
    <d v="2022-11-22T00:00:00"/>
    <n v="2"/>
    <x v="0"/>
  </r>
  <r>
    <s v="E-1063"/>
    <x v="0"/>
    <n v="25"/>
    <x v="3"/>
    <s v="Sales Manager"/>
    <s v="Bachelor's"/>
    <n v="28039.5"/>
    <n v="0"/>
    <x v="1"/>
    <s v="Married"/>
    <x v="4"/>
    <x v="0"/>
    <d v="2022-11-23T00:00:00"/>
    <n v="0"/>
    <x v="0"/>
  </r>
  <r>
    <s v="E-1064"/>
    <x v="1"/>
    <n v="49"/>
    <x v="0"/>
    <s v="Marketing Executive"/>
    <s v="High School"/>
    <n v="83743.06"/>
    <n v="13"/>
    <x v="2"/>
    <s v="Single"/>
    <x v="1"/>
    <x v="1"/>
    <d v="2022-11-24T00:00:00"/>
    <n v="5"/>
    <x v="0"/>
  </r>
  <r>
    <s v="E-1065"/>
    <x v="0"/>
    <n v="56"/>
    <x v="1"/>
    <s v="Recruiter"/>
    <s v="PhD"/>
    <n v="118464.9"/>
    <n v="4"/>
    <x v="1"/>
    <s v="Single"/>
    <x v="1"/>
    <x v="1"/>
    <d v="2022-11-25T00:00:00"/>
    <n v="0"/>
    <x v="0"/>
  </r>
  <r>
    <s v="E-1066"/>
    <x v="0"/>
    <n v="52"/>
    <x v="5"/>
    <s v="Operations Manager"/>
    <s v="PhD"/>
    <n v="145452.5"/>
    <n v="0"/>
    <x v="0"/>
    <s v="Single"/>
    <x v="2"/>
    <x v="1"/>
    <d v="2022-11-26T00:00:00"/>
    <n v="4"/>
    <x v="0"/>
  </r>
  <r>
    <s v="E-1067"/>
    <x v="0"/>
    <n v="53"/>
    <x v="2"/>
    <s v="Financial Analyst"/>
    <s v="Master's"/>
    <n v="131392.1"/>
    <n v="2"/>
    <x v="0"/>
    <s v="Single"/>
    <x v="4"/>
    <x v="0"/>
    <d v="2022-11-27T00:00:00"/>
    <n v="1"/>
    <x v="0"/>
  </r>
  <r>
    <s v="E-1068"/>
    <x v="1"/>
    <n v="46"/>
    <x v="0"/>
    <s v="Content Strategist"/>
    <s v="Bachelor's"/>
    <n v="74336.429999999993"/>
    <n v="5"/>
    <x v="0"/>
    <s v="Single"/>
    <x v="3"/>
    <x v="1"/>
    <d v="2022-11-28T00:00:00"/>
    <n v="2"/>
    <x v="0"/>
  </r>
  <r>
    <s v="E-1069"/>
    <x v="0"/>
    <n v="45"/>
    <x v="2"/>
    <s v="Accountant"/>
    <s v="High School"/>
    <n v="51114.84"/>
    <n v="14"/>
    <x v="0"/>
    <s v="Married"/>
    <x v="1"/>
    <x v="0"/>
    <d v="2022-11-29T00:00:00"/>
    <n v="6"/>
    <x v="0"/>
  </r>
  <r>
    <s v="E-1070"/>
    <x v="0"/>
    <n v="23"/>
    <x v="3"/>
    <s v="Account Manager"/>
    <s v="PhD"/>
    <n v="56770.46"/>
    <n v="9"/>
    <x v="0"/>
    <s v="Single"/>
    <x v="0"/>
    <x v="0"/>
    <d v="2022-11-30T00:00:00"/>
    <n v="9"/>
    <x v="0"/>
  </r>
  <r>
    <s v="E-1071"/>
    <x v="0"/>
    <n v="38"/>
    <x v="0"/>
    <s v="Content Strategist"/>
    <s v="Bachelor's"/>
    <n v="131083.70000000001"/>
    <n v="8"/>
    <x v="2"/>
    <s v="Single"/>
    <x v="2"/>
    <x v="1"/>
    <d v="2022-12-01T00:00:00"/>
    <n v="5"/>
    <x v="0"/>
  </r>
  <r>
    <s v="E-1072"/>
    <x v="0"/>
    <n v="50"/>
    <x v="2"/>
    <s v="Financial Analyst"/>
    <s v="Master's"/>
    <n v="62063.77"/>
    <n v="9"/>
    <x v="0"/>
    <s v="Married"/>
    <x v="1"/>
    <x v="1"/>
    <d v="2022-12-02T00:00:00"/>
    <n v="1"/>
    <x v="0"/>
  </r>
  <r>
    <s v="E-1073"/>
    <x v="0"/>
    <n v="46"/>
    <x v="2"/>
    <s v="Finance Manager"/>
    <s v="PhD"/>
    <n v="101439.2"/>
    <n v="11"/>
    <x v="3"/>
    <s v="Single"/>
    <x v="4"/>
    <x v="1"/>
    <d v="2022-12-03T00:00:00"/>
    <n v="6"/>
    <x v="0"/>
  </r>
  <r>
    <s v="E-1074"/>
    <x v="0"/>
    <n v="57"/>
    <x v="0"/>
    <s v="SEO Specialist"/>
    <s v="PhD"/>
    <n v="124786.9"/>
    <n v="0"/>
    <x v="1"/>
    <s v="Married"/>
    <x v="0"/>
    <x v="0"/>
    <d v="2022-12-04T00:00:00"/>
    <n v="2"/>
    <x v="0"/>
  </r>
  <r>
    <s v="E-1075"/>
    <x v="0"/>
    <n v="44"/>
    <x v="5"/>
    <s v="Operations Executive"/>
    <s v="PhD"/>
    <n v="28452.1"/>
    <n v="1"/>
    <x v="3"/>
    <s v="Married"/>
    <x v="4"/>
    <x v="1"/>
    <d v="2022-12-05T00:00:00"/>
    <n v="6"/>
    <x v="0"/>
  </r>
  <r>
    <s v="E-1076"/>
    <x v="0"/>
    <n v="43"/>
    <x v="1"/>
    <s v="Recruiter"/>
    <s v="PhD"/>
    <n v="66019.08"/>
    <n v="9"/>
    <x v="0"/>
    <s v="Single"/>
    <x v="0"/>
    <x v="0"/>
    <d v="2022-12-06T00:00:00"/>
    <n v="5"/>
    <x v="0"/>
  </r>
  <r>
    <s v="E-1077"/>
    <x v="0"/>
    <n v="43"/>
    <x v="5"/>
    <s v="Operations Manager"/>
    <s v="High School"/>
    <n v="56281.42"/>
    <n v="9"/>
    <x v="2"/>
    <s v="Single"/>
    <x v="1"/>
    <x v="0"/>
    <d v="2022-12-07T00:00:00"/>
    <n v="5"/>
    <x v="0"/>
  </r>
  <r>
    <s v="E-1078"/>
    <x v="0"/>
    <n v="58"/>
    <x v="4"/>
    <s v="Software Engineer"/>
    <s v="High School"/>
    <n v="90280.41"/>
    <n v="4"/>
    <x v="1"/>
    <s v="Married"/>
    <x v="0"/>
    <x v="0"/>
    <d v="2022-12-08T00:00:00"/>
    <n v="4"/>
    <x v="0"/>
  </r>
  <r>
    <s v="E-1079"/>
    <x v="1"/>
    <n v="25"/>
    <x v="1"/>
    <s v="HR Manager"/>
    <s v="High School"/>
    <n v="130252.9"/>
    <n v="3"/>
    <x v="3"/>
    <s v="Married"/>
    <x v="0"/>
    <x v="0"/>
    <d v="2022-12-09T00:00:00"/>
    <n v="2"/>
    <x v="0"/>
  </r>
  <r>
    <s v="E-1080"/>
    <x v="1"/>
    <n v="37"/>
    <x v="4"/>
    <s v="Data Analyst"/>
    <s v="Bachelor's"/>
    <n v="146981.5"/>
    <n v="11"/>
    <x v="2"/>
    <s v="Single"/>
    <x v="4"/>
    <x v="1"/>
    <d v="2022-12-10T00:00:00"/>
    <n v="2"/>
    <x v="0"/>
  </r>
  <r>
    <s v="E-1081"/>
    <x v="0"/>
    <n v="38"/>
    <x v="5"/>
    <s v="Operations Manager"/>
    <s v="High School"/>
    <n v="74852.61"/>
    <n v="2"/>
    <x v="3"/>
    <s v="Single"/>
    <x v="2"/>
    <x v="1"/>
    <d v="2022-12-11T00:00:00"/>
    <n v="9"/>
    <x v="0"/>
  </r>
  <r>
    <s v="E-1082"/>
    <x v="0"/>
    <n v="47"/>
    <x v="2"/>
    <s v="Accountant"/>
    <s v="Bachelor's"/>
    <n v="28168.84"/>
    <n v="4"/>
    <x v="1"/>
    <s v="Married"/>
    <x v="2"/>
    <x v="1"/>
    <d v="2022-12-12T00:00:00"/>
    <n v="6"/>
    <x v="0"/>
  </r>
  <r>
    <s v="E-1083"/>
    <x v="1"/>
    <n v="30"/>
    <x v="4"/>
    <s v="Data Analyst"/>
    <s v="PhD"/>
    <n v="111062.5"/>
    <n v="0"/>
    <x v="3"/>
    <s v="Married"/>
    <x v="0"/>
    <x v="1"/>
    <d v="2022-12-13T00:00:00"/>
    <n v="9"/>
    <x v="0"/>
  </r>
  <r>
    <s v="E-1084"/>
    <x v="1"/>
    <n v="22"/>
    <x v="3"/>
    <s v="Sales Executive"/>
    <s v="PhD"/>
    <n v="80294.03"/>
    <n v="13"/>
    <x v="1"/>
    <s v="Married"/>
    <x v="1"/>
    <x v="1"/>
    <d v="2022-12-14T00:00:00"/>
    <n v="8"/>
    <x v="0"/>
  </r>
  <r>
    <s v="E-1085"/>
    <x v="1"/>
    <n v="22"/>
    <x v="0"/>
    <s v="SEO Specialist"/>
    <s v="Master's"/>
    <n v="144358.20000000001"/>
    <n v="6"/>
    <x v="1"/>
    <s v="Single"/>
    <x v="1"/>
    <x v="0"/>
    <d v="2022-12-15T00:00:00"/>
    <n v="4"/>
    <x v="0"/>
  </r>
  <r>
    <s v="E-1086"/>
    <x v="1"/>
    <n v="43"/>
    <x v="5"/>
    <s v="Operations Manager"/>
    <s v="Bachelor's"/>
    <n v="116254.9"/>
    <n v="2"/>
    <x v="2"/>
    <s v="Married"/>
    <x v="1"/>
    <x v="0"/>
    <d v="2022-12-16T00:00:00"/>
    <n v="9"/>
    <x v="0"/>
  </r>
  <r>
    <s v="E-1087"/>
    <x v="1"/>
    <n v="37"/>
    <x v="0"/>
    <s v="Marketing Executive"/>
    <s v="High School"/>
    <n v="44830.81"/>
    <n v="5"/>
    <x v="0"/>
    <s v="Single"/>
    <x v="3"/>
    <x v="0"/>
    <d v="2022-12-17T00:00:00"/>
    <n v="4"/>
    <x v="0"/>
  </r>
  <r>
    <s v="E-1088"/>
    <x v="1"/>
    <n v="51"/>
    <x v="5"/>
    <s v="Operations Executive"/>
    <s v="High School"/>
    <n v="131932.6"/>
    <n v="3"/>
    <x v="2"/>
    <s v="Married"/>
    <x v="3"/>
    <x v="1"/>
    <d v="2022-12-18T00:00:00"/>
    <n v="9"/>
    <x v="0"/>
  </r>
  <r>
    <s v="E-1089"/>
    <x v="1"/>
    <n v="47"/>
    <x v="1"/>
    <s v="HR Executive"/>
    <s v="PhD"/>
    <n v="86451.98"/>
    <n v="6"/>
    <x v="2"/>
    <s v="Married"/>
    <x v="1"/>
    <x v="0"/>
    <d v="2022-12-19T00:00:00"/>
    <n v="0"/>
    <x v="0"/>
  </r>
  <r>
    <s v="E-1090"/>
    <x v="1"/>
    <n v="51"/>
    <x v="2"/>
    <s v="Accountant"/>
    <s v="PhD"/>
    <n v="106221.7"/>
    <n v="9"/>
    <x v="2"/>
    <s v="Single"/>
    <x v="0"/>
    <x v="0"/>
    <d v="2022-12-20T00:00:00"/>
    <n v="5"/>
    <x v="0"/>
  </r>
  <r>
    <s v="E-1091"/>
    <x v="1"/>
    <n v="26"/>
    <x v="5"/>
    <s v="Supply Chain Analyst"/>
    <s v="PhD"/>
    <n v="135835.1"/>
    <n v="3"/>
    <x v="3"/>
    <s v="Single"/>
    <x v="1"/>
    <x v="1"/>
    <d v="2022-12-21T00:00:00"/>
    <n v="9"/>
    <x v="0"/>
  </r>
  <r>
    <s v="E-1092"/>
    <x v="0"/>
    <n v="40"/>
    <x v="5"/>
    <s v="Operations Manager"/>
    <s v="Bachelor's"/>
    <n v="87892.03"/>
    <n v="0"/>
    <x v="2"/>
    <s v="Single"/>
    <x v="2"/>
    <x v="1"/>
    <d v="2022-12-22T00:00:00"/>
    <n v="4"/>
    <x v="0"/>
  </r>
  <r>
    <s v="E-1093"/>
    <x v="1"/>
    <n v="25"/>
    <x v="1"/>
    <s v="Recruiter"/>
    <s v="High School"/>
    <n v="101981.4"/>
    <n v="6"/>
    <x v="2"/>
    <s v="Single"/>
    <x v="0"/>
    <x v="1"/>
    <d v="2022-12-23T00:00:00"/>
    <n v="0"/>
    <x v="0"/>
  </r>
  <r>
    <s v="E-1094"/>
    <x v="0"/>
    <n v="49"/>
    <x v="0"/>
    <s v="Marketing Executive"/>
    <s v="Master's"/>
    <n v="98221.95"/>
    <n v="10"/>
    <x v="2"/>
    <s v="Married"/>
    <x v="0"/>
    <x v="1"/>
    <d v="2022-12-24T00:00:00"/>
    <n v="7"/>
    <x v="0"/>
  </r>
  <r>
    <s v="E-1095"/>
    <x v="1"/>
    <n v="33"/>
    <x v="4"/>
    <s v="Software Engineer"/>
    <s v="Bachelor's"/>
    <n v="73521.240000000005"/>
    <n v="11"/>
    <x v="2"/>
    <s v="Married"/>
    <x v="1"/>
    <x v="1"/>
    <d v="2022-12-25T00:00:00"/>
    <n v="0"/>
    <x v="0"/>
  </r>
  <r>
    <s v="E-1096"/>
    <x v="0"/>
    <n v="58"/>
    <x v="2"/>
    <s v="Finance Manager"/>
    <s v="Master's"/>
    <n v="103242.5"/>
    <n v="0"/>
    <x v="2"/>
    <s v="Married"/>
    <x v="2"/>
    <x v="1"/>
    <d v="2022-12-26T00:00:00"/>
    <n v="7"/>
    <x v="0"/>
  </r>
  <r>
    <s v="E-1097"/>
    <x v="0"/>
    <n v="31"/>
    <x v="0"/>
    <s v="Content Strategist"/>
    <s v="Master's"/>
    <n v="50835.54"/>
    <n v="12"/>
    <x v="0"/>
    <s v="Single"/>
    <x v="3"/>
    <x v="1"/>
    <d v="2022-12-27T00:00:00"/>
    <n v="1"/>
    <x v="0"/>
  </r>
  <r>
    <s v="E-1098"/>
    <x v="0"/>
    <n v="56"/>
    <x v="1"/>
    <s v="Recruiter"/>
    <s v="Bachelor's"/>
    <n v="67069.279999999999"/>
    <n v="9"/>
    <x v="3"/>
    <s v="Married"/>
    <x v="2"/>
    <x v="0"/>
    <d v="2022-12-28T00:00:00"/>
    <n v="9"/>
    <x v="0"/>
  </r>
  <r>
    <s v="E-1099"/>
    <x v="1"/>
    <n v="31"/>
    <x v="3"/>
    <s v="Sales Executive"/>
    <s v="Master's"/>
    <n v="27908.99"/>
    <n v="1"/>
    <x v="2"/>
    <s v="Married"/>
    <x v="4"/>
    <x v="0"/>
    <d v="2022-12-29T00:00:00"/>
    <n v="8"/>
    <x v="0"/>
  </r>
  <r>
    <s v="E-1100"/>
    <x v="0"/>
    <n v="28"/>
    <x v="0"/>
    <s v="SEO Specialist"/>
    <s v="PhD"/>
    <n v="39770.6"/>
    <n v="4"/>
    <x v="3"/>
    <s v="Married"/>
    <x v="4"/>
    <x v="0"/>
    <d v="2022-12-30T00:00:00"/>
    <n v="7"/>
    <x v="0"/>
  </r>
  <r>
    <s v="E-1101"/>
    <x v="0"/>
    <n v="57"/>
    <x v="2"/>
    <s v="Financial Analyst"/>
    <s v="PhD"/>
    <n v="77243.25"/>
    <n v="12"/>
    <x v="3"/>
    <s v="Single"/>
    <x v="4"/>
    <x v="0"/>
    <d v="2022-12-31T00:00:00"/>
    <n v="3"/>
    <x v="0"/>
  </r>
  <r>
    <s v="E-1102"/>
    <x v="0"/>
    <n v="31"/>
    <x v="3"/>
    <s v="Sales Executive"/>
    <s v="PhD"/>
    <n v="77933.87"/>
    <n v="7"/>
    <x v="0"/>
    <s v="Married"/>
    <x v="2"/>
    <x v="1"/>
    <d v="2023-01-01T00:00:00"/>
    <n v="2"/>
    <x v="0"/>
  </r>
  <r>
    <s v="E-1103"/>
    <x v="1"/>
    <n v="56"/>
    <x v="4"/>
    <s v="IT Support"/>
    <s v="Master's"/>
    <n v="76577.210000000006"/>
    <n v="1"/>
    <x v="2"/>
    <s v="Single"/>
    <x v="1"/>
    <x v="1"/>
    <d v="2023-01-02T00:00:00"/>
    <n v="6"/>
    <x v="0"/>
  </r>
  <r>
    <s v="E-1104"/>
    <x v="0"/>
    <n v="53"/>
    <x v="2"/>
    <s v="Financial Analyst"/>
    <s v="Bachelor's"/>
    <n v="67600.44"/>
    <n v="13"/>
    <x v="3"/>
    <s v="Single"/>
    <x v="0"/>
    <x v="0"/>
    <d v="2023-01-03T00:00:00"/>
    <n v="4"/>
    <x v="0"/>
  </r>
  <r>
    <s v="E-1105"/>
    <x v="1"/>
    <n v="33"/>
    <x v="0"/>
    <s v="Marketing Executive"/>
    <s v="Master's"/>
    <n v="78624.25"/>
    <n v="12"/>
    <x v="0"/>
    <s v="Married"/>
    <x v="2"/>
    <x v="1"/>
    <d v="2023-01-04T00:00:00"/>
    <n v="8"/>
    <x v="0"/>
  </r>
  <r>
    <s v="E-1106"/>
    <x v="0"/>
    <n v="56"/>
    <x v="0"/>
    <s v="SEO Specialist"/>
    <s v="Bachelor's"/>
    <n v="37890.480000000003"/>
    <n v="0"/>
    <x v="3"/>
    <s v="Single"/>
    <x v="4"/>
    <x v="1"/>
    <d v="2023-01-05T00:00:00"/>
    <n v="3"/>
    <x v="0"/>
  </r>
  <r>
    <s v="E-1107"/>
    <x v="1"/>
    <n v="46"/>
    <x v="1"/>
    <s v="HR Manager"/>
    <s v="PhD"/>
    <n v="65006.2"/>
    <n v="10"/>
    <x v="3"/>
    <s v="Married"/>
    <x v="3"/>
    <x v="1"/>
    <d v="2023-01-06T00:00:00"/>
    <n v="0"/>
    <x v="0"/>
  </r>
  <r>
    <s v="E-1108"/>
    <x v="1"/>
    <n v="57"/>
    <x v="1"/>
    <s v="HR Executive"/>
    <s v="PhD"/>
    <n v="26354.71"/>
    <n v="8"/>
    <x v="3"/>
    <s v="Married"/>
    <x v="1"/>
    <x v="1"/>
    <d v="2023-01-07T00:00:00"/>
    <n v="8"/>
    <x v="0"/>
  </r>
  <r>
    <s v="E-1109"/>
    <x v="1"/>
    <n v="28"/>
    <x v="4"/>
    <s v="Software Engineer"/>
    <s v="Master's"/>
    <n v="144600.1"/>
    <n v="14"/>
    <x v="3"/>
    <s v="Single"/>
    <x v="0"/>
    <x v="0"/>
    <d v="2023-01-08T00:00:00"/>
    <n v="3"/>
    <x v="0"/>
  </r>
  <r>
    <s v="E-1110"/>
    <x v="1"/>
    <n v="40"/>
    <x v="3"/>
    <s v="Sales Executive"/>
    <s v="High School"/>
    <n v="86628.21"/>
    <n v="4"/>
    <x v="1"/>
    <s v="Married"/>
    <x v="1"/>
    <x v="1"/>
    <d v="2023-01-09T00:00:00"/>
    <n v="2"/>
    <x v="0"/>
  </r>
  <r>
    <s v="E-1111"/>
    <x v="0"/>
    <n v="33"/>
    <x v="2"/>
    <s v="Accountant"/>
    <s v="High School"/>
    <n v="66083.070000000007"/>
    <n v="10"/>
    <x v="3"/>
    <s v="Married"/>
    <x v="2"/>
    <x v="0"/>
    <d v="2023-01-10T00:00:00"/>
    <n v="3"/>
    <x v="0"/>
  </r>
  <r>
    <s v="E-1112"/>
    <x v="1"/>
    <n v="44"/>
    <x v="4"/>
    <s v="IT Support"/>
    <s v="Bachelor's"/>
    <n v="122662"/>
    <n v="6"/>
    <x v="2"/>
    <s v="Single"/>
    <x v="1"/>
    <x v="1"/>
    <d v="2023-01-11T00:00:00"/>
    <n v="4"/>
    <x v="0"/>
  </r>
  <r>
    <s v="E-1113"/>
    <x v="1"/>
    <n v="35"/>
    <x v="2"/>
    <s v="Accountant"/>
    <s v="High School"/>
    <n v="93691.11"/>
    <n v="4"/>
    <x v="3"/>
    <s v="Married"/>
    <x v="0"/>
    <x v="0"/>
    <d v="2023-01-12T00:00:00"/>
    <n v="6"/>
    <x v="0"/>
  </r>
  <r>
    <s v="E-1114"/>
    <x v="0"/>
    <n v="50"/>
    <x v="2"/>
    <s v="Finance Manager"/>
    <s v="Bachelor's"/>
    <n v="68864.38"/>
    <n v="1"/>
    <x v="1"/>
    <s v="Single"/>
    <x v="4"/>
    <x v="0"/>
    <d v="2023-01-13T00:00:00"/>
    <n v="8"/>
    <x v="0"/>
  </r>
  <r>
    <s v="E-1115"/>
    <x v="1"/>
    <n v="31"/>
    <x v="3"/>
    <s v="Sales Executive"/>
    <s v="PhD"/>
    <n v="129620.5"/>
    <n v="0"/>
    <x v="2"/>
    <s v="Single"/>
    <x v="2"/>
    <x v="0"/>
    <d v="2023-01-14T00:00:00"/>
    <n v="5"/>
    <x v="0"/>
  </r>
  <r>
    <s v="E-1116"/>
    <x v="1"/>
    <n v="28"/>
    <x v="5"/>
    <s v="Supply Chain Analyst"/>
    <s v="High School"/>
    <n v="78261.429999999993"/>
    <n v="7"/>
    <x v="3"/>
    <s v="Married"/>
    <x v="3"/>
    <x v="0"/>
    <d v="2023-01-15T00:00:00"/>
    <n v="8"/>
    <x v="0"/>
  </r>
  <r>
    <s v="E-1117"/>
    <x v="1"/>
    <n v="48"/>
    <x v="4"/>
    <s v="Data Analyst"/>
    <s v="Bachelor's"/>
    <n v="113280.3"/>
    <n v="4"/>
    <x v="0"/>
    <s v="Single"/>
    <x v="2"/>
    <x v="1"/>
    <d v="2023-01-16T00:00:00"/>
    <n v="4"/>
    <x v="0"/>
  </r>
  <r>
    <s v="E-1118"/>
    <x v="0"/>
    <n v="59"/>
    <x v="4"/>
    <s v="Data Analyst"/>
    <s v="Bachelor's"/>
    <n v="148330"/>
    <n v="12"/>
    <x v="1"/>
    <s v="Single"/>
    <x v="3"/>
    <x v="0"/>
    <d v="2023-01-17T00:00:00"/>
    <n v="5"/>
    <x v="0"/>
  </r>
  <r>
    <s v="E-1119"/>
    <x v="1"/>
    <n v="38"/>
    <x v="4"/>
    <s v="IT Support"/>
    <s v="High School"/>
    <n v="143406.1"/>
    <n v="8"/>
    <x v="2"/>
    <s v="Married"/>
    <x v="4"/>
    <x v="1"/>
    <d v="2023-01-18T00:00:00"/>
    <n v="3"/>
    <x v="0"/>
  </r>
  <r>
    <s v="E-1120"/>
    <x v="1"/>
    <n v="57"/>
    <x v="0"/>
    <s v="SEO Specialist"/>
    <s v="Master's"/>
    <n v="72032.45"/>
    <n v="14"/>
    <x v="0"/>
    <s v="Single"/>
    <x v="4"/>
    <x v="0"/>
    <d v="2023-01-19T00:00:00"/>
    <n v="5"/>
    <x v="0"/>
  </r>
  <r>
    <s v="E-1121"/>
    <x v="0"/>
    <n v="48"/>
    <x v="0"/>
    <s v="SEO Specialist"/>
    <s v="Master's"/>
    <n v="56090.52"/>
    <n v="2"/>
    <x v="2"/>
    <s v="Single"/>
    <x v="0"/>
    <x v="0"/>
    <d v="2023-01-20T00:00:00"/>
    <n v="2"/>
    <x v="0"/>
  </r>
  <r>
    <s v="E-1122"/>
    <x v="0"/>
    <n v="34"/>
    <x v="4"/>
    <s v="Software Engineer"/>
    <s v="PhD"/>
    <n v="75650.259999999995"/>
    <n v="13"/>
    <x v="3"/>
    <s v="Single"/>
    <x v="2"/>
    <x v="1"/>
    <d v="2023-01-21T00:00:00"/>
    <n v="3"/>
    <x v="0"/>
  </r>
  <r>
    <s v="E-1123"/>
    <x v="1"/>
    <n v="49"/>
    <x v="4"/>
    <s v="Data Analyst"/>
    <s v="PhD"/>
    <n v="120899.4"/>
    <n v="14"/>
    <x v="0"/>
    <s v="Married"/>
    <x v="4"/>
    <x v="1"/>
    <d v="2023-01-22T00:00:00"/>
    <n v="6"/>
    <x v="0"/>
  </r>
  <r>
    <s v="E-1124"/>
    <x v="0"/>
    <n v="22"/>
    <x v="3"/>
    <s v="Sales Executive"/>
    <s v="High School"/>
    <n v="110129.9"/>
    <n v="11"/>
    <x v="0"/>
    <s v="Single"/>
    <x v="1"/>
    <x v="0"/>
    <d v="2023-01-23T00:00:00"/>
    <n v="8"/>
    <x v="0"/>
  </r>
  <r>
    <s v="E-1125"/>
    <x v="1"/>
    <n v="46"/>
    <x v="5"/>
    <s v="Operations Executive"/>
    <s v="PhD"/>
    <n v="133574.9"/>
    <n v="5"/>
    <x v="2"/>
    <s v="Single"/>
    <x v="2"/>
    <x v="0"/>
    <d v="2023-01-24T00:00:00"/>
    <n v="5"/>
    <x v="0"/>
  </r>
  <r>
    <s v="E-1126"/>
    <x v="0"/>
    <n v="53"/>
    <x v="2"/>
    <s v="Accountant"/>
    <s v="High School"/>
    <n v="94500.63"/>
    <n v="14"/>
    <x v="1"/>
    <s v="Single"/>
    <x v="0"/>
    <x v="0"/>
    <d v="2023-01-25T00:00:00"/>
    <n v="5"/>
    <x v="0"/>
  </r>
  <r>
    <s v="E-1127"/>
    <x v="1"/>
    <n v="42"/>
    <x v="0"/>
    <s v="Content Strategist"/>
    <s v="Bachelor's"/>
    <n v="149120.6"/>
    <n v="4"/>
    <x v="0"/>
    <s v="Married"/>
    <x v="2"/>
    <x v="1"/>
    <d v="2023-01-26T00:00:00"/>
    <n v="2"/>
    <x v="0"/>
  </r>
  <r>
    <s v="E-1128"/>
    <x v="1"/>
    <n v="40"/>
    <x v="1"/>
    <s v="HR Executive"/>
    <s v="Bachelor's"/>
    <n v="146162.79999999999"/>
    <n v="1"/>
    <x v="0"/>
    <s v="Married"/>
    <x v="3"/>
    <x v="1"/>
    <d v="2023-01-27T00:00:00"/>
    <n v="8"/>
    <x v="0"/>
  </r>
  <r>
    <s v="E-1129"/>
    <x v="1"/>
    <n v="35"/>
    <x v="4"/>
    <s v="Software Engineer"/>
    <s v="PhD"/>
    <n v="61811.74"/>
    <n v="0"/>
    <x v="3"/>
    <s v="Single"/>
    <x v="1"/>
    <x v="0"/>
    <d v="2023-01-28T00:00:00"/>
    <n v="5"/>
    <x v="0"/>
  </r>
  <r>
    <s v="E-1130"/>
    <x v="1"/>
    <n v="24"/>
    <x v="5"/>
    <s v="Operations Executive"/>
    <s v="Master's"/>
    <n v="137644.79999999999"/>
    <n v="8"/>
    <x v="1"/>
    <s v="Single"/>
    <x v="4"/>
    <x v="0"/>
    <d v="2023-01-29T00:00:00"/>
    <n v="9"/>
    <x v="0"/>
  </r>
  <r>
    <s v="E-1131"/>
    <x v="1"/>
    <n v="53"/>
    <x v="5"/>
    <s v="Supply Chain Analyst"/>
    <s v="PhD"/>
    <n v="32232.99"/>
    <n v="5"/>
    <x v="1"/>
    <s v="Married"/>
    <x v="3"/>
    <x v="0"/>
    <d v="2023-01-30T00:00:00"/>
    <n v="7"/>
    <x v="0"/>
  </r>
  <r>
    <s v="E-1132"/>
    <x v="0"/>
    <n v="49"/>
    <x v="3"/>
    <s v="Account Manager"/>
    <s v="PhD"/>
    <n v="66957.509999999995"/>
    <n v="9"/>
    <x v="3"/>
    <s v="Married"/>
    <x v="1"/>
    <x v="1"/>
    <d v="2023-01-31T00:00:00"/>
    <n v="3"/>
    <x v="0"/>
  </r>
  <r>
    <s v="E-1133"/>
    <x v="0"/>
    <n v="47"/>
    <x v="2"/>
    <s v="Financial Analyst"/>
    <s v="Bachelor's"/>
    <n v="73533.55"/>
    <n v="11"/>
    <x v="2"/>
    <s v="Single"/>
    <x v="4"/>
    <x v="1"/>
    <d v="2023-02-01T00:00:00"/>
    <n v="4"/>
    <x v="0"/>
  </r>
  <r>
    <s v="E-1134"/>
    <x v="1"/>
    <n v="57"/>
    <x v="1"/>
    <s v="Recruiter"/>
    <s v="Bachelor's"/>
    <n v="148276.29999999999"/>
    <n v="5"/>
    <x v="2"/>
    <s v="Married"/>
    <x v="1"/>
    <x v="0"/>
    <d v="2023-02-02T00:00:00"/>
    <n v="0"/>
    <x v="0"/>
  </r>
  <r>
    <s v="E-1135"/>
    <x v="1"/>
    <n v="30"/>
    <x v="2"/>
    <s v="Finance Manager"/>
    <s v="Bachelor's"/>
    <n v="63690.95"/>
    <n v="3"/>
    <x v="2"/>
    <s v="Married"/>
    <x v="4"/>
    <x v="1"/>
    <d v="2023-02-03T00:00:00"/>
    <n v="2"/>
    <x v="0"/>
  </r>
  <r>
    <s v="E-1136"/>
    <x v="0"/>
    <n v="27"/>
    <x v="0"/>
    <s v="Content Strategist"/>
    <s v="High School"/>
    <n v="143725"/>
    <n v="4"/>
    <x v="0"/>
    <s v="Single"/>
    <x v="3"/>
    <x v="1"/>
    <d v="2023-02-04T00:00:00"/>
    <n v="8"/>
    <x v="0"/>
  </r>
  <r>
    <s v="E-1137"/>
    <x v="0"/>
    <n v="23"/>
    <x v="2"/>
    <s v="Accountant"/>
    <s v="High School"/>
    <n v="35343.550000000003"/>
    <n v="13"/>
    <x v="0"/>
    <s v="Married"/>
    <x v="0"/>
    <x v="1"/>
    <d v="2023-02-05T00:00:00"/>
    <n v="4"/>
    <x v="0"/>
  </r>
  <r>
    <s v="E-1138"/>
    <x v="0"/>
    <n v="54"/>
    <x v="2"/>
    <s v="Financial Analyst"/>
    <s v="Master's"/>
    <n v="122200.3"/>
    <n v="1"/>
    <x v="0"/>
    <s v="Married"/>
    <x v="2"/>
    <x v="0"/>
    <d v="2023-02-06T00:00:00"/>
    <n v="0"/>
    <x v="0"/>
  </r>
  <r>
    <s v="E-1139"/>
    <x v="1"/>
    <n v="32"/>
    <x v="5"/>
    <s v="Supply Chain Analyst"/>
    <s v="Master's"/>
    <n v="99266.34"/>
    <n v="14"/>
    <x v="0"/>
    <s v="Single"/>
    <x v="2"/>
    <x v="0"/>
    <d v="2023-02-07T00:00:00"/>
    <n v="5"/>
    <x v="0"/>
  </r>
  <r>
    <s v="E-1140"/>
    <x v="1"/>
    <n v="48"/>
    <x v="3"/>
    <s v="Account Manager"/>
    <s v="PhD"/>
    <n v="96135.18"/>
    <n v="0"/>
    <x v="3"/>
    <s v="Single"/>
    <x v="4"/>
    <x v="1"/>
    <d v="2023-02-08T00:00:00"/>
    <n v="8"/>
    <x v="0"/>
  </r>
  <r>
    <s v="E-1141"/>
    <x v="1"/>
    <n v="56"/>
    <x v="5"/>
    <s v="Supply Chain Analyst"/>
    <s v="Bachelor's"/>
    <n v="41731.51"/>
    <n v="4"/>
    <x v="2"/>
    <s v="Single"/>
    <x v="0"/>
    <x v="1"/>
    <d v="2023-02-09T00:00:00"/>
    <n v="5"/>
    <x v="0"/>
  </r>
  <r>
    <s v="E-1142"/>
    <x v="0"/>
    <n v="49"/>
    <x v="5"/>
    <s v="Operations Executive"/>
    <s v="Master's"/>
    <n v="126612.6"/>
    <n v="14"/>
    <x v="3"/>
    <s v="Single"/>
    <x v="4"/>
    <x v="1"/>
    <d v="2023-02-10T00:00:00"/>
    <n v="5"/>
    <x v="0"/>
  </r>
  <r>
    <s v="E-1143"/>
    <x v="0"/>
    <n v="24"/>
    <x v="0"/>
    <s v="SEO Specialist"/>
    <s v="High School"/>
    <n v="94428.96"/>
    <n v="4"/>
    <x v="2"/>
    <s v="Married"/>
    <x v="4"/>
    <x v="0"/>
    <d v="2023-02-11T00:00:00"/>
    <n v="4"/>
    <x v="0"/>
  </r>
  <r>
    <s v="E-1144"/>
    <x v="0"/>
    <n v="31"/>
    <x v="3"/>
    <s v="Sales Executive"/>
    <s v="High School"/>
    <n v="131205.9"/>
    <n v="0"/>
    <x v="3"/>
    <s v="Married"/>
    <x v="2"/>
    <x v="0"/>
    <d v="2023-02-12T00:00:00"/>
    <n v="8"/>
    <x v="0"/>
  </r>
  <r>
    <s v="E-1145"/>
    <x v="0"/>
    <n v="22"/>
    <x v="1"/>
    <s v="Recruiter"/>
    <s v="High School"/>
    <n v="144256.4"/>
    <n v="12"/>
    <x v="0"/>
    <s v="Married"/>
    <x v="2"/>
    <x v="1"/>
    <d v="2023-02-13T00:00:00"/>
    <n v="0"/>
    <x v="0"/>
  </r>
  <r>
    <s v="E-1146"/>
    <x v="1"/>
    <n v="53"/>
    <x v="0"/>
    <s v="SEO Specialist"/>
    <s v="PhD"/>
    <n v="30862.06"/>
    <n v="14"/>
    <x v="0"/>
    <s v="Married"/>
    <x v="2"/>
    <x v="0"/>
    <d v="2023-02-14T00:00:00"/>
    <n v="6"/>
    <x v="0"/>
  </r>
  <r>
    <s v="E-1147"/>
    <x v="0"/>
    <n v="47"/>
    <x v="2"/>
    <s v="Accountant"/>
    <s v="Master's"/>
    <n v="87270.65"/>
    <n v="5"/>
    <x v="1"/>
    <s v="Married"/>
    <x v="4"/>
    <x v="1"/>
    <d v="2023-02-15T00:00:00"/>
    <n v="2"/>
    <x v="0"/>
  </r>
  <r>
    <s v="E-1148"/>
    <x v="0"/>
    <n v="33"/>
    <x v="3"/>
    <s v="Sales Executive"/>
    <s v="High School"/>
    <n v="127048.2"/>
    <n v="11"/>
    <x v="0"/>
    <s v="Married"/>
    <x v="3"/>
    <x v="1"/>
    <d v="2023-02-16T00:00:00"/>
    <n v="8"/>
    <x v="0"/>
  </r>
  <r>
    <s v="E-1149"/>
    <x v="1"/>
    <n v="38"/>
    <x v="5"/>
    <s v="Operations Executive"/>
    <s v="Master's"/>
    <n v="41751.9"/>
    <n v="14"/>
    <x v="2"/>
    <s v="Single"/>
    <x v="4"/>
    <x v="1"/>
    <d v="2023-02-17T00:00:00"/>
    <n v="4"/>
    <x v="0"/>
  </r>
  <r>
    <s v="E-1150"/>
    <x v="0"/>
    <n v="42"/>
    <x v="0"/>
    <s v="Content Strategist"/>
    <s v="Bachelor's"/>
    <n v="104920.2"/>
    <n v="10"/>
    <x v="0"/>
    <s v="Single"/>
    <x v="3"/>
    <x v="1"/>
    <d v="2023-02-18T00:00:00"/>
    <n v="6"/>
    <x v="0"/>
  </r>
  <r>
    <s v="E-1151"/>
    <x v="0"/>
    <n v="59"/>
    <x v="3"/>
    <s v="Account Manager"/>
    <s v="Master's"/>
    <n v="102158"/>
    <n v="1"/>
    <x v="1"/>
    <s v="Single"/>
    <x v="2"/>
    <x v="0"/>
    <d v="2023-02-19T00:00:00"/>
    <n v="1"/>
    <x v="0"/>
  </r>
  <r>
    <s v="E-1152"/>
    <x v="0"/>
    <n v="55"/>
    <x v="2"/>
    <s v="Finance Manager"/>
    <s v="PhD"/>
    <n v="104580.5"/>
    <n v="14"/>
    <x v="2"/>
    <s v="Single"/>
    <x v="4"/>
    <x v="1"/>
    <d v="2023-02-20T00:00:00"/>
    <n v="2"/>
    <x v="0"/>
  </r>
  <r>
    <s v="E-1153"/>
    <x v="0"/>
    <n v="55"/>
    <x v="2"/>
    <s v="Financial Analyst"/>
    <s v="Master's"/>
    <n v="68531.929999999993"/>
    <n v="5"/>
    <x v="3"/>
    <s v="Single"/>
    <x v="1"/>
    <x v="0"/>
    <d v="2023-02-21T00:00:00"/>
    <n v="7"/>
    <x v="0"/>
  </r>
  <r>
    <s v="E-1154"/>
    <x v="1"/>
    <n v="36"/>
    <x v="3"/>
    <s v="Sales Manager"/>
    <s v="Bachelor's"/>
    <n v="74567.850000000006"/>
    <n v="6"/>
    <x v="2"/>
    <s v="Married"/>
    <x v="1"/>
    <x v="1"/>
    <d v="2023-02-22T00:00:00"/>
    <n v="2"/>
    <x v="0"/>
  </r>
  <r>
    <s v="E-1155"/>
    <x v="0"/>
    <n v="38"/>
    <x v="1"/>
    <s v="HR Manager"/>
    <s v="High School"/>
    <n v="143690.1"/>
    <n v="3"/>
    <x v="2"/>
    <s v="Married"/>
    <x v="1"/>
    <x v="0"/>
    <d v="2023-02-23T00:00:00"/>
    <n v="7"/>
    <x v="0"/>
  </r>
  <r>
    <s v="E-1156"/>
    <x v="1"/>
    <n v="38"/>
    <x v="3"/>
    <s v="Account Manager"/>
    <s v="Master's"/>
    <n v="86514.54"/>
    <n v="11"/>
    <x v="3"/>
    <s v="Single"/>
    <x v="0"/>
    <x v="1"/>
    <d v="2023-02-24T00:00:00"/>
    <n v="7"/>
    <x v="0"/>
  </r>
  <r>
    <s v="E-1157"/>
    <x v="1"/>
    <n v="26"/>
    <x v="1"/>
    <s v="Recruiter"/>
    <s v="High School"/>
    <n v="147504.1"/>
    <n v="4"/>
    <x v="0"/>
    <s v="Single"/>
    <x v="0"/>
    <x v="0"/>
    <d v="2023-02-25T00:00:00"/>
    <n v="2"/>
    <x v="0"/>
  </r>
  <r>
    <s v="E-1158"/>
    <x v="1"/>
    <n v="44"/>
    <x v="4"/>
    <s v="IT Support"/>
    <s v="High School"/>
    <n v="41005.730000000003"/>
    <n v="14"/>
    <x v="1"/>
    <s v="Single"/>
    <x v="0"/>
    <x v="1"/>
    <d v="2023-02-26T00:00:00"/>
    <n v="5"/>
    <x v="0"/>
  </r>
  <r>
    <s v="E-1159"/>
    <x v="1"/>
    <n v="37"/>
    <x v="0"/>
    <s v="Content Strategist"/>
    <s v="PhD"/>
    <n v="105109.3"/>
    <n v="7"/>
    <x v="0"/>
    <s v="Single"/>
    <x v="2"/>
    <x v="1"/>
    <d v="2023-02-27T00:00:00"/>
    <n v="7"/>
    <x v="0"/>
  </r>
  <r>
    <s v="E-1160"/>
    <x v="0"/>
    <n v="46"/>
    <x v="2"/>
    <s v="Accountant"/>
    <s v="PhD"/>
    <n v="137098.6"/>
    <n v="2"/>
    <x v="0"/>
    <s v="Single"/>
    <x v="1"/>
    <x v="1"/>
    <d v="2023-02-28T00:00:00"/>
    <n v="1"/>
    <x v="0"/>
  </r>
  <r>
    <s v="E-1161"/>
    <x v="1"/>
    <n v="40"/>
    <x v="4"/>
    <s v="Data Analyst"/>
    <s v="High School"/>
    <n v="127723.8"/>
    <n v="1"/>
    <x v="1"/>
    <s v="Single"/>
    <x v="2"/>
    <x v="1"/>
    <d v="2023-03-01T00:00:00"/>
    <n v="9"/>
    <x v="0"/>
  </r>
  <r>
    <s v="E-1162"/>
    <x v="1"/>
    <n v="43"/>
    <x v="1"/>
    <s v="Recruiter"/>
    <s v="High School"/>
    <n v="36087.82"/>
    <n v="0"/>
    <x v="1"/>
    <s v="Married"/>
    <x v="2"/>
    <x v="0"/>
    <d v="2023-03-02T00:00:00"/>
    <n v="8"/>
    <x v="0"/>
  </r>
  <r>
    <s v="E-1163"/>
    <x v="1"/>
    <n v="33"/>
    <x v="2"/>
    <s v="Finance Manager"/>
    <s v="High School"/>
    <n v="50791.71"/>
    <n v="1"/>
    <x v="3"/>
    <s v="Single"/>
    <x v="0"/>
    <x v="1"/>
    <d v="2023-03-03T00:00:00"/>
    <n v="9"/>
    <x v="0"/>
  </r>
  <r>
    <s v="E-1164"/>
    <x v="0"/>
    <n v="48"/>
    <x v="5"/>
    <s v="Operations Manager"/>
    <s v="Master's"/>
    <n v="29914.02"/>
    <n v="8"/>
    <x v="2"/>
    <s v="Single"/>
    <x v="1"/>
    <x v="1"/>
    <d v="2023-03-04T00:00:00"/>
    <n v="8"/>
    <x v="0"/>
  </r>
  <r>
    <s v="E-1165"/>
    <x v="0"/>
    <n v="43"/>
    <x v="4"/>
    <s v="Software Engineer"/>
    <s v="High School"/>
    <n v="35219.879999999997"/>
    <n v="13"/>
    <x v="0"/>
    <s v="Married"/>
    <x v="3"/>
    <x v="0"/>
    <d v="2023-03-05T00:00:00"/>
    <n v="0"/>
    <x v="0"/>
  </r>
  <r>
    <s v="E-1166"/>
    <x v="1"/>
    <n v="47"/>
    <x v="5"/>
    <s v="Operations Executive"/>
    <s v="High School"/>
    <n v="133537.60000000001"/>
    <n v="7"/>
    <x v="0"/>
    <s v="Single"/>
    <x v="0"/>
    <x v="1"/>
    <d v="2023-03-06T00:00:00"/>
    <n v="2"/>
    <x v="0"/>
  </r>
  <r>
    <s v="E-1167"/>
    <x v="1"/>
    <n v="36"/>
    <x v="5"/>
    <s v="Operations Manager"/>
    <s v="PhD"/>
    <n v="92073.83"/>
    <n v="7"/>
    <x v="3"/>
    <s v="Married"/>
    <x v="3"/>
    <x v="1"/>
    <d v="2023-03-07T00:00:00"/>
    <n v="9"/>
    <x v="0"/>
  </r>
  <r>
    <s v="E-1168"/>
    <x v="0"/>
    <n v="49"/>
    <x v="2"/>
    <s v="Financial Analyst"/>
    <s v="Master's"/>
    <n v="71114.2"/>
    <n v="7"/>
    <x v="0"/>
    <s v="Married"/>
    <x v="0"/>
    <x v="1"/>
    <d v="2023-03-08T00:00:00"/>
    <n v="9"/>
    <x v="0"/>
  </r>
  <r>
    <s v="E-1169"/>
    <x v="0"/>
    <n v="35"/>
    <x v="1"/>
    <s v="Recruiter"/>
    <s v="Master's"/>
    <n v="43467.39"/>
    <n v="2"/>
    <x v="1"/>
    <s v="Single"/>
    <x v="4"/>
    <x v="0"/>
    <d v="2023-03-09T00:00:00"/>
    <n v="2"/>
    <x v="0"/>
  </r>
  <r>
    <s v="E-1170"/>
    <x v="1"/>
    <n v="44"/>
    <x v="0"/>
    <s v="SEO Specialist"/>
    <s v="High School"/>
    <n v="88959.679999999993"/>
    <n v="14"/>
    <x v="3"/>
    <s v="Single"/>
    <x v="0"/>
    <x v="0"/>
    <d v="2023-03-10T00:00:00"/>
    <n v="1"/>
    <x v="0"/>
  </r>
  <r>
    <s v="E-1171"/>
    <x v="1"/>
    <n v="59"/>
    <x v="1"/>
    <s v="HR Executive"/>
    <s v="Master's"/>
    <n v="91577.16"/>
    <n v="14"/>
    <x v="2"/>
    <s v="Married"/>
    <x v="3"/>
    <x v="1"/>
    <d v="2023-03-11T00:00:00"/>
    <n v="8"/>
    <x v="0"/>
  </r>
  <r>
    <s v="E-1172"/>
    <x v="1"/>
    <n v="58"/>
    <x v="0"/>
    <s v="Marketing Executive"/>
    <s v="Master's"/>
    <n v="47785.48"/>
    <n v="6"/>
    <x v="3"/>
    <s v="Single"/>
    <x v="2"/>
    <x v="0"/>
    <d v="2023-03-12T00:00:00"/>
    <n v="0"/>
    <x v="0"/>
  </r>
  <r>
    <s v="E-1173"/>
    <x v="0"/>
    <n v="43"/>
    <x v="4"/>
    <s v="Data Analyst"/>
    <s v="PhD"/>
    <n v="65937.17"/>
    <n v="11"/>
    <x v="2"/>
    <s v="Single"/>
    <x v="1"/>
    <x v="0"/>
    <d v="2023-03-13T00:00:00"/>
    <n v="0"/>
    <x v="0"/>
  </r>
  <r>
    <s v="E-1174"/>
    <x v="1"/>
    <n v="34"/>
    <x v="3"/>
    <s v="Sales Executive"/>
    <s v="High School"/>
    <n v="99199.06"/>
    <n v="3"/>
    <x v="1"/>
    <s v="Single"/>
    <x v="4"/>
    <x v="0"/>
    <d v="2023-03-14T00:00:00"/>
    <n v="2"/>
    <x v="0"/>
  </r>
  <r>
    <s v="E-1175"/>
    <x v="1"/>
    <n v="39"/>
    <x v="1"/>
    <s v="HR Executive"/>
    <s v="PhD"/>
    <n v="35865.040000000001"/>
    <n v="14"/>
    <x v="1"/>
    <s v="Married"/>
    <x v="2"/>
    <x v="0"/>
    <d v="2023-03-15T00:00:00"/>
    <n v="1"/>
    <x v="0"/>
  </r>
  <r>
    <s v="E-1176"/>
    <x v="0"/>
    <n v="29"/>
    <x v="3"/>
    <s v="Sales Manager"/>
    <s v="Master's"/>
    <n v="98316.93"/>
    <n v="11"/>
    <x v="0"/>
    <s v="Single"/>
    <x v="1"/>
    <x v="0"/>
    <d v="2023-03-16T00:00:00"/>
    <n v="9"/>
    <x v="0"/>
  </r>
  <r>
    <s v="E-1177"/>
    <x v="1"/>
    <n v="58"/>
    <x v="0"/>
    <s v="SEO Specialist"/>
    <s v="High School"/>
    <n v="70385.289999999994"/>
    <n v="9"/>
    <x v="2"/>
    <s v="Married"/>
    <x v="3"/>
    <x v="0"/>
    <d v="2023-03-17T00:00:00"/>
    <n v="1"/>
    <x v="0"/>
  </r>
  <r>
    <s v="E-1178"/>
    <x v="0"/>
    <n v="27"/>
    <x v="3"/>
    <s v="Sales Manager"/>
    <s v="Bachelor's"/>
    <n v="100721.9"/>
    <n v="0"/>
    <x v="0"/>
    <s v="Single"/>
    <x v="0"/>
    <x v="1"/>
    <d v="2023-03-18T00:00:00"/>
    <n v="5"/>
    <x v="0"/>
  </r>
  <r>
    <s v="E-1179"/>
    <x v="0"/>
    <n v="42"/>
    <x v="5"/>
    <s v="Operations Manager"/>
    <s v="Bachelor's"/>
    <n v="44107.39"/>
    <n v="6"/>
    <x v="1"/>
    <s v="Married"/>
    <x v="4"/>
    <x v="1"/>
    <d v="2023-03-19T00:00:00"/>
    <n v="3"/>
    <x v="0"/>
  </r>
  <r>
    <s v="E-1180"/>
    <x v="1"/>
    <n v="51"/>
    <x v="1"/>
    <s v="HR Manager"/>
    <s v="High School"/>
    <n v="48320.88"/>
    <n v="13"/>
    <x v="3"/>
    <s v="Married"/>
    <x v="0"/>
    <x v="1"/>
    <d v="2023-03-20T00:00:00"/>
    <n v="7"/>
    <x v="0"/>
  </r>
  <r>
    <s v="E-1181"/>
    <x v="0"/>
    <n v="30"/>
    <x v="0"/>
    <s v="Marketing Executive"/>
    <s v="High School"/>
    <n v="35029.22"/>
    <n v="2"/>
    <x v="2"/>
    <s v="Single"/>
    <x v="2"/>
    <x v="1"/>
    <d v="2023-03-21T00:00:00"/>
    <n v="7"/>
    <x v="0"/>
  </r>
  <r>
    <s v="E-1182"/>
    <x v="1"/>
    <n v="58"/>
    <x v="4"/>
    <s v="Data Analyst"/>
    <s v="Master's"/>
    <n v="147797.29999999999"/>
    <n v="14"/>
    <x v="1"/>
    <s v="Married"/>
    <x v="0"/>
    <x v="1"/>
    <d v="2023-03-22T00:00:00"/>
    <n v="1"/>
    <x v="0"/>
  </r>
  <r>
    <s v="E-1183"/>
    <x v="0"/>
    <n v="41"/>
    <x v="1"/>
    <s v="Recruiter"/>
    <s v="Master's"/>
    <n v="146183.79999999999"/>
    <n v="3"/>
    <x v="1"/>
    <s v="Single"/>
    <x v="1"/>
    <x v="1"/>
    <d v="2023-03-23T00:00:00"/>
    <n v="5"/>
    <x v="0"/>
  </r>
  <r>
    <s v="E-1184"/>
    <x v="1"/>
    <n v="51"/>
    <x v="2"/>
    <s v="Accountant"/>
    <s v="Master's"/>
    <n v="46360.95"/>
    <n v="2"/>
    <x v="2"/>
    <s v="Single"/>
    <x v="4"/>
    <x v="0"/>
    <d v="2023-03-24T00:00:00"/>
    <n v="8"/>
    <x v="0"/>
  </r>
  <r>
    <s v="E-1185"/>
    <x v="1"/>
    <n v="23"/>
    <x v="2"/>
    <s v="Accountant"/>
    <s v="Bachelor's"/>
    <n v="94595.36"/>
    <n v="7"/>
    <x v="0"/>
    <s v="Married"/>
    <x v="2"/>
    <x v="0"/>
    <d v="2023-03-25T00:00:00"/>
    <n v="2"/>
    <x v="0"/>
  </r>
  <r>
    <s v="E-1186"/>
    <x v="0"/>
    <n v="26"/>
    <x v="0"/>
    <s v="SEO Specialist"/>
    <s v="PhD"/>
    <n v="48380.47"/>
    <n v="5"/>
    <x v="1"/>
    <s v="Married"/>
    <x v="1"/>
    <x v="0"/>
    <d v="2023-03-26T00:00:00"/>
    <n v="2"/>
    <x v="0"/>
  </r>
  <r>
    <s v="E-1187"/>
    <x v="1"/>
    <n v="41"/>
    <x v="5"/>
    <s v="Supply Chain Analyst"/>
    <s v="High School"/>
    <n v="88451.3"/>
    <n v="0"/>
    <x v="2"/>
    <s v="Married"/>
    <x v="0"/>
    <x v="1"/>
    <d v="2023-03-27T00:00:00"/>
    <n v="0"/>
    <x v="0"/>
  </r>
  <r>
    <s v="E-1188"/>
    <x v="1"/>
    <n v="47"/>
    <x v="4"/>
    <s v="IT Support"/>
    <s v="Master's"/>
    <n v="120972.4"/>
    <n v="5"/>
    <x v="1"/>
    <s v="Single"/>
    <x v="3"/>
    <x v="1"/>
    <d v="2023-03-28T00:00:00"/>
    <n v="3"/>
    <x v="0"/>
  </r>
  <r>
    <s v="E-1189"/>
    <x v="1"/>
    <n v="34"/>
    <x v="4"/>
    <s v="IT Support"/>
    <s v="Master's"/>
    <n v="91573.68"/>
    <n v="0"/>
    <x v="1"/>
    <s v="Married"/>
    <x v="0"/>
    <x v="0"/>
    <d v="2023-03-29T00:00:00"/>
    <n v="1"/>
    <x v="0"/>
  </r>
  <r>
    <s v="E-1190"/>
    <x v="1"/>
    <n v="31"/>
    <x v="3"/>
    <s v="Sales Executive"/>
    <s v="Bachelor's"/>
    <n v="93575.39"/>
    <n v="9"/>
    <x v="2"/>
    <s v="Single"/>
    <x v="1"/>
    <x v="1"/>
    <d v="2023-03-30T00:00:00"/>
    <n v="1"/>
    <x v="0"/>
  </r>
  <r>
    <s v="E-1191"/>
    <x v="1"/>
    <n v="34"/>
    <x v="3"/>
    <s v="Sales Manager"/>
    <s v="PhD"/>
    <n v="110571.4"/>
    <n v="3"/>
    <x v="1"/>
    <s v="Married"/>
    <x v="0"/>
    <x v="1"/>
    <d v="2023-03-31T00:00:00"/>
    <n v="4"/>
    <x v="0"/>
  </r>
  <r>
    <s v="E-1192"/>
    <x v="1"/>
    <n v="30"/>
    <x v="1"/>
    <s v="HR Executive"/>
    <s v="Bachelor's"/>
    <n v="120028.5"/>
    <n v="10"/>
    <x v="0"/>
    <s v="Single"/>
    <x v="4"/>
    <x v="1"/>
    <d v="2023-04-01T00:00:00"/>
    <n v="7"/>
    <x v="0"/>
  </r>
  <r>
    <s v="E-1193"/>
    <x v="1"/>
    <n v="59"/>
    <x v="3"/>
    <s v="Account Manager"/>
    <s v="Bachelor's"/>
    <n v="76480.11"/>
    <n v="13"/>
    <x v="3"/>
    <s v="Married"/>
    <x v="3"/>
    <x v="1"/>
    <d v="2023-04-02T00:00:00"/>
    <n v="0"/>
    <x v="0"/>
  </r>
  <r>
    <s v="E-1194"/>
    <x v="0"/>
    <n v="26"/>
    <x v="4"/>
    <s v="Software Engineer"/>
    <s v="High School"/>
    <n v="128827.4"/>
    <n v="11"/>
    <x v="2"/>
    <s v="Married"/>
    <x v="1"/>
    <x v="1"/>
    <d v="2023-04-03T00:00:00"/>
    <n v="4"/>
    <x v="0"/>
  </r>
  <r>
    <s v="E-1195"/>
    <x v="1"/>
    <n v="32"/>
    <x v="2"/>
    <s v="Finance Manager"/>
    <s v="Bachelor's"/>
    <n v="142292.6"/>
    <n v="11"/>
    <x v="3"/>
    <s v="Married"/>
    <x v="3"/>
    <x v="0"/>
    <d v="2023-04-04T00:00:00"/>
    <n v="0"/>
    <x v="0"/>
  </r>
  <r>
    <s v="E-1196"/>
    <x v="1"/>
    <n v="43"/>
    <x v="5"/>
    <s v="Operations Manager"/>
    <s v="PhD"/>
    <n v="31011.83"/>
    <n v="12"/>
    <x v="0"/>
    <s v="Single"/>
    <x v="0"/>
    <x v="1"/>
    <d v="2023-04-05T00:00:00"/>
    <n v="8"/>
    <x v="0"/>
  </r>
  <r>
    <s v="E-1197"/>
    <x v="1"/>
    <n v="58"/>
    <x v="2"/>
    <s v="Financial Analyst"/>
    <s v="PhD"/>
    <n v="50203.42"/>
    <n v="13"/>
    <x v="0"/>
    <s v="Married"/>
    <x v="1"/>
    <x v="0"/>
    <d v="2023-04-06T00:00:00"/>
    <n v="4"/>
    <x v="0"/>
  </r>
  <r>
    <s v="E-1198"/>
    <x v="1"/>
    <n v="58"/>
    <x v="1"/>
    <s v="HR Executive"/>
    <s v="PhD"/>
    <n v="126821.8"/>
    <n v="10"/>
    <x v="1"/>
    <s v="Single"/>
    <x v="2"/>
    <x v="1"/>
    <d v="2023-04-07T00:00:00"/>
    <n v="9"/>
    <x v="0"/>
  </r>
  <r>
    <s v="E-1199"/>
    <x v="1"/>
    <n v="25"/>
    <x v="3"/>
    <s v="Sales Executive"/>
    <s v="Bachelor's"/>
    <n v="64524.57"/>
    <n v="9"/>
    <x v="2"/>
    <s v="Married"/>
    <x v="2"/>
    <x v="1"/>
    <d v="2023-04-08T00:00:00"/>
    <n v="1"/>
    <x v="0"/>
  </r>
  <r>
    <s v="E-1200"/>
    <x v="1"/>
    <n v="29"/>
    <x v="4"/>
    <s v="IT Support"/>
    <s v="Master's"/>
    <n v="79891.86"/>
    <n v="13"/>
    <x v="3"/>
    <s v="Single"/>
    <x v="4"/>
    <x v="0"/>
    <d v="2023-04-09T00:00:00"/>
    <n v="2"/>
    <x v="0"/>
  </r>
  <r>
    <s v="E-1201"/>
    <x v="1"/>
    <n v="59"/>
    <x v="4"/>
    <s v="Data Analyst"/>
    <s v="Master's"/>
    <n v="92472.63"/>
    <n v="14"/>
    <x v="0"/>
    <s v="Single"/>
    <x v="0"/>
    <x v="0"/>
    <d v="2023-04-10T00:00:00"/>
    <n v="0"/>
    <x v="0"/>
  </r>
  <r>
    <s v="E-1202"/>
    <x v="0"/>
    <n v="46"/>
    <x v="4"/>
    <s v="Software Engineer"/>
    <s v="High School"/>
    <n v="69420.31"/>
    <n v="14"/>
    <x v="2"/>
    <s v="Single"/>
    <x v="2"/>
    <x v="1"/>
    <d v="2023-04-11T00:00:00"/>
    <n v="1"/>
    <x v="0"/>
  </r>
  <r>
    <s v="E-1203"/>
    <x v="0"/>
    <n v="35"/>
    <x v="3"/>
    <s v="Sales Executive"/>
    <s v="Master's"/>
    <n v="33327.39"/>
    <n v="7"/>
    <x v="2"/>
    <s v="Married"/>
    <x v="3"/>
    <x v="1"/>
    <d v="2023-04-12T00:00:00"/>
    <n v="6"/>
    <x v="0"/>
  </r>
  <r>
    <s v="E-1204"/>
    <x v="0"/>
    <n v="27"/>
    <x v="5"/>
    <s v="Operations Executive"/>
    <s v="Bachelor's"/>
    <n v="142479"/>
    <n v="6"/>
    <x v="0"/>
    <s v="Married"/>
    <x v="3"/>
    <x v="1"/>
    <d v="2023-04-13T00:00:00"/>
    <n v="7"/>
    <x v="0"/>
  </r>
  <r>
    <s v="E-1205"/>
    <x v="1"/>
    <n v="36"/>
    <x v="3"/>
    <s v="Sales Manager"/>
    <s v="High School"/>
    <n v="134828.6"/>
    <n v="0"/>
    <x v="2"/>
    <s v="Married"/>
    <x v="1"/>
    <x v="1"/>
    <d v="2023-04-14T00:00:00"/>
    <n v="6"/>
    <x v="0"/>
  </r>
  <r>
    <s v="E-1206"/>
    <x v="0"/>
    <n v="48"/>
    <x v="5"/>
    <s v="Operations Manager"/>
    <s v="Bachelor's"/>
    <n v="123574.7"/>
    <n v="5"/>
    <x v="0"/>
    <s v="Single"/>
    <x v="2"/>
    <x v="0"/>
    <d v="2023-04-15T00:00:00"/>
    <n v="0"/>
    <x v="0"/>
  </r>
  <r>
    <s v="E-1207"/>
    <x v="0"/>
    <n v="58"/>
    <x v="0"/>
    <s v="Content Strategist"/>
    <s v="PhD"/>
    <n v="122321.5"/>
    <n v="0"/>
    <x v="3"/>
    <s v="Married"/>
    <x v="3"/>
    <x v="0"/>
    <d v="2023-04-16T00:00:00"/>
    <n v="3"/>
    <x v="0"/>
  </r>
  <r>
    <s v="E-1208"/>
    <x v="0"/>
    <n v="43"/>
    <x v="1"/>
    <s v="HR Manager"/>
    <s v="Master's"/>
    <n v="114258"/>
    <n v="4"/>
    <x v="3"/>
    <s v="Single"/>
    <x v="0"/>
    <x v="1"/>
    <d v="2023-04-17T00:00:00"/>
    <n v="9"/>
    <x v="0"/>
  </r>
  <r>
    <s v="E-1209"/>
    <x v="1"/>
    <n v="54"/>
    <x v="1"/>
    <s v="HR Executive"/>
    <s v="PhD"/>
    <n v="37864.5"/>
    <n v="12"/>
    <x v="1"/>
    <s v="Married"/>
    <x v="2"/>
    <x v="1"/>
    <d v="2023-04-18T00:00:00"/>
    <n v="3"/>
    <x v="0"/>
  </r>
  <r>
    <s v="E-1210"/>
    <x v="1"/>
    <n v="45"/>
    <x v="2"/>
    <s v="Accountant"/>
    <s v="High School"/>
    <n v="100494.7"/>
    <n v="14"/>
    <x v="2"/>
    <s v="Married"/>
    <x v="2"/>
    <x v="1"/>
    <d v="2023-04-19T00:00:00"/>
    <n v="7"/>
    <x v="0"/>
  </r>
  <r>
    <s v="E-1211"/>
    <x v="0"/>
    <n v="26"/>
    <x v="0"/>
    <s v="SEO Specialist"/>
    <s v="Bachelor's"/>
    <n v="85794.69"/>
    <n v="3"/>
    <x v="2"/>
    <s v="Married"/>
    <x v="1"/>
    <x v="0"/>
    <d v="2023-04-20T00:00:00"/>
    <n v="1"/>
    <x v="0"/>
  </r>
  <r>
    <s v="E-1212"/>
    <x v="1"/>
    <n v="48"/>
    <x v="0"/>
    <s v="Marketing Executive"/>
    <s v="Bachelor's"/>
    <n v="105143.5"/>
    <n v="2"/>
    <x v="1"/>
    <s v="Single"/>
    <x v="2"/>
    <x v="1"/>
    <d v="2023-04-21T00:00:00"/>
    <n v="3"/>
    <x v="0"/>
  </r>
  <r>
    <s v="E-1213"/>
    <x v="0"/>
    <n v="47"/>
    <x v="3"/>
    <s v="Sales Manager"/>
    <s v="PhD"/>
    <n v="56474.879999999997"/>
    <n v="4"/>
    <x v="1"/>
    <s v="Single"/>
    <x v="2"/>
    <x v="1"/>
    <d v="2023-04-22T00:00:00"/>
    <n v="9"/>
    <x v="0"/>
  </r>
  <r>
    <s v="E-1214"/>
    <x v="1"/>
    <n v="59"/>
    <x v="1"/>
    <s v="HR Manager"/>
    <s v="Master's"/>
    <n v="53418.87"/>
    <n v="6"/>
    <x v="2"/>
    <s v="Married"/>
    <x v="3"/>
    <x v="1"/>
    <d v="2023-04-23T00:00:00"/>
    <n v="9"/>
    <x v="0"/>
  </r>
  <r>
    <s v="E-1215"/>
    <x v="0"/>
    <n v="33"/>
    <x v="5"/>
    <s v="Supply Chain Analyst"/>
    <s v="High School"/>
    <n v="138981.6"/>
    <n v="7"/>
    <x v="3"/>
    <s v="Married"/>
    <x v="0"/>
    <x v="0"/>
    <d v="2023-04-24T00:00:00"/>
    <n v="1"/>
    <x v="0"/>
  </r>
  <r>
    <s v="E-1216"/>
    <x v="0"/>
    <n v="46"/>
    <x v="0"/>
    <s v="SEO Specialist"/>
    <s v="Master's"/>
    <n v="57001.94"/>
    <n v="7"/>
    <x v="1"/>
    <s v="Single"/>
    <x v="3"/>
    <x v="1"/>
    <d v="2023-04-25T00:00:00"/>
    <n v="3"/>
    <x v="0"/>
  </r>
  <r>
    <s v="E-1217"/>
    <x v="1"/>
    <n v="25"/>
    <x v="0"/>
    <s v="SEO Specialist"/>
    <s v="PhD"/>
    <n v="123760.6"/>
    <n v="4"/>
    <x v="3"/>
    <s v="Single"/>
    <x v="2"/>
    <x v="0"/>
    <d v="2023-04-26T00:00:00"/>
    <n v="9"/>
    <x v="0"/>
  </r>
  <r>
    <s v="E-1218"/>
    <x v="1"/>
    <n v="49"/>
    <x v="4"/>
    <s v="Software Engineer"/>
    <s v="Master's"/>
    <n v="71804.42"/>
    <n v="8"/>
    <x v="3"/>
    <s v="Married"/>
    <x v="3"/>
    <x v="0"/>
    <d v="2023-04-27T00:00:00"/>
    <n v="2"/>
    <x v="0"/>
  </r>
  <r>
    <s v="E-1219"/>
    <x v="0"/>
    <n v="50"/>
    <x v="1"/>
    <s v="Recruiter"/>
    <s v="Master's"/>
    <n v="38030.870000000003"/>
    <n v="8"/>
    <x v="3"/>
    <s v="Single"/>
    <x v="1"/>
    <x v="0"/>
    <d v="2023-04-28T00:00:00"/>
    <n v="6"/>
    <x v="0"/>
  </r>
  <r>
    <s v="E-1220"/>
    <x v="0"/>
    <n v="22"/>
    <x v="1"/>
    <s v="HR Executive"/>
    <s v="Master's"/>
    <n v="39154.76"/>
    <n v="4"/>
    <x v="2"/>
    <s v="Married"/>
    <x v="0"/>
    <x v="0"/>
    <d v="2023-04-29T00:00:00"/>
    <n v="3"/>
    <x v="0"/>
  </r>
  <r>
    <s v="E-1221"/>
    <x v="0"/>
    <n v="44"/>
    <x v="2"/>
    <s v="Accountant"/>
    <s v="PhD"/>
    <n v="140105.20000000001"/>
    <n v="14"/>
    <x v="1"/>
    <s v="Married"/>
    <x v="0"/>
    <x v="1"/>
    <d v="2023-04-30T00:00:00"/>
    <n v="6"/>
    <x v="0"/>
  </r>
  <r>
    <s v="E-1222"/>
    <x v="1"/>
    <n v="36"/>
    <x v="1"/>
    <s v="HR Manager"/>
    <s v="Master's"/>
    <n v="74875.34"/>
    <n v="8"/>
    <x v="0"/>
    <s v="Single"/>
    <x v="2"/>
    <x v="0"/>
    <d v="2023-05-01T00:00:00"/>
    <n v="8"/>
    <x v="0"/>
  </r>
  <r>
    <s v="E-1223"/>
    <x v="0"/>
    <n v="31"/>
    <x v="2"/>
    <s v="Accountant"/>
    <s v="High School"/>
    <n v="125356.7"/>
    <n v="4"/>
    <x v="0"/>
    <s v="Single"/>
    <x v="2"/>
    <x v="1"/>
    <d v="2023-05-02T00:00:00"/>
    <n v="8"/>
    <x v="0"/>
  </r>
  <r>
    <s v="E-1224"/>
    <x v="0"/>
    <n v="56"/>
    <x v="0"/>
    <s v="SEO Specialist"/>
    <s v="High School"/>
    <n v="74771.09"/>
    <n v="8"/>
    <x v="2"/>
    <s v="Married"/>
    <x v="2"/>
    <x v="1"/>
    <d v="2023-05-03T00:00:00"/>
    <n v="5"/>
    <x v="0"/>
  </r>
  <r>
    <s v="E-1225"/>
    <x v="0"/>
    <n v="23"/>
    <x v="5"/>
    <s v="Operations Executive"/>
    <s v="PhD"/>
    <n v="83212.52"/>
    <n v="10"/>
    <x v="2"/>
    <s v="Single"/>
    <x v="0"/>
    <x v="1"/>
    <d v="2023-05-04T00:00:00"/>
    <n v="0"/>
    <x v="0"/>
  </r>
  <r>
    <s v="E-1226"/>
    <x v="1"/>
    <n v="45"/>
    <x v="2"/>
    <s v="Finance Manager"/>
    <s v="PhD"/>
    <n v="97203.99"/>
    <n v="3"/>
    <x v="2"/>
    <s v="Married"/>
    <x v="1"/>
    <x v="0"/>
    <d v="2023-05-05T00:00:00"/>
    <n v="4"/>
    <x v="0"/>
  </r>
  <r>
    <s v="E-1227"/>
    <x v="1"/>
    <n v="45"/>
    <x v="5"/>
    <s v="Supply Chain Analyst"/>
    <s v="Master's"/>
    <n v="63934.15"/>
    <n v="12"/>
    <x v="0"/>
    <s v="Single"/>
    <x v="2"/>
    <x v="1"/>
    <d v="2023-05-06T00:00:00"/>
    <n v="5"/>
    <x v="0"/>
  </r>
  <r>
    <s v="E-1228"/>
    <x v="0"/>
    <n v="47"/>
    <x v="1"/>
    <s v="Recruiter"/>
    <s v="Bachelor's"/>
    <n v="26636.81"/>
    <n v="4"/>
    <x v="0"/>
    <s v="Married"/>
    <x v="3"/>
    <x v="0"/>
    <d v="2023-05-07T00:00:00"/>
    <n v="6"/>
    <x v="0"/>
  </r>
  <r>
    <s v="E-1229"/>
    <x v="1"/>
    <n v="38"/>
    <x v="4"/>
    <s v="IT Support"/>
    <s v="Bachelor's"/>
    <n v="145133.79999999999"/>
    <n v="0"/>
    <x v="1"/>
    <s v="Married"/>
    <x v="0"/>
    <x v="1"/>
    <d v="2023-05-08T00:00:00"/>
    <n v="5"/>
    <x v="0"/>
  </r>
  <r>
    <s v="E-1230"/>
    <x v="0"/>
    <n v="43"/>
    <x v="5"/>
    <s v="Operations Executive"/>
    <s v="High School"/>
    <n v="35668.71"/>
    <n v="12"/>
    <x v="3"/>
    <s v="Single"/>
    <x v="0"/>
    <x v="0"/>
    <d v="2023-05-09T00:00:00"/>
    <n v="0"/>
    <x v="0"/>
  </r>
  <r>
    <s v="E-1231"/>
    <x v="1"/>
    <n v="28"/>
    <x v="5"/>
    <s v="Operations Manager"/>
    <s v="PhD"/>
    <n v="99423.13"/>
    <n v="12"/>
    <x v="2"/>
    <s v="Single"/>
    <x v="4"/>
    <x v="1"/>
    <d v="2023-05-10T00:00:00"/>
    <n v="6"/>
    <x v="0"/>
  </r>
  <r>
    <s v="E-1232"/>
    <x v="1"/>
    <n v="40"/>
    <x v="0"/>
    <s v="Marketing Executive"/>
    <s v="PhD"/>
    <n v="68673.37"/>
    <n v="13"/>
    <x v="2"/>
    <s v="Married"/>
    <x v="1"/>
    <x v="1"/>
    <d v="2023-05-11T00:00:00"/>
    <n v="0"/>
    <x v="0"/>
  </r>
  <r>
    <s v="E-1233"/>
    <x v="1"/>
    <n v="50"/>
    <x v="2"/>
    <s v="Accountant"/>
    <s v="Bachelor's"/>
    <n v="84008.37"/>
    <n v="7"/>
    <x v="1"/>
    <s v="Married"/>
    <x v="4"/>
    <x v="1"/>
    <d v="2023-05-12T00:00:00"/>
    <n v="1"/>
    <x v="0"/>
  </r>
  <r>
    <s v="E-1234"/>
    <x v="1"/>
    <n v="22"/>
    <x v="1"/>
    <s v="HR Executive"/>
    <s v="PhD"/>
    <n v="121941"/>
    <n v="14"/>
    <x v="2"/>
    <s v="Single"/>
    <x v="1"/>
    <x v="1"/>
    <d v="2023-05-13T00:00:00"/>
    <n v="1"/>
    <x v="0"/>
  </r>
  <r>
    <s v="E-1235"/>
    <x v="1"/>
    <n v="49"/>
    <x v="5"/>
    <s v="Operations Executive"/>
    <s v="PhD"/>
    <n v="85135.99"/>
    <n v="13"/>
    <x v="2"/>
    <s v="Single"/>
    <x v="2"/>
    <x v="0"/>
    <d v="2023-05-14T00:00:00"/>
    <n v="2"/>
    <x v="0"/>
  </r>
  <r>
    <s v="E-1236"/>
    <x v="1"/>
    <n v="25"/>
    <x v="1"/>
    <s v="Recruiter"/>
    <s v="High School"/>
    <n v="47741.02"/>
    <n v="12"/>
    <x v="1"/>
    <s v="Single"/>
    <x v="2"/>
    <x v="1"/>
    <d v="2023-05-15T00:00:00"/>
    <n v="6"/>
    <x v="0"/>
  </r>
  <r>
    <s v="E-1237"/>
    <x v="0"/>
    <n v="24"/>
    <x v="0"/>
    <s v="Content Strategist"/>
    <s v="Master's"/>
    <n v="71663.66"/>
    <n v="9"/>
    <x v="1"/>
    <s v="Married"/>
    <x v="4"/>
    <x v="1"/>
    <d v="2023-05-16T00:00:00"/>
    <n v="1"/>
    <x v="0"/>
  </r>
  <r>
    <s v="E-1238"/>
    <x v="1"/>
    <n v="54"/>
    <x v="5"/>
    <s v="Operations Executive"/>
    <s v="Master's"/>
    <n v="28173.29"/>
    <n v="11"/>
    <x v="2"/>
    <s v="Single"/>
    <x v="2"/>
    <x v="0"/>
    <d v="2023-05-17T00:00:00"/>
    <n v="1"/>
    <x v="0"/>
  </r>
  <r>
    <s v="E-1239"/>
    <x v="1"/>
    <n v="28"/>
    <x v="4"/>
    <s v="IT Support"/>
    <s v="PhD"/>
    <n v="107365.5"/>
    <n v="0"/>
    <x v="3"/>
    <s v="Married"/>
    <x v="4"/>
    <x v="1"/>
    <d v="2023-05-18T00:00:00"/>
    <n v="6"/>
    <x v="0"/>
  </r>
  <r>
    <s v="E-1240"/>
    <x v="1"/>
    <n v="24"/>
    <x v="4"/>
    <s v="IT Support"/>
    <s v="PhD"/>
    <n v="53884.35"/>
    <n v="10"/>
    <x v="3"/>
    <s v="Single"/>
    <x v="2"/>
    <x v="0"/>
    <d v="2023-05-19T00:00:00"/>
    <n v="7"/>
    <x v="0"/>
  </r>
  <r>
    <s v="E-1241"/>
    <x v="1"/>
    <n v="58"/>
    <x v="0"/>
    <s v="Content Strategist"/>
    <s v="Master's"/>
    <n v="47318.080000000002"/>
    <n v="0"/>
    <x v="0"/>
    <s v="Married"/>
    <x v="0"/>
    <x v="0"/>
    <d v="2023-05-20T00:00:00"/>
    <n v="7"/>
    <x v="0"/>
  </r>
  <r>
    <s v="E-1242"/>
    <x v="0"/>
    <n v="55"/>
    <x v="4"/>
    <s v="Data Analyst"/>
    <s v="High School"/>
    <n v="125664.4"/>
    <n v="7"/>
    <x v="0"/>
    <s v="Single"/>
    <x v="2"/>
    <x v="1"/>
    <d v="2023-05-21T00:00:00"/>
    <n v="7"/>
    <x v="0"/>
  </r>
  <r>
    <s v="E-1243"/>
    <x v="0"/>
    <n v="37"/>
    <x v="1"/>
    <s v="HR Executive"/>
    <s v="PhD"/>
    <n v="74647.94"/>
    <n v="4"/>
    <x v="0"/>
    <s v="Single"/>
    <x v="2"/>
    <x v="1"/>
    <d v="2023-05-22T00:00:00"/>
    <n v="4"/>
    <x v="0"/>
  </r>
  <r>
    <s v="E-1244"/>
    <x v="1"/>
    <n v="35"/>
    <x v="0"/>
    <s v="Content Strategist"/>
    <s v="High School"/>
    <n v="61643.47"/>
    <n v="1"/>
    <x v="2"/>
    <s v="Married"/>
    <x v="0"/>
    <x v="1"/>
    <d v="2023-05-23T00:00:00"/>
    <n v="9"/>
    <x v="0"/>
  </r>
  <r>
    <s v="E-1245"/>
    <x v="1"/>
    <n v="28"/>
    <x v="3"/>
    <s v="Account Manager"/>
    <s v="PhD"/>
    <n v="116988.1"/>
    <n v="4"/>
    <x v="2"/>
    <s v="Single"/>
    <x v="2"/>
    <x v="1"/>
    <d v="2023-05-24T00:00:00"/>
    <n v="2"/>
    <x v="0"/>
  </r>
  <r>
    <s v="E-1246"/>
    <x v="1"/>
    <n v="57"/>
    <x v="5"/>
    <s v="Operations Executive"/>
    <s v="Bachelor's"/>
    <n v="105365.7"/>
    <n v="1"/>
    <x v="1"/>
    <s v="Married"/>
    <x v="2"/>
    <x v="1"/>
    <d v="2023-05-25T00:00:00"/>
    <n v="0"/>
    <x v="0"/>
  </r>
  <r>
    <s v="E-1247"/>
    <x v="1"/>
    <n v="26"/>
    <x v="1"/>
    <s v="HR Manager"/>
    <s v="High School"/>
    <n v="67727.17"/>
    <n v="9"/>
    <x v="0"/>
    <s v="Single"/>
    <x v="4"/>
    <x v="0"/>
    <d v="2023-05-26T00:00:00"/>
    <n v="1"/>
    <x v="0"/>
  </r>
  <r>
    <s v="E-1248"/>
    <x v="1"/>
    <n v="24"/>
    <x v="1"/>
    <s v="Recruiter"/>
    <s v="PhD"/>
    <n v="98786.87"/>
    <n v="11"/>
    <x v="1"/>
    <s v="Married"/>
    <x v="0"/>
    <x v="1"/>
    <d v="2023-05-27T00:00:00"/>
    <n v="4"/>
    <x v="0"/>
  </r>
  <r>
    <s v="E-1249"/>
    <x v="0"/>
    <n v="58"/>
    <x v="0"/>
    <s v="Content Strategist"/>
    <s v="Bachelor's"/>
    <n v="76176.460000000006"/>
    <n v="13"/>
    <x v="2"/>
    <s v="Single"/>
    <x v="4"/>
    <x v="0"/>
    <d v="2023-05-28T00:00:00"/>
    <n v="1"/>
    <x v="0"/>
  </r>
  <r>
    <s v="E-1250"/>
    <x v="0"/>
    <n v="56"/>
    <x v="1"/>
    <s v="HR Executive"/>
    <s v="Bachelor's"/>
    <n v="143556.70000000001"/>
    <n v="5"/>
    <x v="3"/>
    <s v="Single"/>
    <x v="0"/>
    <x v="0"/>
    <d v="2023-05-29T00:00:00"/>
    <n v="7"/>
    <x v="0"/>
  </r>
  <r>
    <s v="E-1251"/>
    <x v="0"/>
    <n v="38"/>
    <x v="0"/>
    <s v="Content Strategist"/>
    <s v="Bachelor's"/>
    <n v="133558.5"/>
    <n v="7"/>
    <x v="1"/>
    <s v="Single"/>
    <x v="0"/>
    <x v="1"/>
    <d v="2023-05-30T00:00:00"/>
    <n v="6"/>
    <x v="0"/>
  </r>
  <r>
    <s v="E-1252"/>
    <x v="1"/>
    <n v="53"/>
    <x v="5"/>
    <s v="Supply Chain Analyst"/>
    <s v="PhD"/>
    <n v="78151.69"/>
    <n v="2"/>
    <x v="1"/>
    <s v="Single"/>
    <x v="0"/>
    <x v="1"/>
    <d v="2023-05-31T00:00:00"/>
    <n v="8"/>
    <x v="0"/>
  </r>
  <r>
    <s v="E-1253"/>
    <x v="0"/>
    <n v="23"/>
    <x v="0"/>
    <s v="SEO Specialist"/>
    <s v="Master's"/>
    <n v="104184.8"/>
    <n v="6"/>
    <x v="2"/>
    <s v="Single"/>
    <x v="1"/>
    <x v="1"/>
    <d v="2023-06-01T00:00:00"/>
    <n v="5"/>
    <x v="0"/>
  </r>
  <r>
    <s v="E-1254"/>
    <x v="1"/>
    <n v="43"/>
    <x v="5"/>
    <s v="Operations Manager"/>
    <s v="PhD"/>
    <n v="129366.3"/>
    <n v="3"/>
    <x v="1"/>
    <s v="Single"/>
    <x v="1"/>
    <x v="1"/>
    <d v="2023-06-02T00:00:00"/>
    <n v="9"/>
    <x v="0"/>
  </r>
  <r>
    <s v="E-1255"/>
    <x v="0"/>
    <n v="50"/>
    <x v="2"/>
    <s v="Accountant"/>
    <s v="Master's"/>
    <n v="46459.91"/>
    <n v="6"/>
    <x v="3"/>
    <s v="Married"/>
    <x v="4"/>
    <x v="1"/>
    <d v="2023-06-03T00:00:00"/>
    <n v="5"/>
    <x v="0"/>
  </r>
  <r>
    <s v="E-1256"/>
    <x v="0"/>
    <n v="39"/>
    <x v="0"/>
    <s v="SEO Specialist"/>
    <s v="PhD"/>
    <n v="91207.71"/>
    <n v="9"/>
    <x v="1"/>
    <s v="Single"/>
    <x v="3"/>
    <x v="0"/>
    <d v="2023-06-04T00:00:00"/>
    <n v="8"/>
    <x v="0"/>
  </r>
  <r>
    <s v="E-1257"/>
    <x v="0"/>
    <n v="59"/>
    <x v="0"/>
    <s v="Content Strategist"/>
    <s v="Master's"/>
    <n v="33396.92"/>
    <n v="4"/>
    <x v="2"/>
    <s v="Married"/>
    <x v="1"/>
    <x v="1"/>
    <d v="2023-06-05T00:00:00"/>
    <n v="5"/>
    <x v="0"/>
  </r>
  <r>
    <s v="E-1258"/>
    <x v="0"/>
    <n v="33"/>
    <x v="2"/>
    <s v="Accountant"/>
    <s v="PhD"/>
    <n v="50802.66"/>
    <n v="9"/>
    <x v="2"/>
    <s v="Single"/>
    <x v="3"/>
    <x v="0"/>
    <d v="2023-06-06T00:00:00"/>
    <n v="4"/>
    <x v="0"/>
  </r>
  <r>
    <s v="E-1259"/>
    <x v="1"/>
    <n v="48"/>
    <x v="4"/>
    <s v="Software Engineer"/>
    <s v="Bachelor's"/>
    <n v="137502.29999999999"/>
    <n v="5"/>
    <x v="0"/>
    <s v="Married"/>
    <x v="0"/>
    <x v="1"/>
    <d v="2023-06-07T00:00:00"/>
    <n v="7"/>
    <x v="0"/>
  </r>
  <r>
    <s v="E-1260"/>
    <x v="0"/>
    <n v="55"/>
    <x v="3"/>
    <s v="Sales Executive"/>
    <s v="High School"/>
    <n v="100064.6"/>
    <n v="8"/>
    <x v="0"/>
    <s v="Single"/>
    <x v="4"/>
    <x v="1"/>
    <d v="2023-06-08T00:00:00"/>
    <n v="6"/>
    <x v="0"/>
  </r>
  <r>
    <s v="E-1261"/>
    <x v="1"/>
    <n v="31"/>
    <x v="1"/>
    <s v="HR Executive"/>
    <s v="High School"/>
    <n v="139301.5"/>
    <n v="9"/>
    <x v="0"/>
    <s v="Single"/>
    <x v="0"/>
    <x v="1"/>
    <d v="2023-06-09T00:00:00"/>
    <n v="9"/>
    <x v="0"/>
  </r>
  <r>
    <s v="E-1262"/>
    <x v="1"/>
    <n v="23"/>
    <x v="0"/>
    <s v="SEO Specialist"/>
    <s v="PhD"/>
    <n v="45785.42"/>
    <n v="10"/>
    <x v="2"/>
    <s v="Single"/>
    <x v="1"/>
    <x v="0"/>
    <d v="2023-06-10T00:00:00"/>
    <n v="2"/>
    <x v="0"/>
  </r>
  <r>
    <s v="E-1263"/>
    <x v="0"/>
    <n v="57"/>
    <x v="0"/>
    <s v="SEO Specialist"/>
    <s v="Master's"/>
    <n v="121373.2"/>
    <n v="12"/>
    <x v="1"/>
    <s v="Single"/>
    <x v="1"/>
    <x v="1"/>
    <d v="2023-06-11T00:00:00"/>
    <n v="7"/>
    <x v="0"/>
  </r>
  <r>
    <s v="E-1264"/>
    <x v="1"/>
    <n v="32"/>
    <x v="1"/>
    <s v="Recruiter"/>
    <s v="Bachelor's"/>
    <n v="69459.09"/>
    <n v="0"/>
    <x v="2"/>
    <s v="Married"/>
    <x v="4"/>
    <x v="0"/>
    <d v="2023-06-12T00:00:00"/>
    <n v="6"/>
    <x v="0"/>
  </r>
  <r>
    <s v="E-1265"/>
    <x v="1"/>
    <n v="56"/>
    <x v="3"/>
    <s v="Account Manager"/>
    <s v="High School"/>
    <n v="143663.4"/>
    <n v="6"/>
    <x v="0"/>
    <s v="Single"/>
    <x v="2"/>
    <x v="0"/>
    <d v="2023-06-13T00:00:00"/>
    <n v="7"/>
    <x v="0"/>
  </r>
  <r>
    <s v="E-1266"/>
    <x v="0"/>
    <n v="43"/>
    <x v="4"/>
    <s v="Software Engineer"/>
    <s v="Bachelor's"/>
    <n v="116571.5"/>
    <n v="0"/>
    <x v="1"/>
    <s v="Single"/>
    <x v="2"/>
    <x v="0"/>
    <d v="2023-06-14T00:00:00"/>
    <n v="3"/>
    <x v="0"/>
  </r>
  <r>
    <s v="E-1267"/>
    <x v="1"/>
    <n v="41"/>
    <x v="2"/>
    <s v="Accountant"/>
    <s v="High School"/>
    <n v="45251.73"/>
    <n v="3"/>
    <x v="3"/>
    <s v="Single"/>
    <x v="1"/>
    <x v="1"/>
    <d v="2023-06-15T00:00:00"/>
    <n v="0"/>
    <x v="0"/>
  </r>
  <r>
    <s v="E-1268"/>
    <x v="1"/>
    <n v="55"/>
    <x v="0"/>
    <s v="Marketing Executive"/>
    <s v="PhD"/>
    <n v="102916.6"/>
    <n v="1"/>
    <x v="1"/>
    <s v="Married"/>
    <x v="3"/>
    <x v="0"/>
    <d v="2023-06-16T00:00:00"/>
    <n v="8"/>
    <x v="0"/>
  </r>
  <r>
    <s v="E-1269"/>
    <x v="1"/>
    <n v="30"/>
    <x v="4"/>
    <s v="Software Engineer"/>
    <s v="Bachelor's"/>
    <n v="68942.52"/>
    <n v="0"/>
    <x v="0"/>
    <s v="Married"/>
    <x v="4"/>
    <x v="0"/>
    <d v="2023-06-17T00:00:00"/>
    <n v="7"/>
    <x v="0"/>
  </r>
  <r>
    <s v="E-1270"/>
    <x v="0"/>
    <n v="46"/>
    <x v="0"/>
    <s v="SEO Specialist"/>
    <s v="Master's"/>
    <n v="55800.25"/>
    <n v="2"/>
    <x v="1"/>
    <s v="Single"/>
    <x v="3"/>
    <x v="1"/>
    <d v="2023-06-18T00:00:00"/>
    <n v="4"/>
    <x v="0"/>
  </r>
  <r>
    <s v="E-1271"/>
    <x v="1"/>
    <n v="51"/>
    <x v="2"/>
    <s v="Finance Manager"/>
    <s v="Bachelor's"/>
    <n v="25656.73"/>
    <n v="11"/>
    <x v="0"/>
    <s v="Married"/>
    <x v="4"/>
    <x v="0"/>
    <d v="2023-06-19T00:00:00"/>
    <n v="4"/>
    <x v="0"/>
  </r>
  <r>
    <s v="E-1272"/>
    <x v="1"/>
    <n v="38"/>
    <x v="4"/>
    <s v="Software Engineer"/>
    <s v="High School"/>
    <n v="143779.70000000001"/>
    <n v="6"/>
    <x v="2"/>
    <s v="Married"/>
    <x v="3"/>
    <x v="0"/>
    <d v="2023-06-20T00:00:00"/>
    <n v="7"/>
    <x v="0"/>
  </r>
  <r>
    <s v="E-1273"/>
    <x v="0"/>
    <n v="40"/>
    <x v="5"/>
    <s v="Operations Executive"/>
    <s v="PhD"/>
    <n v="116528.1"/>
    <n v="4"/>
    <x v="0"/>
    <s v="Married"/>
    <x v="4"/>
    <x v="1"/>
    <d v="2023-06-21T00:00:00"/>
    <n v="6"/>
    <x v="0"/>
  </r>
  <r>
    <s v="E-1274"/>
    <x v="0"/>
    <n v="58"/>
    <x v="2"/>
    <s v="Accountant"/>
    <s v="High School"/>
    <n v="111534.6"/>
    <n v="5"/>
    <x v="0"/>
    <s v="Single"/>
    <x v="1"/>
    <x v="0"/>
    <d v="2023-06-22T00:00:00"/>
    <n v="8"/>
    <x v="0"/>
  </r>
  <r>
    <s v="E-1275"/>
    <x v="0"/>
    <n v="39"/>
    <x v="0"/>
    <s v="Content Strategist"/>
    <s v="Bachelor's"/>
    <n v="86178.12"/>
    <n v="14"/>
    <x v="2"/>
    <s v="Single"/>
    <x v="3"/>
    <x v="1"/>
    <d v="2023-06-23T00:00:00"/>
    <n v="9"/>
    <x v="0"/>
  </r>
  <r>
    <s v="E-1276"/>
    <x v="1"/>
    <n v="47"/>
    <x v="2"/>
    <s v="Financial Analyst"/>
    <s v="High School"/>
    <n v="29928.35"/>
    <n v="9"/>
    <x v="0"/>
    <s v="Married"/>
    <x v="3"/>
    <x v="1"/>
    <d v="2023-06-24T00:00:00"/>
    <n v="6"/>
    <x v="0"/>
  </r>
  <r>
    <s v="E-1277"/>
    <x v="0"/>
    <n v="38"/>
    <x v="3"/>
    <s v="Account Manager"/>
    <s v="PhD"/>
    <n v="47571.92"/>
    <n v="4"/>
    <x v="1"/>
    <s v="Married"/>
    <x v="1"/>
    <x v="0"/>
    <d v="2023-06-25T00:00:00"/>
    <n v="9"/>
    <x v="0"/>
  </r>
  <r>
    <s v="E-1278"/>
    <x v="1"/>
    <n v="28"/>
    <x v="2"/>
    <s v="Finance Manager"/>
    <s v="Bachelor's"/>
    <n v="29243.25"/>
    <n v="4"/>
    <x v="1"/>
    <s v="Single"/>
    <x v="4"/>
    <x v="1"/>
    <d v="2023-06-26T00:00:00"/>
    <n v="8"/>
    <x v="0"/>
  </r>
  <r>
    <s v="E-1279"/>
    <x v="1"/>
    <n v="29"/>
    <x v="2"/>
    <s v="Finance Manager"/>
    <s v="Master's"/>
    <n v="146382.29999999999"/>
    <n v="6"/>
    <x v="1"/>
    <s v="Single"/>
    <x v="4"/>
    <x v="0"/>
    <d v="2023-06-27T00:00:00"/>
    <n v="1"/>
    <x v="0"/>
  </r>
  <r>
    <s v="E-1280"/>
    <x v="0"/>
    <n v="52"/>
    <x v="0"/>
    <s v="Marketing Executive"/>
    <s v="Master's"/>
    <n v="132755.29999999999"/>
    <n v="6"/>
    <x v="0"/>
    <s v="Married"/>
    <x v="0"/>
    <x v="0"/>
    <d v="2023-06-28T00:00:00"/>
    <n v="1"/>
    <x v="0"/>
  </r>
  <r>
    <s v="E-1281"/>
    <x v="0"/>
    <n v="38"/>
    <x v="2"/>
    <s v="Financial Analyst"/>
    <s v="Master's"/>
    <n v="106270.9"/>
    <n v="7"/>
    <x v="0"/>
    <s v="Single"/>
    <x v="4"/>
    <x v="1"/>
    <d v="2023-06-29T00:00:00"/>
    <n v="1"/>
    <x v="0"/>
  </r>
  <r>
    <s v="E-1282"/>
    <x v="1"/>
    <n v="24"/>
    <x v="1"/>
    <s v="Recruiter"/>
    <s v="Bachelor's"/>
    <n v="112036.1"/>
    <n v="7"/>
    <x v="0"/>
    <s v="Single"/>
    <x v="0"/>
    <x v="0"/>
    <d v="2023-06-30T00:00:00"/>
    <n v="6"/>
    <x v="0"/>
  </r>
  <r>
    <s v="E-1283"/>
    <x v="0"/>
    <n v="44"/>
    <x v="1"/>
    <s v="HR Executive"/>
    <s v="PhD"/>
    <n v="33169.54"/>
    <n v="14"/>
    <x v="3"/>
    <s v="Married"/>
    <x v="4"/>
    <x v="0"/>
    <d v="2023-07-01T00:00:00"/>
    <n v="0"/>
    <x v="0"/>
  </r>
  <r>
    <s v="E-1284"/>
    <x v="1"/>
    <n v="25"/>
    <x v="1"/>
    <s v="HR Executive"/>
    <s v="Bachelor's"/>
    <n v="123840.4"/>
    <n v="8"/>
    <x v="2"/>
    <s v="Married"/>
    <x v="1"/>
    <x v="0"/>
    <d v="2023-07-02T00:00:00"/>
    <n v="1"/>
    <x v="0"/>
  </r>
  <r>
    <s v="E-1285"/>
    <x v="0"/>
    <n v="54"/>
    <x v="2"/>
    <s v="Accountant"/>
    <s v="Bachelor's"/>
    <n v="135747.20000000001"/>
    <n v="9"/>
    <x v="1"/>
    <s v="Single"/>
    <x v="0"/>
    <x v="1"/>
    <d v="2023-07-03T00:00:00"/>
    <n v="1"/>
    <x v="0"/>
  </r>
  <r>
    <s v="E-1286"/>
    <x v="1"/>
    <n v="56"/>
    <x v="5"/>
    <s v="Supply Chain Analyst"/>
    <s v="Bachelor's"/>
    <n v="133762.4"/>
    <n v="13"/>
    <x v="3"/>
    <s v="Married"/>
    <x v="4"/>
    <x v="0"/>
    <d v="2023-07-04T00:00:00"/>
    <n v="6"/>
    <x v="0"/>
  </r>
  <r>
    <s v="E-1287"/>
    <x v="1"/>
    <n v="34"/>
    <x v="0"/>
    <s v="Content Strategist"/>
    <s v="High School"/>
    <n v="91117.14"/>
    <n v="2"/>
    <x v="2"/>
    <s v="Single"/>
    <x v="4"/>
    <x v="0"/>
    <d v="2023-07-05T00:00:00"/>
    <n v="6"/>
    <x v="0"/>
  </r>
  <r>
    <s v="E-1288"/>
    <x v="0"/>
    <n v="50"/>
    <x v="5"/>
    <s v="Operations Manager"/>
    <s v="Master's"/>
    <n v="120898.5"/>
    <n v="12"/>
    <x v="2"/>
    <s v="Married"/>
    <x v="3"/>
    <x v="1"/>
    <d v="2023-07-06T00:00:00"/>
    <n v="4"/>
    <x v="0"/>
  </r>
  <r>
    <s v="E-1289"/>
    <x v="0"/>
    <n v="37"/>
    <x v="1"/>
    <s v="HR Executive"/>
    <s v="Bachelor's"/>
    <n v="134209.60000000001"/>
    <n v="14"/>
    <x v="3"/>
    <s v="Married"/>
    <x v="1"/>
    <x v="0"/>
    <d v="2023-07-07T00:00:00"/>
    <n v="9"/>
    <x v="0"/>
  </r>
  <r>
    <s v="E-1290"/>
    <x v="0"/>
    <n v="51"/>
    <x v="3"/>
    <s v="Sales Executive"/>
    <s v="PhD"/>
    <n v="77220.850000000006"/>
    <n v="6"/>
    <x v="1"/>
    <s v="Married"/>
    <x v="4"/>
    <x v="0"/>
    <d v="2023-07-08T00:00:00"/>
    <n v="4"/>
    <x v="0"/>
  </r>
  <r>
    <s v="E-1291"/>
    <x v="0"/>
    <n v="22"/>
    <x v="2"/>
    <s v="Financial Analyst"/>
    <s v="High School"/>
    <n v="54847.14"/>
    <n v="2"/>
    <x v="1"/>
    <s v="Married"/>
    <x v="2"/>
    <x v="1"/>
    <d v="2023-07-09T00:00:00"/>
    <n v="7"/>
    <x v="0"/>
  </r>
  <r>
    <s v="E-1292"/>
    <x v="0"/>
    <n v="51"/>
    <x v="5"/>
    <s v="Supply Chain Analyst"/>
    <s v="Master's"/>
    <n v="131602.70000000001"/>
    <n v="1"/>
    <x v="0"/>
    <s v="Single"/>
    <x v="3"/>
    <x v="0"/>
    <d v="2023-07-10T00:00:00"/>
    <n v="4"/>
    <x v="0"/>
  </r>
  <r>
    <s v="E-1293"/>
    <x v="1"/>
    <n v="46"/>
    <x v="4"/>
    <s v="Data Analyst"/>
    <s v="Master's"/>
    <n v="59658.21"/>
    <n v="4"/>
    <x v="3"/>
    <s v="Single"/>
    <x v="2"/>
    <x v="0"/>
    <d v="2023-07-11T00:00:00"/>
    <n v="8"/>
    <x v="0"/>
  </r>
  <r>
    <s v="E-1294"/>
    <x v="0"/>
    <n v="36"/>
    <x v="4"/>
    <s v="IT Support"/>
    <s v="Master's"/>
    <n v="73040.83"/>
    <n v="7"/>
    <x v="0"/>
    <s v="Married"/>
    <x v="4"/>
    <x v="0"/>
    <d v="2023-07-12T00:00:00"/>
    <n v="9"/>
    <x v="0"/>
  </r>
  <r>
    <s v="E-1295"/>
    <x v="1"/>
    <n v="58"/>
    <x v="2"/>
    <s v="Accountant"/>
    <s v="PhD"/>
    <n v="123293.1"/>
    <n v="10"/>
    <x v="2"/>
    <s v="Married"/>
    <x v="1"/>
    <x v="1"/>
    <d v="2023-07-13T00:00:00"/>
    <n v="5"/>
    <x v="0"/>
  </r>
  <r>
    <s v="E-1296"/>
    <x v="1"/>
    <n v="45"/>
    <x v="3"/>
    <s v="Account Manager"/>
    <s v="Master's"/>
    <n v="83425.19"/>
    <n v="12"/>
    <x v="2"/>
    <s v="Married"/>
    <x v="4"/>
    <x v="1"/>
    <d v="2023-07-14T00:00:00"/>
    <n v="8"/>
    <x v="0"/>
  </r>
  <r>
    <s v="E-1297"/>
    <x v="1"/>
    <n v="28"/>
    <x v="1"/>
    <s v="Recruiter"/>
    <s v="Master's"/>
    <n v="148896.1"/>
    <n v="10"/>
    <x v="0"/>
    <s v="Married"/>
    <x v="0"/>
    <x v="0"/>
    <d v="2023-07-15T00:00:00"/>
    <n v="3"/>
    <x v="0"/>
  </r>
  <r>
    <s v="E-1298"/>
    <x v="1"/>
    <n v="50"/>
    <x v="4"/>
    <s v="Software Engineer"/>
    <s v="Bachelor's"/>
    <n v="106205.8"/>
    <n v="4"/>
    <x v="1"/>
    <s v="Married"/>
    <x v="4"/>
    <x v="0"/>
    <d v="2023-07-16T00:00:00"/>
    <n v="9"/>
    <x v="0"/>
  </r>
  <r>
    <s v="E-1299"/>
    <x v="1"/>
    <n v="55"/>
    <x v="4"/>
    <s v="Software Engineer"/>
    <s v="Master's"/>
    <n v="73011.33"/>
    <n v="8"/>
    <x v="2"/>
    <s v="Married"/>
    <x v="4"/>
    <x v="1"/>
    <d v="2023-07-17T00:00:00"/>
    <n v="9"/>
    <x v="0"/>
  </r>
  <r>
    <s v="E-1300"/>
    <x v="1"/>
    <n v="24"/>
    <x v="0"/>
    <s v="SEO Specialist"/>
    <s v="PhD"/>
    <n v="128275.7"/>
    <n v="4"/>
    <x v="1"/>
    <s v="Single"/>
    <x v="1"/>
    <x v="0"/>
    <d v="2023-07-18T00:00:00"/>
    <n v="5"/>
    <x v="0"/>
  </r>
  <r>
    <s v="E-1301"/>
    <x v="0"/>
    <n v="44"/>
    <x v="3"/>
    <s v="Sales Manager"/>
    <s v="PhD"/>
    <n v="135473.20000000001"/>
    <n v="2"/>
    <x v="1"/>
    <s v="Single"/>
    <x v="4"/>
    <x v="0"/>
    <d v="2023-07-19T00:00:00"/>
    <n v="9"/>
    <x v="0"/>
  </r>
  <r>
    <s v="E-1302"/>
    <x v="0"/>
    <n v="56"/>
    <x v="4"/>
    <s v="Data Analyst"/>
    <s v="PhD"/>
    <n v="119779.8"/>
    <n v="13"/>
    <x v="1"/>
    <s v="Married"/>
    <x v="0"/>
    <x v="0"/>
    <d v="2023-07-20T00:00:00"/>
    <n v="7"/>
    <x v="0"/>
  </r>
  <r>
    <s v="E-1303"/>
    <x v="1"/>
    <n v="24"/>
    <x v="5"/>
    <s v="Supply Chain Analyst"/>
    <s v="High School"/>
    <n v="126979.1"/>
    <n v="5"/>
    <x v="2"/>
    <s v="Single"/>
    <x v="0"/>
    <x v="0"/>
    <d v="2023-07-21T00:00:00"/>
    <n v="7"/>
    <x v="0"/>
  </r>
  <r>
    <s v="E-1304"/>
    <x v="1"/>
    <n v="46"/>
    <x v="5"/>
    <s v="Operations Manager"/>
    <s v="Master's"/>
    <n v="99117.49"/>
    <n v="13"/>
    <x v="1"/>
    <s v="Single"/>
    <x v="4"/>
    <x v="1"/>
    <d v="2023-07-22T00:00:00"/>
    <n v="1"/>
    <x v="0"/>
  </r>
  <r>
    <s v="E-1305"/>
    <x v="1"/>
    <n v="32"/>
    <x v="2"/>
    <s v="Finance Manager"/>
    <s v="Bachelor's"/>
    <n v="134682.6"/>
    <n v="2"/>
    <x v="1"/>
    <s v="Married"/>
    <x v="1"/>
    <x v="1"/>
    <d v="2023-07-23T00:00:00"/>
    <n v="8"/>
    <x v="0"/>
  </r>
  <r>
    <s v="E-1306"/>
    <x v="1"/>
    <n v="24"/>
    <x v="5"/>
    <s v="Operations Manager"/>
    <s v="High School"/>
    <n v="144456.4"/>
    <n v="11"/>
    <x v="3"/>
    <s v="Married"/>
    <x v="0"/>
    <x v="0"/>
    <d v="2023-07-24T00:00:00"/>
    <n v="8"/>
    <x v="0"/>
  </r>
  <r>
    <s v="E-1307"/>
    <x v="1"/>
    <n v="36"/>
    <x v="0"/>
    <s v="Content Strategist"/>
    <s v="Master's"/>
    <n v="106905.3"/>
    <n v="4"/>
    <x v="3"/>
    <s v="Single"/>
    <x v="3"/>
    <x v="0"/>
    <d v="2023-07-25T00:00:00"/>
    <n v="1"/>
    <x v="0"/>
  </r>
  <r>
    <s v="E-1308"/>
    <x v="1"/>
    <n v="45"/>
    <x v="1"/>
    <s v="HR Executive"/>
    <s v="High School"/>
    <n v="56581.14"/>
    <n v="5"/>
    <x v="2"/>
    <s v="Single"/>
    <x v="2"/>
    <x v="1"/>
    <d v="2023-07-26T00:00:00"/>
    <n v="4"/>
    <x v="0"/>
  </r>
  <r>
    <s v="E-1309"/>
    <x v="1"/>
    <n v="47"/>
    <x v="3"/>
    <s v="Account Manager"/>
    <s v="Master's"/>
    <n v="91575.31"/>
    <n v="4"/>
    <x v="3"/>
    <s v="Married"/>
    <x v="3"/>
    <x v="1"/>
    <d v="2023-07-27T00:00:00"/>
    <n v="4"/>
    <x v="0"/>
  </r>
  <r>
    <s v="E-1310"/>
    <x v="1"/>
    <n v="34"/>
    <x v="2"/>
    <s v="Accountant"/>
    <s v="Master's"/>
    <n v="131400.9"/>
    <n v="7"/>
    <x v="1"/>
    <s v="Single"/>
    <x v="3"/>
    <x v="0"/>
    <d v="2023-07-28T00:00:00"/>
    <n v="2"/>
    <x v="0"/>
  </r>
  <r>
    <s v="E-1311"/>
    <x v="0"/>
    <n v="24"/>
    <x v="2"/>
    <s v="Financial Analyst"/>
    <s v="PhD"/>
    <n v="68476.149999999994"/>
    <n v="1"/>
    <x v="3"/>
    <s v="Single"/>
    <x v="1"/>
    <x v="1"/>
    <d v="2023-07-29T00:00:00"/>
    <n v="0"/>
    <x v="0"/>
  </r>
  <r>
    <s v="E-1312"/>
    <x v="1"/>
    <n v="27"/>
    <x v="1"/>
    <s v="HR Executive"/>
    <s v="Master's"/>
    <n v="90157.54"/>
    <n v="7"/>
    <x v="2"/>
    <s v="Single"/>
    <x v="4"/>
    <x v="0"/>
    <d v="2023-07-30T00:00:00"/>
    <n v="0"/>
    <x v="0"/>
  </r>
  <r>
    <s v="E-1313"/>
    <x v="0"/>
    <n v="34"/>
    <x v="2"/>
    <s v="Finance Manager"/>
    <s v="Master's"/>
    <n v="129626.7"/>
    <n v="8"/>
    <x v="3"/>
    <s v="Married"/>
    <x v="1"/>
    <x v="0"/>
    <d v="2023-07-31T00:00:00"/>
    <n v="9"/>
    <x v="0"/>
  </r>
  <r>
    <s v="E-1314"/>
    <x v="0"/>
    <n v="57"/>
    <x v="3"/>
    <s v="Account Manager"/>
    <s v="Master's"/>
    <n v="102326.39999999999"/>
    <n v="5"/>
    <x v="0"/>
    <s v="Married"/>
    <x v="2"/>
    <x v="0"/>
    <d v="2023-08-01T00:00:00"/>
    <n v="6"/>
    <x v="0"/>
  </r>
  <r>
    <s v="E-1315"/>
    <x v="1"/>
    <n v="26"/>
    <x v="2"/>
    <s v="Finance Manager"/>
    <s v="Master's"/>
    <n v="135108.79999999999"/>
    <n v="9"/>
    <x v="0"/>
    <s v="Single"/>
    <x v="2"/>
    <x v="0"/>
    <d v="2023-08-02T00:00:00"/>
    <n v="2"/>
    <x v="0"/>
  </r>
  <r>
    <s v="E-1316"/>
    <x v="1"/>
    <n v="52"/>
    <x v="5"/>
    <s v="Operations Executive"/>
    <s v="High School"/>
    <n v="128227.1"/>
    <n v="9"/>
    <x v="1"/>
    <s v="Single"/>
    <x v="1"/>
    <x v="1"/>
    <d v="2023-08-03T00:00:00"/>
    <n v="4"/>
    <x v="0"/>
  </r>
  <r>
    <s v="E-1317"/>
    <x v="1"/>
    <n v="51"/>
    <x v="3"/>
    <s v="Sales Executive"/>
    <s v="PhD"/>
    <n v="138587.70000000001"/>
    <n v="1"/>
    <x v="2"/>
    <s v="Single"/>
    <x v="1"/>
    <x v="1"/>
    <d v="2023-08-04T00:00:00"/>
    <n v="1"/>
    <x v="0"/>
  </r>
  <r>
    <s v="E-1318"/>
    <x v="1"/>
    <n v="35"/>
    <x v="4"/>
    <s v="IT Support"/>
    <s v="Bachelor's"/>
    <n v="119579.5"/>
    <n v="11"/>
    <x v="3"/>
    <s v="Single"/>
    <x v="3"/>
    <x v="1"/>
    <d v="2023-08-05T00:00:00"/>
    <n v="1"/>
    <x v="0"/>
  </r>
  <r>
    <s v="E-1319"/>
    <x v="1"/>
    <n v="53"/>
    <x v="2"/>
    <s v="Finance Manager"/>
    <s v="Master's"/>
    <n v="35512.28"/>
    <n v="10"/>
    <x v="3"/>
    <s v="Married"/>
    <x v="0"/>
    <x v="1"/>
    <d v="2023-08-06T00:00:00"/>
    <n v="8"/>
    <x v="0"/>
  </r>
  <r>
    <s v="E-1320"/>
    <x v="0"/>
    <n v="38"/>
    <x v="5"/>
    <s v="Supply Chain Analyst"/>
    <s v="High School"/>
    <n v="39480.480000000003"/>
    <n v="1"/>
    <x v="3"/>
    <s v="Married"/>
    <x v="3"/>
    <x v="1"/>
    <d v="2023-08-07T00:00:00"/>
    <n v="7"/>
    <x v="0"/>
  </r>
  <r>
    <s v="E-1321"/>
    <x v="0"/>
    <n v="56"/>
    <x v="1"/>
    <s v="HR Executive"/>
    <s v="Master's"/>
    <n v="41056.089999999997"/>
    <n v="2"/>
    <x v="3"/>
    <s v="Single"/>
    <x v="4"/>
    <x v="1"/>
    <d v="2023-08-08T00:00:00"/>
    <n v="6"/>
    <x v="0"/>
  </r>
  <r>
    <s v="E-1322"/>
    <x v="0"/>
    <n v="31"/>
    <x v="0"/>
    <s v="Marketing Executive"/>
    <s v="High School"/>
    <n v="79030.100000000006"/>
    <n v="1"/>
    <x v="1"/>
    <s v="Single"/>
    <x v="1"/>
    <x v="1"/>
    <d v="2023-08-09T00:00:00"/>
    <n v="4"/>
    <x v="0"/>
  </r>
  <r>
    <s v="E-1323"/>
    <x v="1"/>
    <n v="50"/>
    <x v="1"/>
    <s v="HR Executive"/>
    <s v="Bachelor's"/>
    <n v="123600.9"/>
    <n v="3"/>
    <x v="3"/>
    <s v="Single"/>
    <x v="0"/>
    <x v="0"/>
    <d v="2023-08-10T00:00:00"/>
    <n v="3"/>
    <x v="0"/>
  </r>
  <r>
    <s v="E-1324"/>
    <x v="0"/>
    <n v="25"/>
    <x v="3"/>
    <s v="Account Manager"/>
    <s v="Master's"/>
    <n v="62620.45"/>
    <n v="0"/>
    <x v="2"/>
    <s v="Married"/>
    <x v="2"/>
    <x v="1"/>
    <d v="2023-08-11T00:00:00"/>
    <n v="5"/>
    <x v="0"/>
  </r>
  <r>
    <s v="E-1325"/>
    <x v="0"/>
    <n v="38"/>
    <x v="2"/>
    <s v="Financial Analyst"/>
    <s v="PhD"/>
    <n v="97771.31"/>
    <n v="0"/>
    <x v="3"/>
    <s v="Married"/>
    <x v="3"/>
    <x v="1"/>
    <d v="2023-08-12T00:00:00"/>
    <n v="9"/>
    <x v="0"/>
  </r>
  <r>
    <s v="E-1326"/>
    <x v="1"/>
    <n v="39"/>
    <x v="2"/>
    <s v="Financial Analyst"/>
    <s v="PhD"/>
    <n v="133942.1"/>
    <n v="14"/>
    <x v="2"/>
    <s v="Single"/>
    <x v="0"/>
    <x v="0"/>
    <d v="2023-08-13T00:00:00"/>
    <n v="3"/>
    <x v="0"/>
  </r>
  <r>
    <s v="E-1327"/>
    <x v="0"/>
    <n v="56"/>
    <x v="0"/>
    <s v="SEO Specialist"/>
    <s v="High School"/>
    <n v="99299.48"/>
    <n v="11"/>
    <x v="1"/>
    <s v="Married"/>
    <x v="4"/>
    <x v="0"/>
    <d v="2023-08-14T00:00:00"/>
    <n v="0"/>
    <x v="0"/>
  </r>
  <r>
    <s v="E-1328"/>
    <x v="1"/>
    <n v="27"/>
    <x v="3"/>
    <s v="Account Manager"/>
    <s v="High School"/>
    <n v="71479.19"/>
    <n v="2"/>
    <x v="2"/>
    <s v="Single"/>
    <x v="2"/>
    <x v="1"/>
    <d v="2023-08-15T00:00:00"/>
    <n v="9"/>
    <x v="0"/>
  </r>
  <r>
    <s v="E-1329"/>
    <x v="1"/>
    <n v="44"/>
    <x v="4"/>
    <s v="Data Analyst"/>
    <s v="Master's"/>
    <n v="80737.84"/>
    <n v="13"/>
    <x v="2"/>
    <s v="Single"/>
    <x v="3"/>
    <x v="0"/>
    <d v="2023-08-16T00:00:00"/>
    <n v="3"/>
    <x v="0"/>
  </r>
  <r>
    <s v="E-1330"/>
    <x v="0"/>
    <n v="38"/>
    <x v="4"/>
    <s v="Data Analyst"/>
    <s v="Master's"/>
    <n v="37774.199999999997"/>
    <n v="8"/>
    <x v="0"/>
    <s v="Single"/>
    <x v="3"/>
    <x v="0"/>
    <d v="2023-08-17T00:00:00"/>
    <n v="6"/>
    <x v="0"/>
  </r>
  <r>
    <s v="E-1331"/>
    <x v="1"/>
    <n v="50"/>
    <x v="1"/>
    <s v="HR Manager"/>
    <s v="Master's"/>
    <n v="111710.3"/>
    <n v="3"/>
    <x v="3"/>
    <s v="Single"/>
    <x v="3"/>
    <x v="1"/>
    <d v="2023-08-18T00:00:00"/>
    <n v="1"/>
    <x v="0"/>
  </r>
  <r>
    <s v="E-1332"/>
    <x v="0"/>
    <n v="35"/>
    <x v="1"/>
    <s v="HR Manager"/>
    <s v="High School"/>
    <n v="53756.71"/>
    <n v="10"/>
    <x v="3"/>
    <s v="Single"/>
    <x v="3"/>
    <x v="1"/>
    <d v="2023-08-19T00:00:00"/>
    <n v="2"/>
    <x v="0"/>
  </r>
  <r>
    <s v="E-1333"/>
    <x v="1"/>
    <n v="38"/>
    <x v="1"/>
    <s v="HR Manager"/>
    <s v="Master's"/>
    <n v="145404.6"/>
    <n v="7"/>
    <x v="3"/>
    <s v="Single"/>
    <x v="4"/>
    <x v="1"/>
    <d v="2023-08-20T00:00:00"/>
    <n v="4"/>
    <x v="0"/>
  </r>
  <r>
    <s v="E-1334"/>
    <x v="1"/>
    <n v="37"/>
    <x v="4"/>
    <s v="IT Support"/>
    <s v="PhD"/>
    <n v="132170"/>
    <n v="3"/>
    <x v="1"/>
    <s v="Single"/>
    <x v="1"/>
    <x v="0"/>
    <d v="2023-08-21T00:00:00"/>
    <n v="2"/>
    <x v="0"/>
  </r>
  <r>
    <s v="E-1335"/>
    <x v="1"/>
    <n v="26"/>
    <x v="5"/>
    <s v="Operations Executive"/>
    <s v="Master's"/>
    <n v="147997.20000000001"/>
    <n v="0"/>
    <x v="2"/>
    <s v="Single"/>
    <x v="3"/>
    <x v="0"/>
    <d v="2023-08-22T00:00:00"/>
    <n v="5"/>
    <x v="0"/>
  </r>
  <r>
    <s v="E-1336"/>
    <x v="1"/>
    <n v="36"/>
    <x v="2"/>
    <s v="Financial Analyst"/>
    <s v="PhD"/>
    <n v="118229.6"/>
    <n v="2"/>
    <x v="0"/>
    <s v="Single"/>
    <x v="0"/>
    <x v="0"/>
    <d v="2023-08-23T00:00:00"/>
    <n v="0"/>
    <x v="0"/>
  </r>
  <r>
    <s v="E-1337"/>
    <x v="1"/>
    <n v="46"/>
    <x v="1"/>
    <s v="HR Manager"/>
    <s v="PhD"/>
    <n v="114365.5"/>
    <n v="1"/>
    <x v="3"/>
    <s v="Single"/>
    <x v="2"/>
    <x v="1"/>
    <d v="2023-08-24T00:00:00"/>
    <n v="7"/>
    <x v="0"/>
  </r>
  <r>
    <s v="E-1338"/>
    <x v="0"/>
    <n v="46"/>
    <x v="3"/>
    <s v="Account Manager"/>
    <s v="Bachelor's"/>
    <n v="133577.9"/>
    <n v="4"/>
    <x v="0"/>
    <s v="Married"/>
    <x v="1"/>
    <x v="0"/>
    <d v="2023-08-25T00:00:00"/>
    <n v="1"/>
    <x v="0"/>
  </r>
  <r>
    <s v="E-1339"/>
    <x v="0"/>
    <n v="28"/>
    <x v="4"/>
    <s v="IT Support"/>
    <s v="Master's"/>
    <n v="103277.5"/>
    <n v="11"/>
    <x v="1"/>
    <s v="Married"/>
    <x v="3"/>
    <x v="1"/>
    <d v="2023-08-26T00:00:00"/>
    <n v="7"/>
    <x v="0"/>
  </r>
  <r>
    <s v="E-1340"/>
    <x v="1"/>
    <n v="24"/>
    <x v="5"/>
    <s v="Operations Executive"/>
    <s v="PhD"/>
    <n v="48182.36"/>
    <n v="14"/>
    <x v="2"/>
    <s v="Single"/>
    <x v="1"/>
    <x v="1"/>
    <d v="2023-08-27T00:00:00"/>
    <n v="6"/>
    <x v="0"/>
  </r>
  <r>
    <s v="E-1341"/>
    <x v="0"/>
    <n v="38"/>
    <x v="5"/>
    <s v="Supply Chain Analyst"/>
    <s v="Master's"/>
    <n v="100913.3"/>
    <n v="3"/>
    <x v="3"/>
    <s v="Married"/>
    <x v="1"/>
    <x v="0"/>
    <d v="2023-08-28T00:00:00"/>
    <n v="8"/>
    <x v="0"/>
  </r>
  <r>
    <s v="E-1342"/>
    <x v="1"/>
    <n v="59"/>
    <x v="4"/>
    <s v="Software Engineer"/>
    <s v="High School"/>
    <n v="53192.52"/>
    <n v="11"/>
    <x v="3"/>
    <s v="Married"/>
    <x v="4"/>
    <x v="1"/>
    <d v="2023-08-29T00:00:00"/>
    <n v="5"/>
    <x v="0"/>
  </r>
  <r>
    <s v="E-1343"/>
    <x v="1"/>
    <n v="23"/>
    <x v="5"/>
    <s v="Supply Chain Analyst"/>
    <s v="PhD"/>
    <n v="124694.9"/>
    <n v="10"/>
    <x v="1"/>
    <s v="Married"/>
    <x v="4"/>
    <x v="1"/>
    <d v="2023-08-30T00:00:00"/>
    <n v="0"/>
    <x v="0"/>
  </r>
  <r>
    <s v="E-1344"/>
    <x v="1"/>
    <n v="29"/>
    <x v="4"/>
    <s v="Software Engineer"/>
    <s v="Bachelor's"/>
    <n v="83074.820000000007"/>
    <n v="13"/>
    <x v="2"/>
    <s v="Married"/>
    <x v="4"/>
    <x v="1"/>
    <d v="2023-08-31T00:00:00"/>
    <n v="1"/>
    <x v="0"/>
  </r>
  <r>
    <s v="E-1345"/>
    <x v="1"/>
    <n v="52"/>
    <x v="5"/>
    <s v="Operations Manager"/>
    <s v="Bachelor's"/>
    <n v="115236"/>
    <n v="10"/>
    <x v="3"/>
    <s v="Married"/>
    <x v="3"/>
    <x v="0"/>
    <d v="2023-09-01T00:00:00"/>
    <n v="8"/>
    <x v="0"/>
  </r>
  <r>
    <s v="E-1346"/>
    <x v="1"/>
    <n v="54"/>
    <x v="1"/>
    <s v="Recruiter"/>
    <s v="Bachelor's"/>
    <n v="144081.1"/>
    <n v="8"/>
    <x v="0"/>
    <s v="Single"/>
    <x v="2"/>
    <x v="1"/>
    <d v="2023-09-02T00:00:00"/>
    <n v="5"/>
    <x v="0"/>
  </r>
  <r>
    <s v="E-1347"/>
    <x v="1"/>
    <n v="45"/>
    <x v="3"/>
    <s v="Account Manager"/>
    <s v="High School"/>
    <n v="43240.26"/>
    <n v="11"/>
    <x v="2"/>
    <s v="Married"/>
    <x v="2"/>
    <x v="0"/>
    <d v="2023-09-03T00:00:00"/>
    <n v="5"/>
    <x v="0"/>
  </r>
  <r>
    <s v="E-1348"/>
    <x v="0"/>
    <n v="43"/>
    <x v="4"/>
    <s v="IT Support"/>
    <s v="PhD"/>
    <n v="51293.7"/>
    <n v="0"/>
    <x v="2"/>
    <s v="Single"/>
    <x v="2"/>
    <x v="0"/>
    <d v="2023-09-04T00:00:00"/>
    <n v="7"/>
    <x v="0"/>
  </r>
  <r>
    <s v="E-1349"/>
    <x v="1"/>
    <n v="53"/>
    <x v="5"/>
    <s v="Operations Executive"/>
    <s v="High School"/>
    <n v="142654.70000000001"/>
    <n v="0"/>
    <x v="3"/>
    <s v="Single"/>
    <x v="1"/>
    <x v="0"/>
    <d v="2023-09-05T00:00:00"/>
    <n v="0"/>
    <x v="0"/>
  </r>
  <r>
    <s v="E-1350"/>
    <x v="1"/>
    <n v="54"/>
    <x v="3"/>
    <s v="Sales Executive"/>
    <s v="High School"/>
    <n v="135316.70000000001"/>
    <n v="13"/>
    <x v="2"/>
    <s v="Married"/>
    <x v="4"/>
    <x v="1"/>
    <d v="2023-09-06T00:00:00"/>
    <n v="3"/>
    <x v="0"/>
  </r>
  <r>
    <s v="E-1351"/>
    <x v="0"/>
    <n v="47"/>
    <x v="4"/>
    <s v="IT Support"/>
    <s v="Master's"/>
    <n v="74615.41"/>
    <n v="1"/>
    <x v="0"/>
    <s v="Single"/>
    <x v="1"/>
    <x v="0"/>
    <d v="2023-09-07T00:00:00"/>
    <n v="6"/>
    <x v="0"/>
  </r>
  <r>
    <s v="E-1352"/>
    <x v="1"/>
    <n v="47"/>
    <x v="1"/>
    <s v="HR Executive"/>
    <s v="Master's"/>
    <n v="111183.1"/>
    <n v="1"/>
    <x v="2"/>
    <s v="Single"/>
    <x v="4"/>
    <x v="0"/>
    <d v="2023-09-08T00:00:00"/>
    <n v="1"/>
    <x v="0"/>
  </r>
  <r>
    <s v="E-1353"/>
    <x v="0"/>
    <n v="32"/>
    <x v="1"/>
    <s v="HR Manager"/>
    <s v="High School"/>
    <n v="40527.5"/>
    <n v="10"/>
    <x v="0"/>
    <s v="Married"/>
    <x v="4"/>
    <x v="0"/>
    <d v="2023-09-09T00:00:00"/>
    <n v="8"/>
    <x v="0"/>
  </r>
  <r>
    <s v="E-1354"/>
    <x v="0"/>
    <n v="27"/>
    <x v="4"/>
    <s v="Software Engineer"/>
    <s v="Master's"/>
    <n v="102075.6"/>
    <n v="14"/>
    <x v="2"/>
    <s v="Married"/>
    <x v="2"/>
    <x v="1"/>
    <d v="2023-09-10T00:00:00"/>
    <n v="8"/>
    <x v="0"/>
  </r>
  <r>
    <s v="E-1355"/>
    <x v="0"/>
    <n v="33"/>
    <x v="5"/>
    <s v="Operations Manager"/>
    <s v="Bachelor's"/>
    <n v="133871.1"/>
    <n v="1"/>
    <x v="1"/>
    <s v="Married"/>
    <x v="0"/>
    <x v="1"/>
    <d v="2023-09-11T00:00:00"/>
    <n v="3"/>
    <x v="0"/>
  </r>
  <r>
    <s v="E-1356"/>
    <x v="1"/>
    <n v="28"/>
    <x v="1"/>
    <s v="HR Executive"/>
    <s v="Master's"/>
    <n v="107602.5"/>
    <n v="3"/>
    <x v="0"/>
    <s v="Married"/>
    <x v="3"/>
    <x v="0"/>
    <d v="2023-09-12T00:00:00"/>
    <n v="9"/>
    <x v="0"/>
  </r>
  <r>
    <s v="E-1357"/>
    <x v="1"/>
    <n v="43"/>
    <x v="3"/>
    <s v="Account Manager"/>
    <s v="Bachelor's"/>
    <n v="81539.789999999994"/>
    <n v="2"/>
    <x v="2"/>
    <s v="Single"/>
    <x v="3"/>
    <x v="1"/>
    <d v="2023-09-13T00:00:00"/>
    <n v="8"/>
    <x v="0"/>
  </r>
  <r>
    <s v="E-1358"/>
    <x v="1"/>
    <n v="35"/>
    <x v="2"/>
    <s v="Financial Analyst"/>
    <s v="PhD"/>
    <n v="35203.75"/>
    <n v="5"/>
    <x v="2"/>
    <s v="Married"/>
    <x v="4"/>
    <x v="1"/>
    <d v="2023-09-14T00:00:00"/>
    <n v="6"/>
    <x v="0"/>
  </r>
  <r>
    <s v="E-1359"/>
    <x v="0"/>
    <n v="33"/>
    <x v="5"/>
    <s v="Operations Manager"/>
    <s v="PhD"/>
    <n v="44943.09"/>
    <n v="12"/>
    <x v="1"/>
    <s v="Married"/>
    <x v="3"/>
    <x v="1"/>
    <d v="2023-09-15T00:00:00"/>
    <n v="9"/>
    <x v="0"/>
  </r>
  <r>
    <s v="E-1360"/>
    <x v="0"/>
    <n v="40"/>
    <x v="4"/>
    <s v="IT Support"/>
    <s v="Bachelor's"/>
    <n v="146983.20000000001"/>
    <n v="3"/>
    <x v="1"/>
    <s v="Married"/>
    <x v="3"/>
    <x v="0"/>
    <d v="2023-09-16T00:00:00"/>
    <n v="7"/>
    <x v="0"/>
  </r>
  <r>
    <s v="E-1361"/>
    <x v="1"/>
    <n v="50"/>
    <x v="0"/>
    <s v="Marketing Executive"/>
    <s v="Bachelor's"/>
    <n v="123712.3"/>
    <n v="6"/>
    <x v="2"/>
    <s v="Married"/>
    <x v="0"/>
    <x v="0"/>
    <d v="2023-09-17T00:00:00"/>
    <n v="2"/>
    <x v="0"/>
  </r>
  <r>
    <s v="E-1362"/>
    <x v="0"/>
    <n v="39"/>
    <x v="5"/>
    <s v="Supply Chain Analyst"/>
    <s v="High School"/>
    <n v="27607.64"/>
    <n v="2"/>
    <x v="0"/>
    <s v="Married"/>
    <x v="0"/>
    <x v="1"/>
    <d v="2023-09-18T00:00:00"/>
    <n v="4"/>
    <x v="0"/>
  </r>
  <r>
    <s v="E-1363"/>
    <x v="0"/>
    <n v="53"/>
    <x v="4"/>
    <s v="Data Analyst"/>
    <s v="Bachelor's"/>
    <n v="92809.83"/>
    <n v="10"/>
    <x v="1"/>
    <s v="Married"/>
    <x v="1"/>
    <x v="1"/>
    <d v="2023-09-19T00:00:00"/>
    <n v="9"/>
    <x v="0"/>
  </r>
  <r>
    <s v="E-1364"/>
    <x v="1"/>
    <n v="56"/>
    <x v="0"/>
    <s v="Content Strategist"/>
    <s v="Master's"/>
    <n v="52570.14"/>
    <n v="5"/>
    <x v="2"/>
    <s v="Single"/>
    <x v="0"/>
    <x v="0"/>
    <d v="2023-09-20T00:00:00"/>
    <n v="0"/>
    <x v="0"/>
  </r>
  <r>
    <s v="E-1365"/>
    <x v="0"/>
    <n v="28"/>
    <x v="5"/>
    <s v="Operations Manager"/>
    <s v="PhD"/>
    <n v="82827.87"/>
    <n v="13"/>
    <x v="0"/>
    <s v="Single"/>
    <x v="3"/>
    <x v="1"/>
    <d v="2023-09-21T00:00:00"/>
    <n v="9"/>
    <x v="0"/>
  </r>
  <r>
    <s v="E-1366"/>
    <x v="1"/>
    <n v="45"/>
    <x v="3"/>
    <s v="Account Manager"/>
    <s v="Master's"/>
    <n v="78186.67"/>
    <n v="3"/>
    <x v="3"/>
    <s v="Single"/>
    <x v="4"/>
    <x v="1"/>
    <d v="2023-09-22T00:00:00"/>
    <n v="3"/>
    <x v="0"/>
  </r>
  <r>
    <s v="E-1367"/>
    <x v="1"/>
    <n v="45"/>
    <x v="0"/>
    <s v="Content Strategist"/>
    <s v="High School"/>
    <n v="92912.57"/>
    <n v="2"/>
    <x v="0"/>
    <s v="Single"/>
    <x v="4"/>
    <x v="1"/>
    <d v="2023-09-23T00:00:00"/>
    <n v="8"/>
    <x v="0"/>
  </r>
  <r>
    <s v="E-1368"/>
    <x v="1"/>
    <n v="57"/>
    <x v="0"/>
    <s v="Marketing Executive"/>
    <s v="PhD"/>
    <n v="28674.31"/>
    <n v="1"/>
    <x v="1"/>
    <s v="Single"/>
    <x v="1"/>
    <x v="1"/>
    <d v="2023-09-24T00:00:00"/>
    <n v="3"/>
    <x v="0"/>
  </r>
  <r>
    <s v="E-1369"/>
    <x v="0"/>
    <n v="23"/>
    <x v="0"/>
    <s v="SEO Specialist"/>
    <s v="PhD"/>
    <n v="99715.45"/>
    <n v="3"/>
    <x v="0"/>
    <s v="Married"/>
    <x v="4"/>
    <x v="1"/>
    <d v="2023-09-25T00:00:00"/>
    <n v="6"/>
    <x v="0"/>
  </r>
  <r>
    <s v="E-1370"/>
    <x v="1"/>
    <n v="33"/>
    <x v="2"/>
    <s v="Accountant"/>
    <s v="Master's"/>
    <n v="72980.89"/>
    <n v="1"/>
    <x v="1"/>
    <s v="Married"/>
    <x v="0"/>
    <x v="0"/>
    <d v="2023-09-26T00:00:00"/>
    <n v="4"/>
    <x v="0"/>
  </r>
  <r>
    <s v="E-1371"/>
    <x v="0"/>
    <n v="36"/>
    <x v="3"/>
    <s v="Sales Executive"/>
    <s v="PhD"/>
    <n v="54474.01"/>
    <n v="9"/>
    <x v="2"/>
    <s v="Single"/>
    <x v="3"/>
    <x v="1"/>
    <d v="2023-09-27T00:00:00"/>
    <n v="3"/>
    <x v="0"/>
  </r>
  <r>
    <s v="E-1372"/>
    <x v="0"/>
    <n v="51"/>
    <x v="5"/>
    <s v="Operations Manager"/>
    <s v="High School"/>
    <n v="47460.39"/>
    <n v="11"/>
    <x v="0"/>
    <s v="Single"/>
    <x v="0"/>
    <x v="0"/>
    <d v="2023-09-28T00:00:00"/>
    <n v="1"/>
    <x v="0"/>
  </r>
  <r>
    <s v="E-1373"/>
    <x v="1"/>
    <n v="58"/>
    <x v="0"/>
    <s v="Marketing Executive"/>
    <s v="PhD"/>
    <n v="131798.1"/>
    <n v="12"/>
    <x v="1"/>
    <s v="Single"/>
    <x v="0"/>
    <x v="0"/>
    <d v="2023-09-29T00:00:00"/>
    <n v="5"/>
    <x v="0"/>
  </r>
  <r>
    <s v="E-1374"/>
    <x v="0"/>
    <n v="35"/>
    <x v="1"/>
    <s v="HR Executive"/>
    <s v="PhD"/>
    <n v="89352.17"/>
    <n v="8"/>
    <x v="1"/>
    <s v="Married"/>
    <x v="3"/>
    <x v="0"/>
    <d v="2023-09-30T00:00:00"/>
    <n v="1"/>
    <x v="0"/>
  </r>
  <r>
    <s v="E-1375"/>
    <x v="0"/>
    <n v="27"/>
    <x v="1"/>
    <s v="Recruiter"/>
    <s v="High School"/>
    <n v="106515.4"/>
    <n v="8"/>
    <x v="0"/>
    <s v="Married"/>
    <x v="0"/>
    <x v="0"/>
    <d v="2023-10-01T00:00:00"/>
    <n v="1"/>
    <x v="0"/>
  </r>
  <r>
    <s v="E-1376"/>
    <x v="0"/>
    <n v="56"/>
    <x v="4"/>
    <s v="IT Support"/>
    <s v="High School"/>
    <n v="107092.1"/>
    <n v="14"/>
    <x v="0"/>
    <s v="Single"/>
    <x v="0"/>
    <x v="1"/>
    <d v="2023-10-02T00:00:00"/>
    <n v="7"/>
    <x v="0"/>
  </r>
  <r>
    <s v="E-1377"/>
    <x v="1"/>
    <n v="33"/>
    <x v="5"/>
    <s v="Operations Manager"/>
    <s v="PhD"/>
    <n v="41359.21"/>
    <n v="12"/>
    <x v="1"/>
    <s v="Single"/>
    <x v="1"/>
    <x v="1"/>
    <d v="2023-10-03T00:00:00"/>
    <n v="9"/>
    <x v="0"/>
  </r>
  <r>
    <s v="E-1378"/>
    <x v="1"/>
    <n v="24"/>
    <x v="5"/>
    <s v="Operations Manager"/>
    <s v="Bachelor's"/>
    <n v="80253.05"/>
    <n v="9"/>
    <x v="2"/>
    <s v="Married"/>
    <x v="4"/>
    <x v="1"/>
    <d v="2023-10-04T00:00:00"/>
    <n v="9"/>
    <x v="0"/>
  </r>
  <r>
    <s v="E-1379"/>
    <x v="1"/>
    <n v="33"/>
    <x v="2"/>
    <s v="Finance Manager"/>
    <s v="High School"/>
    <n v="128610.4"/>
    <n v="0"/>
    <x v="1"/>
    <s v="Married"/>
    <x v="0"/>
    <x v="1"/>
    <d v="2023-10-05T00:00:00"/>
    <n v="3"/>
    <x v="0"/>
  </r>
  <r>
    <s v="E-1380"/>
    <x v="0"/>
    <n v="29"/>
    <x v="3"/>
    <s v="Sales Manager"/>
    <s v="Bachelor's"/>
    <n v="102143.1"/>
    <n v="0"/>
    <x v="1"/>
    <s v="Married"/>
    <x v="2"/>
    <x v="0"/>
    <d v="2023-10-06T00:00:00"/>
    <n v="5"/>
    <x v="0"/>
  </r>
  <r>
    <s v="E-1381"/>
    <x v="1"/>
    <n v="41"/>
    <x v="0"/>
    <s v="SEO Specialist"/>
    <s v="Master's"/>
    <n v="72419.820000000007"/>
    <n v="10"/>
    <x v="3"/>
    <s v="Married"/>
    <x v="3"/>
    <x v="0"/>
    <d v="2023-10-07T00:00:00"/>
    <n v="4"/>
    <x v="0"/>
  </r>
  <r>
    <s v="E-1382"/>
    <x v="0"/>
    <n v="33"/>
    <x v="3"/>
    <s v="Account Manager"/>
    <s v="Master's"/>
    <n v="84328.86"/>
    <n v="0"/>
    <x v="1"/>
    <s v="Single"/>
    <x v="1"/>
    <x v="0"/>
    <d v="2023-10-08T00:00:00"/>
    <n v="7"/>
    <x v="0"/>
  </r>
  <r>
    <s v="E-1383"/>
    <x v="0"/>
    <n v="49"/>
    <x v="2"/>
    <s v="Accountant"/>
    <s v="PhD"/>
    <n v="133027"/>
    <n v="5"/>
    <x v="1"/>
    <s v="Single"/>
    <x v="3"/>
    <x v="1"/>
    <d v="2023-10-09T00:00:00"/>
    <n v="3"/>
    <x v="0"/>
  </r>
  <r>
    <s v="E-1384"/>
    <x v="1"/>
    <n v="35"/>
    <x v="4"/>
    <s v="Data Analyst"/>
    <s v="High School"/>
    <n v="32135.86"/>
    <n v="14"/>
    <x v="3"/>
    <s v="Single"/>
    <x v="2"/>
    <x v="0"/>
    <d v="2023-10-10T00:00:00"/>
    <n v="3"/>
    <x v="0"/>
  </r>
  <r>
    <s v="E-1385"/>
    <x v="0"/>
    <n v="47"/>
    <x v="2"/>
    <s v="Financial Analyst"/>
    <s v="Bachelor's"/>
    <n v="29917.94"/>
    <n v="6"/>
    <x v="1"/>
    <s v="Married"/>
    <x v="3"/>
    <x v="0"/>
    <d v="2023-10-11T00:00:00"/>
    <n v="5"/>
    <x v="0"/>
  </r>
  <r>
    <s v="E-1386"/>
    <x v="0"/>
    <n v="58"/>
    <x v="4"/>
    <s v="Software Engineer"/>
    <s v="Bachelor's"/>
    <n v="141734.39999999999"/>
    <n v="4"/>
    <x v="2"/>
    <s v="Married"/>
    <x v="1"/>
    <x v="0"/>
    <d v="2023-10-12T00:00:00"/>
    <n v="0"/>
    <x v="0"/>
  </r>
  <r>
    <s v="E-1387"/>
    <x v="1"/>
    <n v="35"/>
    <x v="3"/>
    <s v="Sales Executive"/>
    <s v="Master's"/>
    <n v="111026"/>
    <n v="3"/>
    <x v="0"/>
    <s v="Single"/>
    <x v="3"/>
    <x v="0"/>
    <d v="2023-10-13T00:00:00"/>
    <n v="1"/>
    <x v="0"/>
  </r>
  <r>
    <s v="E-1388"/>
    <x v="0"/>
    <n v="45"/>
    <x v="5"/>
    <s v="Operations Executive"/>
    <s v="PhD"/>
    <n v="110746"/>
    <n v="13"/>
    <x v="1"/>
    <s v="Single"/>
    <x v="0"/>
    <x v="1"/>
    <d v="2023-10-14T00:00:00"/>
    <n v="1"/>
    <x v="0"/>
  </r>
  <r>
    <s v="E-1389"/>
    <x v="0"/>
    <n v="50"/>
    <x v="2"/>
    <s v="Accountant"/>
    <s v="PhD"/>
    <n v="133489.79999999999"/>
    <n v="14"/>
    <x v="1"/>
    <s v="Married"/>
    <x v="0"/>
    <x v="0"/>
    <d v="2023-10-15T00:00:00"/>
    <n v="1"/>
    <x v="0"/>
  </r>
  <r>
    <s v="E-1390"/>
    <x v="1"/>
    <n v="44"/>
    <x v="4"/>
    <s v="Software Engineer"/>
    <s v="High School"/>
    <n v="108358"/>
    <n v="3"/>
    <x v="2"/>
    <s v="Married"/>
    <x v="1"/>
    <x v="1"/>
    <d v="2023-10-16T00:00:00"/>
    <n v="3"/>
    <x v="0"/>
  </r>
  <r>
    <s v="E-1391"/>
    <x v="0"/>
    <n v="37"/>
    <x v="3"/>
    <s v="Sales Executive"/>
    <s v="Bachelor's"/>
    <n v="142477.5"/>
    <n v="11"/>
    <x v="1"/>
    <s v="Married"/>
    <x v="4"/>
    <x v="0"/>
    <d v="2023-10-17T00:00:00"/>
    <n v="7"/>
    <x v="0"/>
  </r>
  <r>
    <s v="E-1392"/>
    <x v="0"/>
    <n v="42"/>
    <x v="2"/>
    <s v="Finance Manager"/>
    <s v="Master's"/>
    <n v="36737.589999999997"/>
    <n v="7"/>
    <x v="1"/>
    <s v="Single"/>
    <x v="4"/>
    <x v="0"/>
    <d v="2023-10-18T00:00:00"/>
    <n v="5"/>
    <x v="0"/>
  </r>
  <r>
    <s v="E-1393"/>
    <x v="0"/>
    <n v="26"/>
    <x v="3"/>
    <s v="Sales Manager"/>
    <s v="High School"/>
    <n v="145418.4"/>
    <n v="14"/>
    <x v="2"/>
    <s v="Single"/>
    <x v="3"/>
    <x v="0"/>
    <d v="2023-10-19T00:00:00"/>
    <n v="0"/>
    <x v="0"/>
  </r>
  <r>
    <s v="E-1394"/>
    <x v="0"/>
    <n v="47"/>
    <x v="2"/>
    <s v="Finance Manager"/>
    <s v="PhD"/>
    <n v="71787.100000000006"/>
    <n v="13"/>
    <x v="2"/>
    <s v="Married"/>
    <x v="4"/>
    <x v="0"/>
    <d v="2023-10-20T00:00:00"/>
    <n v="1"/>
    <x v="0"/>
  </r>
  <r>
    <s v="E-1395"/>
    <x v="1"/>
    <n v="38"/>
    <x v="5"/>
    <s v="Operations Manager"/>
    <s v="Bachelor's"/>
    <n v="128859.7"/>
    <n v="14"/>
    <x v="0"/>
    <s v="Single"/>
    <x v="0"/>
    <x v="0"/>
    <d v="2023-10-21T00:00:00"/>
    <n v="0"/>
    <x v="0"/>
  </r>
  <r>
    <s v="E-1396"/>
    <x v="0"/>
    <n v="33"/>
    <x v="5"/>
    <s v="Operations Manager"/>
    <s v="High School"/>
    <n v="39138.730000000003"/>
    <n v="8"/>
    <x v="2"/>
    <s v="Single"/>
    <x v="3"/>
    <x v="0"/>
    <d v="2023-10-22T00:00:00"/>
    <n v="3"/>
    <x v="0"/>
  </r>
  <r>
    <s v="E-1397"/>
    <x v="0"/>
    <n v="54"/>
    <x v="3"/>
    <s v="Account Manager"/>
    <s v="PhD"/>
    <n v="100076.2"/>
    <n v="14"/>
    <x v="3"/>
    <s v="Married"/>
    <x v="1"/>
    <x v="0"/>
    <d v="2023-10-23T00:00:00"/>
    <n v="4"/>
    <x v="0"/>
  </r>
  <r>
    <s v="E-1398"/>
    <x v="1"/>
    <n v="26"/>
    <x v="2"/>
    <s v="Finance Manager"/>
    <s v="Bachelor's"/>
    <n v="97148.15"/>
    <n v="13"/>
    <x v="2"/>
    <s v="Single"/>
    <x v="3"/>
    <x v="1"/>
    <d v="2023-10-24T00:00:00"/>
    <n v="1"/>
    <x v="0"/>
  </r>
  <r>
    <s v="E-1399"/>
    <x v="1"/>
    <n v="27"/>
    <x v="1"/>
    <s v="HR Manager"/>
    <s v="High School"/>
    <n v="64763.94"/>
    <n v="0"/>
    <x v="2"/>
    <s v="Married"/>
    <x v="3"/>
    <x v="0"/>
    <d v="2023-10-25T00:00:00"/>
    <n v="8"/>
    <x v="0"/>
  </r>
  <r>
    <s v="E-1400"/>
    <x v="0"/>
    <n v="34"/>
    <x v="5"/>
    <s v="Operations Manager"/>
    <s v="Bachelor's"/>
    <n v="122798.2"/>
    <n v="12"/>
    <x v="0"/>
    <s v="Single"/>
    <x v="2"/>
    <x v="1"/>
    <d v="2023-10-26T00:00:00"/>
    <n v="8"/>
    <x v="0"/>
  </r>
  <r>
    <s v="E-1401"/>
    <x v="1"/>
    <n v="32"/>
    <x v="0"/>
    <s v="Marketing Executive"/>
    <s v="Master's"/>
    <n v="134814.5"/>
    <n v="12"/>
    <x v="3"/>
    <s v="Married"/>
    <x v="1"/>
    <x v="0"/>
    <d v="2023-10-27T00:00:00"/>
    <n v="3"/>
    <x v="0"/>
  </r>
  <r>
    <s v="E-1402"/>
    <x v="0"/>
    <n v="59"/>
    <x v="2"/>
    <s v="Accountant"/>
    <s v="Master's"/>
    <n v="79771.539999999994"/>
    <n v="1"/>
    <x v="1"/>
    <s v="Single"/>
    <x v="4"/>
    <x v="0"/>
    <d v="2023-10-28T00:00:00"/>
    <n v="8"/>
    <x v="0"/>
  </r>
  <r>
    <s v="E-1403"/>
    <x v="1"/>
    <n v="44"/>
    <x v="1"/>
    <s v="Recruiter"/>
    <s v="Bachelor's"/>
    <n v="79447.91"/>
    <n v="10"/>
    <x v="3"/>
    <s v="Married"/>
    <x v="4"/>
    <x v="1"/>
    <d v="2023-10-29T00:00:00"/>
    <n v="7"/>
    <x v="0"/>
  </r>
  <r>
    <s v="E-1404"/>
    <x v="1"/>
    <n v="28"/>
    <x v="2"/>
    <s v="Finance Manager"/>
    <s v="Bachelor's"/>
    <n v="25719.83"/>
    <n v="14"/>
    <x v="1"/>
    <s v="Single"/>
    <x v="1"/>
    <x v="1"/>
    <d v="2023-10-30T00:00:00"/>
    <n v="9"/>
    <x v="0"/>
  </r>
  <r>
    <s v="E-1405"/>
    <x v="0"/>
    <n v="28"/>
    <x v="4"/>
    <s v="Software Engineer"/>
    <s v="High School"/>
    <n v="95429.87"/>
    <n v="2"/>
    <x v="2"/>
    <s v="Married"/>
    <x v="4"/>
    <x v="1"/>
    <d v="2023-10-31T00:00:00"/>
    <n v="8"/>
    <x v="0"/>
  </r>
  <r>
    <s v="E-1406"/>
    <x v="0"/>
    <n v="54"/>
    <x v="0"/>
    <s v="Marketing Executive"/>
    <s v="Bachelor's"/>
    <n v="54693.02"/>
    <n v="0"/>
    <x v="2"/>
    <s v="Single"/>
    <x v="3"/>
    <x v="0"/>
    <d v="2023-11-01T00:00:00"/>
    <n v="5"/>
    <x v="0"/>
  </r>
  <r>
    <s v="E-1407"/>
    <x v="1"/>
    <n v="47"/>
    <x v="5"/>
    <s v="Operations Manager"/>
    <s v="Master's"/>
    <n v="98382.71"/>
    <n v="7"/>
    <x v="0"/>
    <s v="Single"/>
    <x v="4"/>
    <x v="1"/>
    <d v="2023-11-02T00:00:00"/>
    <n v="9"/>
    <x v="0"/>
  </r>
  <r>
    <s v="E-1408"/>
    <x v="1"/>
    <n v="23"/>
    <x v="0"/>
    <s v="SEO Specialist"/>
    <s v="Master's"/>
    <n v="82936.759999999995"/>
    <n v="2"/>
    <x v="1"/>
    <s v="Married"/>
    <x v="4"/>
    <x v="0"/>
    <d v="2023-11-03T00:00:00"/>
    <n v="9"/>
    <x v="0"/>
  </r>
  <r>
    <s v="E-1409"/>
    <x v="0"/>
    <n v="29"/>
    <x v="3"/>
    <s v="Sales Executive"/>
    <s v="Bachelor's"/>
    <n v="89885.22"/>
    <n v="5"/>
    <x v="2"/>
    <s v="Single"/>
    <x v="1"/>
    <x v="1"/>
    <d v="2023-11-04T00:00:00"/>
    <n v="4"/>
    <x v="0"/>
  </r>
  <r>
    <s v="E-1410"/>
    <x v="0"/>
    <n v="50"/>
    <x v="5"/>
    <s v="Operations Executive"/>
    <s v="PhD"/>
    <n v="67655.98"/>
    <n v="11"/>
    <x v="3"/>
    <s v="Married"/>
    <x v="0"/>
    <x v="1"/>
    <d v="2023-11-05T00:00:00"/>
    <n v="1"/>
    <x v="0"/>
  </r>
  <r>
    <s v="E-1411"/>
    <x v="0"/>
    <n v="58"/>
    <x v="1"/>
    <s v="HR Executive"/>
    <s v="Master's"/>
    <n v="55758.71"/>
    <n v="3"/>
    <x v="0"/>
    <s v="Single"/>
    <x v="3"/>
    <x v="0"/>
    <d v="2023-11-06T00:00:00"/>
    <n v="6"/>
    <x v="0"/>
  </r>
  <r>
    <s v="E-1412"/>
    <x v="1"/>
    <n v="27"/>
    <x v="4"/>
    <s v="Data Analyst"/>
    <s v="Bachelor's"/>
    <n v="118359.5"/>
    <n v="11"/>
    <x v="1"/>
    <s v="Married"/>
    <x v="0"/>
    <x v="0"/>
    <d v="2023-11-07T00:00:00"/>
    <n v="4"/>
    <x v="0"/>
  </r>
  <r>
    <s v="E-1413"/>
    <x v="0"/>
    <n v="44"/>
    <x v="3"/>
    <s v="Sales Executive"/>
    <s v="Bachelor's"/>
    <n v="78857.759999999995"/>
    <n v="14"/>
    <x v="0"/>
    <s v="Single"/>
    <x v="4"/>
    <x v="0"/>
    <d v="2023-11-08T00:00:00"/>
    <n v="8"/>
    <x v="0"/>
  </r>
  <r>
    <s v="E-1414"/>
    <x v="1"/>
    <n v="57"/>
    <x v="4"/>
    <s v="Software Engineer"/>
    <s v="Bachelor's"/>
    <n v="140879.29999999999"/>
    <n v="14"/>
    <x v="2"/>
    <s v="Married"/>
    <x v="4"/>
    <x v="1"/>
    <d v="2023-11-09T00:00:00"/>
    <n v="4"/>
    <x v="0"/>
  </r>
  <r>
    <s v="E-1415"/>
    <x v="1"/>
    <n v="34"/>
    <x v="3"/>
    <s v="Sales Executive"/>
    <s v="PhD"/>
    <n v="68952.84"/>
    <n v="1"/>
    <x v="3"/>
    <s v="Married"/>
    <x v="4"/>
    <x v="1"/>
    <d v="2023-11-10T00:00:00"/>
    <n v="3"/>
    <x v="0"/>
  </r>
  <r>
    <s v="E-1416"/>
    <x v="0"/>
    <n v="48"/>
    <x v="3"/>
    <s v="Account Manager"/>
    <s v="Bachelor's"/>
    <n v="141200.70000000001"/>
    <n v="11"/>
    <x v="0"/>
    <s v="Married"/>
    <x v="2"/>
    <x v="1"/>
    <d v="2023-11-11T00:00:00"/>
    <n v="7"/>
    <x v="0"/>
  </r>
  <r>
    <s v="E-1417"/>
    <x v="1"/>
    <n v="37"/>
    <x v="1"/>
    <s v="HR Executive"/>
    <s v="Bachelor's"/>
    <n v="36203.29"/>
    <n v="13"/>
    <x v="0"/>
    <s v="Single"/>
    <x v="1"/>
    <x v="0"/>
    <d v="2023-11-12T00:00:00"/>
    <n v="1"/>
    <x v="0"/>
  </r>
  <r>
    <s v="E-1418"/>
    <x v="0"/>
    <n v="34"/>
    <x v="1"/>
    <s v="Recruiter"/>
    <s v="High School"/>
    <n v="76693.64"/>
    <n v="8"/>
    <x v="3"/>
    <s v="Married"/>
    <x v="4"/>
    <x v="0"/>
    <d v="2023-11-13T00:00:00"/>
    <n v="6"/>
    <x v="0"/>
  </r>
  <r>
    <s v="E-1419"/>
    <x v="0"/>
    <n v="52"/>
    <x v="2"/>
    <s v="Accountant"/>
    <s v="Master's"/>
    <n v="132427"/>
    <n v="6"/>
    <x v="3"/>
    <s v="Single"/>
    <x v="2"/>
    <x v="0"/>
    <d v="2023-11-14T00:00:00"/>
    <n v="6"/>
    <x v="0"/>
  </r>
  <r>
    <s v="E-1420"/>
    <x v="0"/>
    <n v="57"/>
    <x v="1"/>
    <s v="HR Executive"/>
    <s v="High School"/>
    <n v="78065.929999999993"/>
    <n v="5"/>
    <x v="3"/>
    <s v="Single"/>
    <x v="1"/>
    <x v="1"/>
    <d v="2023-11-15T00:00:00"/>
    <n v="5"/>
    <x v="0"/>
  </r>
  <r>
    <s v="E-1421"/>
    <x v="0"/>
    <n v="22"/>
    <x v="4"/>
    <s v="IT Support"/>
    <s v="High School"/>
    <n v="71688.710000000006"/>
    <n v="12"/>
    <x v="3"/>
    <s v="Single"/>
    <x v="2"/>
    <x v="0"/>
    <d v="2023-11-16T00:00:00"/>
    <n v="6"/>
    <x v="0"/>
  </r>
  <r>
    <s v="E-1422"/>
    <x v="0"/>
    <n v="43"/>
    <x v="4"/>
    <s v="IT Support"/>
    <s v="PhD"/>
    <n v="127398.6"/>
    <n v="5"/>
    <x v="0"/>
    <s v="Married"/>
    <x v="2"/>
    <x v="0"/>
    <d v="2023-11-17T00:00:00"/>
    <n v="8"/>
    <x v="0"/>
  </r>
  <r>
    <s v="E-1423"/>
    <x v="0"/>
    <n v="47"/>
    <x v="1"/>
    <s v="HR Executive"/>
    <s v="High School"/>
    <n v="51505.599999999999"/>
    <n v="9"/>
    <x v="0"/>
    <s v="Married"/>
    <x v="0"/>
    <x v="0"/>
    <d v="2023-11-18T00:00:00"/>
    <n v="9"/>
    <x v="0"/>
  </r>
  <r>
    <s v="E-1424"/>
    <x v="0"/>
    <n v="29"/>
    <x v="0"/>
    <s v="Marketing Executive"/>
    <s v="Master's"/>
    <n v="121243.1"/>
    <n v="0"/>
    <x v="0"/>
    <s v="Married"/>
    <x v="2"/>
    <x v="1"/>
    <d v="2023-11-19T00:00:00"/>
    <n v="4"/>
    <x v="0"/>
  </r>
  <r>
    <s v="E-1425"/>
    <x v="1"/>
    <n v="25"/>
    <x v="2"/>
    <s v="Financial Analyst"/>
    <s v="PhD"/>
    <n v="59350.75"/>
    <n v="2"/>
    <x v="2"/>
    <s v="Married"/>
    <x v="3"/>
    <x v="1"/>
    <d v="2023-11-20T00:00:00"/>
    <n v="6"/>
    <x v="0"/>
  </r>
  <r>
    <s v="E-1426"/>
    <x v="1"/>
    <n v="31"/>
    <x v="4"/>
    <s v="Software Engineer"/>
    <s v="Master's"/>
    <n v="126191.3"/>
    <n v="2"/>
    <x v="1"/>
    <s v="Single"/>
    <x v="4"/>
    <x v="0"/>
    <d v="2023-11-21T00:00:00"/>
    <n v="9"/>
    <x v="0"/>
  </r>
  <r>
    <s v="E-1427"/>
    <x v="0"/>
    <n v="54"/>
    <x v="5"/>
    <s v="Supply Chain Analyst"/>
    <s v="PhD"/>
    <n v="77993.100000000006"/>
    <n v="4"/>
    <x v="0"/>
    <s v="Single"/>
    <x v="1"/>
    <x v="0"/>
    <d v="2023-11-22T00:00:00"/>
    <n v="0"/>
    <x v="0"/>
  </r>
  <r>
    <s v="E-1428"/>
    <x v="0"/>
    <n v="56"/>
    <x v="3"/>
    <s v="Sales Manager"/>
    <s v="Bachelor's"/>
    <n v="133657.5"/>
    <n v="0"/>
    <x v="3"/>
    <s v="Single"/>
    <x v="2"/>
    <x v="0"/>
    <d v="2023-11-23T00:00:00"/>
    <n v="4"/>
    <x v="0"/>
  </r>
  <r>
    <s v="E-1429"/>
    <x v="0"/>
    <n v="38"/>
    <x v="1"/>
    <s v="HR Executive"/>
    <s v="Master's"/>
    <n v="47305.75"/>
    <n v="4"/>
    <x v="0"/>
    <s v="Single"/>
    <x v="1"/>
    <x v="1"/>
    <d v="2023-11-24T00:00:00"/>
    <n v="2"/>
    <x v="0"/>
  </r>
  <r>
    <s v="E-1430"/>
    <x v="0"/>
    <n v="49"/>
    <x v="0"/>
    <s v="SEO Specialist"/>
    <s v="Master's"/>
    <n v="50773.27"/>
    <n v="10"/>
    <x v="3"/>
    <s v="Single"/>
    <x v="1"/>
    <x v="1"/>
    <d v="2023-11-25T00:00:00"/>
    <n v="8"/>
    <x v="0"/>
  </r>
  <r>
    <s v="E-1431"/>
    <x v="0"/>
    <n v="35"/>
    <x v="4"/>
    <s v="Data Analyst"/>
    <s v="Master's"/>
    <n v="104001.9"/>
    <n v="8"/>
    <x v="3"/>
    <s v="Single"/>
    <x v="1"/>
    <x v="0"/>
    <d v="2023-11-26T00:00:00"/>
    <n v="8"/>
    <x v="0"/>
  </r>
  <r>
    <s v="E-1432"/>
    <x v="1"/>
    <n v="23"/>
    <x v="1"/>
    <s v="Recruiter"/>
    <s v="Master's"/>
    <n v="59317.53"/>
    <n v="6"/>
    <x v="2"/>
    <s v="Single"/>
    <x v="2"/>
    <x v="1"/>
    <d v="2023-11-27T00:00:00"/>
    <n v="1"/>
    <x v="0"/>
  </r>
  <r>
    <s v="E-1433"/>
    <x v="0"/>
    <n v="24"/>
    <x v="0"/>
    <s v="Content Strategist"/>
    <s v="PhD"/>
    <n v="80339.62"/>
    <n v="12"/>
    <x v="3"/>
    <s v="Single"/>
    <x v="4"/>
    <x v="1"/>
    <d v="2023-11-28T00:00:00"/>
    <n v="8"/>
    <x v="0"/>
  </r>
  <r>
    <s v="E-1434"/>
    <x v="0"/>
    <n v="32"/>
    <x v="1"/>
    <s v="Recruiter"/>
    <s v="Master's"/>
    <n v="148907"/>
    <n v="11"/>
    <x v="3"/>
    <s v="Single"/>
    <x v="3"/>
    <x v="1"/>
    <d v="2023-11-29T00:00:00"/>
    <n v="2"/>
    <x v="0"/>
  </r>
  <r>
    <s v="E-1435"/>
    <x v="1"/>
    <n v="25"/>
    <x v="2"/>
    <s v="Financial Analyst"/>
    <s v="Bachelor's"/>
    <n v="115542.39999999999"/>
    <n v="9"/>
    <x v="3"/>
    <s v="Single"/>
    <x v="0"/>
    <x v="1"/>
    <d v="2023-11-30T00:00:00"/>
    <n v="6"/>
    <x v="0"/>
  </r>
  <r>
    <s v="E-1436"/>
    <x v="1"/>
    <n v="57"/>
    <x v="5"/>
    <s v="Operations Executive"/>
    <s v="High School"/>
    <n v="35707.279999999999"/>
    <n v="0"/>
    <x v="2"/>
    <s v="Single"/>
    <x v="3"/>
    <x v="0"/>
    <d v="2023-12-01T00:00:00"/>
    <n v="2"/>
    <x v="0"/>
  </r>
  <r>
    <s v="E-1437"/>
    <x v="1"/>
    <n v="30"/>
    <x v="5"/>
    <s v="Supply Chain Analyst"/>
    <s v="Master's"/>
    <n v="65421.45"/>
    <n v="10"/>
    <x v="2"/>
    <s v="Single"/>
    <x v="1"/>
    <x v="1"/>
    <d v="2023-12-02T00:00:00"/>
    <n v="8"/>
    <x v="0"/>
  </r>
  <r>
    <s v="E-1438"/>
    <x v="0"/>
    <n v="25"/>
    <x v="1"/>
    <s v="HR Executive"/>
    <s v="Bachelor's"/>
    <n v="80301.240000000005"/>
    <n v="11"/>
    <x v="1"/>
    <s v="Single"/>
    <x v="4"/>
    <x v="0"/>
    <d v="2023-12-03T00:00:00"/>
    <n v="4"/>
    <x v="0"/>
  </r>
  <r>
    <s v="E-1439"/>
    <x v="1"/>
    <n v="48"/>
    <x v="1"/>
    <s v="HR Executive"/>
    <s v="PhD"/>
    <n v="105021"/>
    <n v="7"/>
    <x v="3"/>
    <s v="Married"/>
    <x v="4"/>
    <x v="1"/>
    <d v="2023-12-04T00:00:00"/>
    <n v="7"/>
    <x v="0"/>
  </r>
  <r>
    <s v="E-1440"/>
    <x v="0"/>
    <n v="24"/>
    <x v="4"/>
    <s v="Software Engineer"/>
    <s v="PhD"/>
    <n v="91619.72"/>
    <n v="12"/>
    <x v="1"/>
    <s v="Single"/>
    <x v="1"/>
    <x v="0"/>
    <d v="2023-12-05T00:00:00"/>
    <n v="2"/>
    <x v="0"/>
  </r>
  <r>
    <s v="E-1441"/>
    <x v="0"/>
    <n v="43"/>
    <x v="1"/>
    <s v="HR Executive"/>
    <s v="Bachelor's"/>
    <n v="108685.9"/>
    <n v="6"/>
    <x v="1"/>
    <s v="Married"/>
    <x v="0"/>
    <x v="1"/>
    <d v="2023-12-06T00:00:00"/>
    <n v="1"/>
    <x v="0"/>
  </r>
  <r>
    <s v="E-1442"/>
    <x v="0"/>
    <n v="59"/>
    <x v="4"/>
    <s v="Software Engineer"/>
    <s v="Bachelor's"/>
    <n v="94722.93"/>
    <n v="1"/>
    <x v="3"/>
    <s v="Married"/>
    <x v="2"/>
    <x v="0"/>
    <d v="2023-12-07T00:00:00"/>
    <n v="3"/>
    <x v="0"/>
  </r>
  <r>
    <s v="E-1443"/>
    <x v="0"/>
    <n v="29"/>
    <x v="5"/>
    <s v="Operations Executive"/>
    <s v="PhD"/>
    <n v="97559.38"/>
    <n v="9"/>
    <x v="1"/>
    <s v="Single"/>
    <x v="4"/>
    <x v="1"/>
    <d v="2023-12-08T00:00:00"/>
    <n v="4"/>
    <x v="0"/>
  </r>
  <r>
    <s v="E-1444"/>
    <x v="1"/>
    <n v="34"/>
    <x v="4"/>
    <s v="Software Engineer"/>
    <s v="PhD"/>
    <n v="104370"/>
    <n v="14"/>
    <x v="3"/>
    <s v="Single"/>
    <x v="4"/>
    <x v="1"/>
    <d v="2023-12-09T00:00:00"/>
    <n v="6"/>
    <x v="0"/>
  </r>
  <r>
    <s v="E-1445"/>
    <x v="0"/>
    <n v="37"/>
    <x v="2"/>
    <s v="Financial Analyst"/>
    <s v="High School"/>
    <n v="76184.73"/>
    <n v="13"/>
    <x v="2"/>
    <s v="Married"/>
    <x v="3"/>
    <x v="1"/>
    <d v="2023-12-10T00:00:00"/>
    <n v="6"/>
    <x v="0"/>
  </r>
  <r>
    <s v="E-1446"/>
    <x v="1"/>
    <n v="37"/>
    <x v="2"/>
    <s v="Accountant"/>
    <s v="High School"/>
    <n v="25154.58"/>
    <n v="11"/>
    <x v="2"/>
    <s v="Single"/>
    <x v="4"/>
    <x v="1"/>
    <d v="2023-12-11T00:00:00"/>
    <n v="3"/>
    <x v="0"/>
  </r>
  <r>
    <s v="E-1447"/>
    <x v="1"/>
    <n v="24"/>
    <x v="1"/>
    <s v="Recruiter"/>
    <s v="High School"/>
    <n v="140897.20000000001"/>
    <n v="12"/>
    <x v="3"/>
    <s v="Single"/>
    <x v="3"/>
    <x v="0"/>
    <d v="2023-12-12T00:00:00"/>
    <n v="2"/>
    <x v="0"/>
  </r>
  <r>
    <s v="E-1448"/>
    <x v="0"/>
    <n v="26"/>
    <x v="5"/>
    <s v="Operations Executive"/>
    <s v="High School"/>
    <n v="117147.5"/>
    <n v="7"/>
    <x v="1"/>
    <s v="Single"/>
    <x v="4"/>
    <x v="1"/>
    <d v="2023-12-13T00:00:00"/>
    <n v="0"/>
    <x v="0"/>
  </r>
  <r>
    <s v="E-1449"/>
    <x v="1"/>
    <n v="51"/>
    <x v="5"/>
    <s v="Operations Manager"/>
    <s v="PhD"/>
    <n v="90119.75"/>
    <n v="5"/>
    <x v="2"/>
    <s v="Married"/>
    <x v="3"/>
    <x v="0"/>
    <d v="2023-12-14T00:00:00"/>
    <n v="1"/>
    <x v="0"/>
  </r>
  <r>
    <s v="E-1450"/>
    <x v="1"/>
    <n v="29"/>
    <x v="1"/>
    <s v="Recruiter"/>
    <s v="High School"/>
    <n v="119408.8"/>
    <n v="0"/>
    <x v="3"/>
    <s v="Married"/>
    <x v="2"/>
    <x v="0"/>
    <d v="2023-12-15T00:00:00"/>
    <n v="5"/>
    <x v="0"/>
  </r>
  <r>
    <s v="E-1451"/>
    <x v="1"/>
    <n v="55"/>
    <x v="5"/>
    <s v="Operations Manager"/>
    <s v="PhD"/>
    <n v="32888.629999999997"/>
    <n v="3"/>
    <x v="1"/>
    <s v="Single"/>
    <x v="3"/>
    <x v="1"/>
    <d v="2023-12-16T00:00:00"/>
    <n v="6"/>
    <x v="0"/>
  </r>
  <r>
    <s v="E-1452"/>
    <x v="0"/>
    <n v="23"/>
    <x v="4"/>
    <s v="IT Support"/>
    <s v="Bachelor's"/>
    <n v="72613.69"/>
    <n v="1"/>
    <x v="0"/>
    <s v="Married"/>
    <x v="1"/>
    <x v="0"/>
    <d v="2023-12-17T00:00:00"/>
    <n v="8"/>
    <x v="0"/>
  </r>
  <r>
    <s v="E-1453"/>
    <x v="0"/>
    <n v="22"/>
    <x v="4"/>
    <s v="IT Support"/>
    <s v="PhD"/>
    <n v="63190.54"/>
    <n v="3"/>
    <x v="3"/>
    <s v="Married"/>
    <x v="1"/>
    <x v="0"/>
    <d v="2023-12-18T00:00:00"/>
    <n v="6"/>
    <x v="0"/>
  </r>
  <r>
    <s v="E-1454"/>
    <x v="0"/>
    <n v="47"/>
    <x v="5"/>
    <s v="Supply Chain Analyst"/>
    <s v="Bachelor's"/>
    <n v="100074.3"/>
    <n v="6"/>
    <x v="1"/>
    <s v="Single"/>
    <x v="4"/>
    <x v="0"/>
    <d v="2023-12-19T00:00:00"/>
    <n v="2"/>
    <x v="0"/>
  </r>
  <r>
    <s v="E-1455"/>
    <x v="1"/>
    <n v="43"/>
    <x v="2"/>
    <s v="Accountant"/>
    <s v="High School"/>
    <n v="87120.44"/>
    <n v="5"/>
    <x v="0"/>
    <s v="Married"/>
    <x v="1"/>
    <x v="1"/>
    <d v="2023-12-20T00:00:00"/>
    <n v="4"/>
    <x v="0"/>
  </r>
  <r>
    <s v="E-1456"/>
    <x v="1"/>
    <n v="33"/>
    <x v="5"/>
    <s v="Supply Chain Analyst"/>
    <s v="PhD"/>
    <n v="141324.4"/>
    <n v="9"/>
    <x v="3"/>
    <s v="Married"/>
    <x v="2"/>
    <x v="0"/>
    <d v="2023-12-21T00:00:00"/>
    <n v="1"/>
    <x v="0"/>
  </r>
  <r>
    <s v="E-1457"/>
    <x v="1"/>
    <n v="56"/>
    <x v="5"/>
    <s v="Operations Executive"/>
    <s v="High School"/>
    <n v="109288"/>
    <n v="9"/>
    <x v="3"/>
    <s v="Single"/>
    <x v="3"/>
    <x v="1"/>
    <d v="2023-12-22T00:00:00"/>
    <n v="5"/>
    <x v="0"/>
  </r>
  <r>
    <s v="E-1458"/>
    <x v="1"/>
    <n v="24"/>
    <x v="0"/>
    <s v="SEO Specialist"/>
    <s v="Bachelor's"/>
    <n v="123753.8"/>
    <n v="3"/>
    <x v="1"/>
    <s v="Single"/>
    <x v="4"/>
    <x v="1"/>
    <d v="2023-12-23T00:00:00"/>
    <n v="8"/>
    <x v="0"/>
  </r>
  <r>
    <s v="E-1459"/>
    <x v="0"/>
    <n v="36"/>
    <x v="0"/>
    <s v="Marketing Executive"/>
    <s v="High School"/>
    <n v="75372.52"/>
    <n v="1"/>
    <x v="1"/>
    <s v="Single"/>
    <x v="4"/>
    <x v="0"/>
    <d v="2023-12-24T00:00:00"/>
    <n v="1"/>
    <x v="0"/>
  </r>
  <r>
    <s v="E-1460"/>
    <x v="0"/>
    <n v="56"/>
    <x v="0"/>
    <s v="SEO Specialist"/>
    <s v="PhD"/>
    <n v="68262.47"/>
    <n v="3"/>
    <x v="0"/>
    <s v="Married"/>
    <x v="3"/>
    <x v="0"/>
    <d v="2023-12-25T00:00:00"/>
    <n v="9"/>
    <x v="0"/>
  </r>
  <r>
    <s v="E-1461"/>
    <x v="0"/>
    <n v="46"/>
    <x v="3"/>
    <s v="Sales Executive"/>
    <s v="PhD"/>
    <n v="96895.42"/>
    <n v="12"/>
    <x v="2"/>
    <s v="Married"/>
    <x v="3"/>
    <x v="0"/>
    <d v="2023-12-26T00:00:00"/>
    <n v="0"/>
    <x v="0"/>
  </r>
  <r>
    <s v="E-1462"/>
    <x v="1"/>
    <n v="57"/>
    <x v="0"/>
    <s v="Content Strategist"/>
    <s v="PhD"/>
    <n v="100796.4"/>
    <n v="0"/>
    <x v="2"/>
    <s v="Single"/>
    <x v="4"/>
    <x v="1"/>
    <d v="2023-12-27T00:00:00"/>
    <n v="5"/>
    <x v="0"/>
  </r>
  <r>
    <s v="E-1463"/>
    <x v="1"/>
    <n v="24"/>
    <x v="3"/>
    <s v="Account Manager"/>
    <s v="Bachelor's"/>
    <n v="144099.70000000001"/>
    <n v="5"/>
    <x v="0"/>
    <s v="Married"/>
    <x v="4"/>
    <x v="1"/>
    <d v="2023-12-28T00:00:00"/>
    <n v="4"/>
    <x v="0"/>
  </r>
  <r>
    <s v="E-1464"/>
    <x v="1"/>
    <n v="55"/>
    <x v="0"/>
    <s v="Content Strategist"/>
    <s v="PhD"/>
    <n v="33521.54"/>
    <n v="1"/>
    <x v="1"/>
    <s v="Married"/>
    <x v="0"/>
    <x v="1"/>
    <d v="2023-12-29T00:00:00"/>
    <n v="8"/>
    <x v="0"/>
  </r>
  <r>
    <s v="E-1465"/>
    <x v="0"/>
    <n v="36"/>
    <x v="3"/>
    <s v="Sales Manager"/>
    <s v="Master's"/>
    <n v="145389.4"/>
    <n v="11"/>
    <x v="0"/>
    <s v="Single"/>
    <x v="0"/>
    <x v="0"/>
    <d v="2023-12-30T00:00:00"/>
    <n v="3"/>
    <x v="0"/>
  </r>
  <r>
    <s v="E-1466"/>
    <x v="0"/>
    <n v="39"/>
    <x v="3"/>
    <s v="Sales Manager"/>
    <s v="High School"/>
    <n v="59719.08"/>
    <n v="14"/>
    <x v="1"/>
    <s v="Married"/>
    <x v="0"/>
    <x v="0"/>
    <d v="2023-12-31T00:00:00"/>
    <n v="1"/>
    <x v="0"/>
  </r>
  <r>
    <s v="E-1467"/>
    <x v="0"/>
    <n v="44"/>
    <x v="2"/>
    <s v="Finance Manager"/>
    <s v="Master's"/>
    <n v="44003.11"/>
    <n v="2"/>
    <x v="0"/>
    <s v="Single"/>
    <x v="4"/>
    <x v="0"/>
    <d v="2024-01-01T00:00:00"/>
    <n v="2"/>
    <x v="0"/>
  </r>
  <r>
    <s v="E-1468"/>
    <x v="0"/>
    <n v="55"/>
    <x v="4"/>
    <s v="Software Engineer"/>
    <s v="Master's"/>
    <n v="82475.05"/>
    <n v="1"/>
    <x v="3"/>
    <s v="Single"/>
    <x v="3"/>
    <x v="1"/>
    <d v="2024-01-02T00:00:00"/>
    <n v="1"/>
    <x v="0"/>
  </r>
  <r>
    <s v="E-1469"/>
    <x v="0"/>
    <n v="52"/>
    <x v="1"/>
    <s v="HR Executive"/>
    <s v="Bachelor's"/>
    <n v="111879.4"/>
    <n v="8"/>
    <x v="0"/>
    <s v="Single"/>
    <x v="3"/>
    <x v="1"/>
    <d v="2024-01-03T00:00:00"/>
    <n v="2"/>
    <x v="0"/>
  </r>
  <r>
    <s v="E-1470"/>
    <x v="1"/>
    <n v="30"/>
    <x v="5"/>
    <s v="Operations Executive"/>
    <s v="PhD"/>
    <n v="42781.17"/>
    <n v="8"/>
    <x v="1"/>
    <s v="Single"/>
    <x v="1"/>
    <x v="0"/>
    <d v="2024-01-04T00:00:00"/>
    <n v="2"/>
    <x v="0"/>
  </r>
  <r>
    <s v="E-1471"/>
    <x v="0"/>
    <n v="28"/>
    <x v="4"/>
    <s v="Data Analyst"/>
    <s v="High School"/>
    <n v="111520.2"/>
    <n v="11"/>
    <x v="1"/>
    <s v="Married"/>
    <x v="2"/>
    <x v="1"/>
    <d v="2024-01-05T00:00:00"/>
    <n v="3"/>
    <x v="0"/>
  </r>
  <r>
    <s v="E-1472"/>
    <x v="0"/>
    <n v="25"/>
    <x v="2"/>
    <s v="Financial Analyst"/>
    <s v="Master's"/>
    <n v="149587.1"/>
    <n v="0"/>
    <x v="1"/>
    <s v="Single"/>
    <x v="0"/>
    <x v="0"/>
    <d v="2024-01-06T00:00:00"/>
    <n v="6"/>
    <x v="0"/>
  </r>
  <r>
    <s v="E-1473"/>
    <x v="1"/>
    <n v="50"/>
    <x v="0"/>
    <s v="SEO Specialist"/>
    <s v="Master's"/>
    <n v="102987"/>
    <n v="11"/>
    <x v="0"/>
    <s v="Married"/>
    <x v="2"/>
    <x v="1"/>
    <d v="2024-01-07T00:00:00"/>
    <n v="6"/>
    <x v="0"/>
  </r>
  <r>
    <s v="E-1474"/>
    <x v="1"/>
    <n v="58"/>
    <x v="3"/>
    <s v="Sales Manager"/>
    <s v="Bachelor's"/>
    <n v="135825.5"/>
    <n v="13"/>
    <x v="1"/>
    <s v="Single"/>
    <x v="0"/>
    <x v="0"/>
    <d v="2024-01-08T00:00:00"/>
    <n v="2"/>
    <x v="0"/>
  </r>
  <r>
    <s v="E-1475"/>
    <x v="0"/>
    <n v="28"/>
    <x v="3"/>
    <s v="Account Manager"/>
    <s v="PhD"/>
    <n v="90688.08"/>
    <n v="5"/>
    <x v="3"/>
    <s v="Married"/>
    <x v="2"/>
    <x v="1"/>
    <d v="2024-01-09T00:00:00"/>
    <n v="6"/>
    <x v="0"/>
  </r>
  <r>
    <s v="E-1476"/>
    <x v="1"/>
    <n v="58"/>
    <x v="4"/>
    <s v="Software Engineer"/>
    <s v="Master's"/>
    <n v="73384.850000000006"/>
    <n v="4"/>
    <x v="3"/>
    <s v="Single"/>
    <x v="4"/>
    <x v="0"/>
    <d v="2024-01-10T00:00:00"/>
    <n v="6"/>
    <x v="0"/>
  </r>
  <r>
    <s v="E-1477"/>
    <x v="1"/>
    <n v="23"/>
    <x v="0"/>
    <s v="Marketing Executive"/>
    <s v="PhD"/>
    <n v="41725.47"/>
    <n v="4"/>
    <x v="3"/>
    <s v="Single"/>
    <x v="4"/>
    <x v="1"/>
    <d v="2024-01-11T00:00:00"/>
    <n v="5"/>
    <x v="0"/>
  </r>
  <r>
    <s v="E-1478"/>
    <x v="0"/>
    <n v="36"/>
    <x v="5"/>
    <s v="Supply Chain Analyst"/>
    <s v="Master's"/>
    <n v="97768.53"/>
    <n v="6"/>
    <x v="1"/>
    <s v="Single"/>
    <x v="2"/>
    <x v="0"/>
    <d v="2024-01-12T00:00:00"/>
    <n v="7"/>
    <x v="0"/>
  </r>
  <r>
    <s v="E-1479"/>
    <x v="1"/>
    <n v="26"/>
    <x v="0"/>
    <s v="Marketing Executive"/>
    <s v="PhD"/>
    <n v="51900.23"/>
    <n v="4"/>
    <x v="2"/>
    <s v="Married"/>
    <x v="3"/>
    <x v="0"/>
    <d v="2024-01-13T00:00:00"/>
    <n v="4"/>
    <x v="0"/>
  </r>
  <r>
    <s v="E-1480"/>
    <x v="0"/>
    <n v="39"/>
    <x v="3"/>
    <s v="Sales Manager"/>
    <s v="High School"/>
    <n v="33077.08"/>
    <n v="3"/>
    <x v="2"/>
    <s v="Single"/>
    <x v="3"/>
    <x v="0"/>
    <d v="2024-01-14T00:00:00"/>
    <n v="2"/>
    <x v="0"/>
  </r>
  <r>
    <s v="E-1481"/>
    <x v="1"/>
    <n v="32"/>
    <x v="0"/>
    <s v="Marketing Executive"/>
    <s v="Bachelor's"/>
    <n v="81797.17"/>
    <n v="3"/>
    <x v="2"/>
    <s v="Married"/>
    <x v="3"/>
    <x v="1"/>
    <d v="2024-01-15T00:00:00"/>
    <n v="6"/>
    <x v="0"/>
  </r>
  <r>
    <s v="E-1482"/>
    <x v="0"/>
    <n v="47"/>
    <x v="2"/>
    <s v="Accountant"/>
    <s v="High School"/>
    <n v="40899.97"/>
    <n v="1"/>
    <x v="1"/>
    <s v="Married"/>
    <x v="2"/>
    <x v="0"/>
    <d v="2024-01-16T00:00:00"/>
    <n v="1"/>
    <x v="0"/>
  </r>
  <r>
    <s v="E-1483"/>
    <x v="0"/>
    <n v="56"/>
    <x v="5"/>
    <s v="Supply Chain Analyst"/>
    <s v="High School"/>
    <n v="71986.039999999994"/>
    <n v="3"/>
    <x v="3"/>
    <s v="Single"/>
    <x v="2"/>
    <x v="0"/>
    <d v="2024-01-17T00:00:00"/>
    <n v="5"/>
    <x v="0"/>
  </r>
  <r>
    <s v="E-1484"/>
    <x v="0"/>
    <n v="42"/>
    <x v="2"/>
    <s v="Finance Manager"/>
    <s v="Bachelor's"/>
    <n v="144527.79999999999"/>
    <n v="0"/>
    <x v="1"/>
    <s v="Single"/>
    <x v="4"/>
    <x v="1"/>
    <d v="2024-01-18T00:00:00"/>
    <n v="0"/>
    <x v="0"/>
  </r>
  <r>
    <s v="E-1485"/>
    <x v="0"/>
    <n v="30"/>
    <x v="4"/>
    <s v="Data Analyst"/>
    <s v="PhD"/>
    <n v="142853.9"/>
    <n v="1"/>
    <x v="2"/>
    <s v="Married"/>
    <x v="4"/>
    <x v="1"/>
    <d v="2024-01-19T00:00:00"/>
    <n v="0"/>
    <x v="0"/>
  </r>
  <r>
    <s v="E-1486"/>
    <x v="0"/>
    <n v="31"/>
    <x v="4"/>
    <s v="Software Engineer"/>
    <s v="Bachelor's"/>
    <n v="141289.9"/>
    <n v="11"/>
    <x v="1"/>
    <s v="Married"/>
    <x v="3"/>
    <x v="0"/>
    <d v="2024-01-20T00:00:00"/>
    <n v="4"/>
    <x v="0"/>
  </r>
  <r>
    <s v="E-1487"/>
    <x v="0"/>
    <n v="49"/>
    <x v="3"/>
    <s v="Account Manager"/>
    <s v="Master's"/>
    <n v="104650.2"/>
    <n v="1"/>
    <x v="0"/>
    <s v="Married"/>
    <x v="1"/>
    <x v="0"/>
    <d v="2024-01-21T00:00:00"/>
    <n v="5"/>
    <x v="0"/>
  </r>
  <r>
    <s v="E-1488"/>
    <x v="1"/>
    <n v="29"/>
    <x v="0"/>
    <s v="Marketing Executive"/>
    <s v="High School"/>
    <n v="53370.59"/>
    <n v="0"/>
    <x v="3"/>
    <s v="Single"/>
    <x v="3"/>
    <x v="1"/>
    <d v="2024-01-22T00:00:00"/>
    <n v="6"/>
    <x v="0"/>
  </r>
  <r>
    <s v="E-1489"/>
    <x v="0"/>
    <n v="45"/>
    <x v="0"/>
    <s v="Marketing Executive"/>
    <s v="PhD"/>
    <n v="135307.4"/>
    <n v="4"/>
    <x v="2"/>
    <s v="Married"/>
    <x v="1"/>
    <x v="1"/>
    <d v="2024-01-23T00:00:00"/>
    <n v="0"/>
    <x v="0"/>
  </r>
  <r>
    <s v="E-1490"/>
    <x v="1"/>
    <n v="44"/>
    <x v="3"/>
    <s v="Sales Executive"/>
    <s v="High School"/>
    <n v="110028.5"/>
    <n v="12"/>
    <x v="2"/>
    <s v="Single"/>
    <x v="2"/>
    <x v="1"/>
    <d v="2024-01-24T00:00:00"/>
    <n v="8"/>
    <x v="0"/>
  </r>
  <r>
    <s v="E-1491"/>
    <x v="1"/>
    <n v="44"/>
    <x v="4"/>
    <s v="IT Support"/>
    <s v="PhD"/>
    <n v="114540.4"/>
    <n v="12"/>
    <x v="1"/>
    <s v="Single"/>
    <x v="1"/>
    <x v="0"/>
    <d v="2024-01-25T00:00:00"/>
    <n v="7"/>
    <x v="0"/>
  </r>
  <r>
    <s v="E-1492"/>
    <x v="1"/>
    <n v="56"/>
    <x v="3"/>
    <s v="Sales Executive"/>
    <s v="PhD"/>
    <n v="26513.56"/>
    <n v="4"/>
    <x v="2"/>
    <s v="Married"/>
    <x v="2"/>
    <x v="1"/>
    <d v="2024-01-26T00:00:00"/>
    <n v="4"/>
    <x v="0"/>
  </r>
  <r>
    <s v="E-1493"/>
    <x v="0"/>
    <n v="52"/>
    <x v="2"/>
    <s v="Financial Analyst"/>
    <s v="Bachelor's"/>
    <n v="62066.95"/>
    <n v="10"/>
    <x v="2"/>
    <s v="Married"/>
    <x v="1"/>
    <x v="1"/>
    <d v="2024-01-27T00:00:00"/>
    <n v="2"/>
    <x v="0"/>
  </r>
  <r>
    <s v="E-1494"/>
    <x v="1"/>
    <n v="28"/>
    <x v="5"/>
    <s v="Operations Manager"/>
    <s v="Master's"/>
    <n v="122980.3"/>
    <n v="2"/>
    <x v="2"/>
    <s v="Married"/>
    <x v="2"/>
    <x v="1"/>
    <d v="2024-01-28T00:00:00"/>
    <n v="9"/>
    <x v="0"/>
  </r>
  <r>
    <s v="E-1495"/>
    <x v="0"/>
    <n v="26"/>
    <x v="2"/>
    <s v="Finance Manager"/>
    <s v="Master's"/>
    <n v="93702.01"/>
    <n v="5"/>
    <x v="3"/>
    <s v="Married"/>
    <x v="1"/>
    <x v="1"/>
    <d v="2024-01-29T00:00:00"/>
    <n v="7"/>
    <x v="0"/>
  </r>
  <r>
    <s v="E-1496"/>
    <x v="1"/>
    <n v="31"/>
    <x v="0"/>
    <s v="Content Strategist"/>
    <s v="Master's"/>
    <n v="27618.12"/>
    <n v="11"/>
    <x v="1"/>
    <s v="Married"/>
    <x v="2"/>
    <x v="1"/>
    <d v="2024-01-30T00:00:00"/>
    <n v="7"/>
    <x v="0"/>
  </r>
  <r>
    <s v="E-1497"/>
    <x v="0"/>
    <n v="46"/>
    <x v="0"/>
    <s v="Marketing Executive"/>
    <s v="Bachelor's"/>
    <n v="146998.9"/>
    <n v="14"/>
    <x v="0"/>
    <s v="Single"/>
    <x v="1"/>
    <x v="1"/>
    <d v="2024-01-31T00:00:00"/>
    <n v="2"/>
    <x v="0"/>
  </r>
  <r>
    <s v="E-1498"/>
    <x v="1"/>
    <n v="57"/>
    <x v="5"/>
    <s v="Operations Executive"/>
    <s v="PhD"/>
    <n v="101876.6"/>
    <n v="13"/>
    <x v="0"/>
    <s v="Married"/>
    <x v="1"/>
    <x v="0"/>
    <d v="2024-02-01T00:00:00"/>
    <n v="8"/>
    <x v="0"/>
  </r>
  <r>
    <s v="E-1499"/>
    <x v="0"/>
    <n v="46"/>
    <x v="0"/>
    <s v="Content Strategist"/>
    <s v="Master's"/>
    <n v="91287.77"/>
    <n v="13"/>
    <x v="1"/>
    <s v="Single"/>
    <x v="4"/>
    <x v="1"/>
    <d v="2024-02-02T00:00:00"/>
    <n v="1"/>
    <x v="0"/>
  </r>
  <r>
    <s v="E-1500"/>
    <x v="0"/>
    <n v="31"/>
    <x v="1"/>
    <s v="HR Executive"/>
    <s v="High School"/>
    <n v="124839.3"/>
    <n v="11"/>
    <x v="0"/>
    <s v="Single"/>
    <x v="3"/>
    <x v="0"/>
    <d v="2024-02-03T00:00:00"/>
    <n v="7"/>
    <x v="0"/>
  </r>
  <r>
    <s v="E-1501"/>
    <x v="1"/>
    <n v="23"/>
    <x v="1"/>
    <s v="HR Manager"/>
    <s v="High School"/>
    <n v="100235.2"/>
    <n v="4"/>
    <x v="3"/>
    <s v="Married"/>
    <x v="0"/>
    <x v="0"/>
    <d v="2024-02-04T00:00:00"/>
    <n v="1"/>
    <x v="0"/>
  </r>
  <r>
    <s v="E-1502"/>
    <x v="0"/>
    <n v="32"/>
    <x v="0"/>
    <s v="Content Strategist"/>
    <s v="Master's"/>
    <n v="30466.95"/>
    <n v="0"/>
    <x v="1"/>
    <s v="Married"/>
    <x v="0"/>
    <x v="1"/>
    <d v="2024-02-05T00:00:00"/>
    <n v="1"/>
    <x v="0"/>
  </r>
  <r>
    <s v="E-1503"/>
    <x v="1"/>
    <n v="30"/>
    <x v="2"/>
    <s v="Financial Analyst"/>
    <s v="Master's"/>
    <n v="71520.88"/>
    <n v="10"/>
    <x v="3"/>
    <s v="Single"/>
    <x v="2"/>
    <x v="1"/>
    <d v="2024-02-06T00:00:00"/>
    <n v="9"/>
    <x v="0"/>
  </r>
  <r>
    <s v="E-1504"/>
    <x v="1"/>
    <n v="46"/>
    <x v="0"/>
    <s v="Marketing Executive"/>
    <s v="Bachelor's"/>
    <n v="45460.480000000003"/>
    <n v="3"/>
    <x v="0"/>
    <s v="Married"/>
    <x v="4"/>
    <x v="0"/>
    <d v="2024-02-07T00:00:00"/>
    <n v="3"/>
    <x v="0"/>
  </r>
  <r>
    <s v="E-1505"/>
    <x v="1"/>
    <n v="42"/>
    <x v="5"/>
    <s v="Supply Chain Analyst"/>
    <s v="High School"/>
    <n v="109497.8"/>
    <n v="2"/>
    <x v="2"/>
    <s v="Married"/>
    <x v="4"/>
    <x v="0"/>
    <d v="2024-02-08T00:00:00"/>
    <n v="0"/>
    <x v="0"/>
  </r>
  <r>
    <s v="E-1506"/>
    <x v="0"/>
    <n v="42"/>
    <x v="1"/>
    <s v="HR Executive"/>
    <s v="Master's"/>
    <n v="60738.35"/>
    <n v="13"/>
    <x v="2"/>
    <s v="Single"/>
    <x v="4"/>
    <x v="1"/>
    <d v="2024-02-09T00:00:00"/>
    <n v="6"/>
    <x v="0"/>
  </r>
  <r>
    <s v="E-1507"/>
    <x v="1"/>
    <n v="33"/>
    <x v="0"/>
    <s v="Content Strategist"/>
    <s v="Bachelor's"/>
    <n v="139865.79999999999"/>
    <n v="1"/>
    <x v="2"/>
    <s v="Married"/>
    <x v="2"/>
    <x v="0"/>
    <d v="2024-02-10T00:00:00"/>
    <n v="4"/>
    <x v="0"/>
  </r>
  <r>
    <s v="E-1508"/>
    <x v="1"/>
    <n v="29"/>
    <x v="4"/>
    <s v="IT Support"/>
    <s v="PhD"/>
    <n v="118524"/>
    <n v="13"/>
    <x v="0"/>
    <s v="Married"/>
    <x v="0"/>
    <x v="1"/>
    <d v="2024-02-11T00:00:00"/>
    <n v="6"/>
    <x v="0"/>
  </r>
  <r>
    <s v="E-1509"/>
    <x v="1"/>
    <n v="53"/>
    <x v="2"/>
    <s v="Accountant"/>
    <s v="High School"/>
    <n v="47178.6"/>
    <n v="5"/>
    <x v="2"/>
    <s v="Married"/>
    <x v="0"/>
    <x v="0"/>
    <d v="2024-02-12T00:00:00"/>
    <n v="8"/>
    <x v="0"/>
  </r>
  <r>
    <s v="E-1510"/>
    <x v="0"/>
    <n v="43"/>
    <x v="4"/>
    <s v="IT Support"/>
    <s v="High School"/>
    <n v="92444.53"/>
    <n v="12"/>
    <x v="1"/>
    <s v="Married"/>
    <x v="3"/>
    <x v="0"/>
    <d v="2024-02-13T00:00:00"/>
    <n v="1"/>
    <x v="0"/>
  </r>
  <r>
    <s v="E-1511"/>
    <x v="1"/>
    <n v="50"/>
    <x v="2"/>
    <s v="Financial Analyst"/>
    <s v="High School"/>
    <n v="110662.3"/>
    <n v="3"/>
    <x v="2"/>
    <s v="Married"/>
    <x v="0"/>
    <x v="1"/>
    <d v="2024-02-14T00:00:00"/>
    <n v="1"/>
    <x v="0"/>
  </r>
  <r>
    <s v="E-1512"/>
    <x v="0"/>
    <n v="52"/>
    <x v="1"/>
    <s v="Recruiter"/>
    <s v="Master's"/>
    <n v="86049.27"/>
    <n v="6"/>
    <x v="3"/>
    <s v="Single"/>
    <x v="1"/>
    <x v="0"/>
    <d v="2024-02-15T00:00:00"/>
    <n v="5"/>
    <x v="0"/>
  </r>
  <r>
    <s v="E-1513"/>
    <x v="0"/>
    <n v="58"/>
    <x v="4"/>
    <s v="Software Engineer"/>
    <s v="PhD"/>
    <n v="98793.46"/>
    <n v="7"/>
    <x v="1"/>
    <s v="Single"/>
    <x v="1"/>
    <x v="1"/>
    <d v="2024-02-16T00:00:00"/>
    <n v="5"/>
    <x v="0"/>
  </r>
  <r>
    <s v="E-1514"/>
    <x v="1"/>
    <n v="40"/>
    <x v="5"/>
    <s v="Supply Chain Analyst"/>
    <s v="Bachelor's"/>
    <n v="43946.17"/>
    <n v="13"/>
    <x v="3"/>
    <s v="Single"/>
    <x v="0"/>
    <x v="0"/>
    <d v="2024-02-17T00:00:00"/>
    <n v="8"/>
    <x v="0"/>
  </r>
  <r>
    <s v="E-1515"/>
    <x v="1"/>
    <n v="58"/>
    <x v="1"/>
    <s v="Recruiter"/>
    <s v="PhD"/>
    <n v="45008.95"/>
    <n v="9"/>
    <x v="1"/>
    <s v="Single"/>
    <x v="2"/>
    <x v="1"/>
    <d v="2024-02-18T00:00:00"/>
    <n v="7"/>
    <x v="0"/>
  </r>
  <r>
    <s v="E-1516"/>
    <x v="0"/>
    <n v="22"/>
    <x v="2"/>
    <s v="Finance Manager"/>
    <s v="Bachelor's"/>
    <n v="117714"/>
    <n v="2"/>
    <x v="3"/>
    <s v="Married"/>
    <x v="1"/>
    <x v="1"/>
    <d v="2024-02-19T00:00:00"/>
    <n v="3"/>
    <x v="0"/>
  </r>
  <r>
    <s v="E-1517"/>
    <x v="1"/>
    <n v="56"/>
    <x v="5"/>
    <s v="Operations Manager"/>
    <s v="PhD"/>
    <n v="75186.789999999994"/>
    <n v="9"/>
    <x v="0"/>
    <s v="Married"/>
    <x v="3"/>
    <x v="1"/>
    <d v="2024-02-20T00:00:00"/>
    <n v="8"/>
    <x v="0"/>
  </r>
  <r>
    <s v="E-1518"/>
    <x v="1"/>
    <n v="31"/>
    <x v="5"/>
    <s v="Supply Chain Analyst"/>
    <s v="Master's"/>
    <n v="117793.5"/>
    <n v="13"/>
    <x v="2"/>
    <s v="Single"/>
    <x v="0"/>
    <x v="0"/>
    <d v="2024-02-21T00:00:00"/>
    <n v="1"/>
    <x v="0"/>
  </r>
  <r>
    <s v="E-1519"/>
    <x v="0"/>
    <n v="34"/>
    <x v="3"/>
    <s v="Account Manager"/>
    <s v="PhD"/>
    <n v="92336.960000000006"/>
    <n v="3"/>
    <x v="2"/>
    <s v="Single"/>
    <x v="3"/>
    <x v="1"/>
    <d v="2024-02-22T00:00:00"/>
    <n v="9"/>
    <x v="0"/>
  </r>
  <r>
    <s v="E-1520"/>
    <x v="1"/>
    <n v="47"/>
    <x v="2"/>
    <s v="Financial Analyst"/>
    <s v="High School"/>
    <n v="129995.5"/>
    <n v="11"/>
    <x v="0"/>
    <s v="Single"/>
    <x v="0"/>
    <x v="0"/>
    <d v="2024-02-23T00:00:00"/>
    <n v="8"/>
    <x v="0"/>
  </r>
  <r>
    <s v="E-1521"/>
    <x v="0"/>
    <n v="55"/>
    <x v="1"/>
    <s v="HR Executive"/>
    <s v="PhD"/>
    <n v="119834.6"/>
    <n v="3"/>
    <x v="3"/>
    <s v="Married"/>
    <x v="0"/>
    <x v="0"/>
    <d v="2024-02-24T00:00:00"/>
    <n v="2"/>
    <x v="0"/>
  </r>
  <r>
    <s v="E-1522"/>
    <x v="1"/>
    <n v="52"/>
    <x v="1"/>
    <s v="Recruiter"/>
    <s v="High School"/>
    <n v="63200.53"/>
    <n v="7"/>
    <x v="1"/>
    <s v="Single"/>
    <x v="4"/>
    <x v="1"/>
    <d v="2024-02-25T00:00:00"/>
    <n v="4"/>
    <x v="0"/>
  </r>
  <r>
    <s v="E-1523"/>
    <x v="1"/>
    <n v="25"/>
    <x v="4"/>
    <s v="Data Analyst"/>
    <s v="Master's"/>
    <n v="73171.990000000005"/>
    <n v="3"/>
    <x v="1"/>
    <s v="Married"/>
    <x v="0"/>
    <x v="1"/>
    <d v="2024-02-26T00:00:00"/>
    <n v="9"/>
    <x v="0"/>
  </r>
  <r>
    <s v="E-1524"/>
    <x v="1"/>
    <n v="45"/>
    <x v="5"/>
    <s v="Operations Manager"/>
    <s v="High School"/>
    <n v="52151.14"/>
    <n v="9"/>
    <x v="1"/>
    <s v="Single"/>
    <x v="2"/>
    <x v="1"/>
    <d v="2024-02-27T00:00:00"/>
    <n v="5"/>
    <x v="0"/>
  </r>
  <r>
    <s v="E-1525"/>
    <x v="1"/>
    <n v="42"/>
    <x v="3"/>
    <s v="Sales Manager"/>
    <s v="Bachelor's"/>
    <n v="25234.99"/>
    <n v="6"/>
    <x v="2"/>
    <s v="Married"/>
    <x v="4"/>
    <x v="1"/>
    <d v="2024-02-28T00:00:00"/>
    <n v="9"/>
    <x v="0"/>
  </r>
  <r>
    <s v="E-1526"/>
    <x v="1"/>
    <n v="59"/>
    <x v="1"/>
    <s v="HR Manager"/>
    <s v="Master's"/>
    <n v="45860.639999999999"/>
    <n v="11"/>
    <x v="0"/>
    <s v="Married"/>
    <x v="3"/>
    <x v="1"/>
    <d v="2024-02-29T00:00:00"/>
    <n v="3"/>
    <x v="0"/>
  </r>
  <r>
    <s v="E-1527"/>
    <x v="1"/>
    <n v="38"/>
    <x v="4"/>
    <s v="Data Analyst"/>
    <s v="Master's"/>
    <n v="98525.28"/>
    <n v="3"/>
    <x v="2"/>
    <s v="Single"/>
    <x v="1"/>
    <x v="1"/>
    <d v="2024-03-01T00:00:00"/>
    <n v="2"/>
    <x v="0"/>
  </r>
  <r>
    <s v="E-1528"/>
    <x v="0"/>
    <n v="45"/>
    <x v="2"/>
    <s v="Financial Analyst"/>
    <s v="PhD"/>
    <n v="38017.17"/>
    <n v="9"/>
    <x v="2"/>
    <s v="Married"/>
    <x v="3"/>
    <x v="1"/>
    <d v="2024-03-02T00:00:00"/>
    <n v="3"/>
    <x v="0"/>
  </r>
  <r>
    <s v="E-1529"/>
    <x v="1"/>
    <n v="25"/>
    <x v="2"/>
    <s v="Financial Analyst"/>
    <s v="Bachelor's"/>
    <n v="31600.5"/>
    <n v="7"/>
    <x v="0"/>
    <s v="Married"/>
    <x v="1"/>
    <x v="0"/>
    <d v="2024-03-03T00:00:00"/>
    <n v="1"/>
    <x v="0"/>
  </r>
  <r>
    <s v="E-1530"/>
    <x v="1"/>
    <n v="40"/>
    <x v="0"/>
    <s v="Marketing Executive"/>
    <s v="PhD"/>
    <n v="58727.59"/>
    <n v="11"/>
    <x v="1"/>
    <s v="Single"/>
    <x v="2"/>
    <x v="1"/>
    <d v="2024-03-04T00:00:00"/>
    <n v="0"/>
    <x v="0"/>
  </r>
  <r>
    <s v="E-1531"/>
    <x v="0"/>
    <n v="40"/>
    <x v="1"/>
    <s v="HR Executive"/>
    <s v="PhD"/>
    <n v="32318.87"/>
    <n v="12"/>
    <x v="2"/>
    <s v="Single"/>
    <x v="2"/>
    <x v="0"/>
    <d v="2024-03-05T00:00:00"/>
    <n v="9"/>
    <x v="0"/>
  </r>
  <r>
    <s v="E-1532"/>
    <x v="0"/>
    <n v="59"/>
    <x v="1"/>
    <s v="Recruiter"/>
    <s v="High School"/>
    <n v="51230.25"/>
    <n v="3"/>
    <x v="3"/>
    <s v="Single"/>
    <x v="3"/>
    <x v="0"/>
    <d v="2024-03-06T00:00:00"/>
    <n v="2"/>
    <x v="0"/>
  </r>
  <r>
    <s v="E-1533"/>
    <x v="0"/>
    <n v="57"/>
    <x v="2"/>
    <s v="Financial Analyst"/>
    <s v="Bachelor's"/>
    <n v="40297.089999999997"/>
    <n v="0"/>
    <x v="2"/>
    <s v="Married"/>
    <x v="1"/>
    <x v="1"/>
    <d v="2024-03-07T00:00:00"/>
    <n v="0"/>
    <x v="0"/>
  </r>
  <r>
    <s v="E-1534"/>
    <x v="1"/>
    <n v="39"/>
    <x v="0"/>
    <s v="Content Strategist"/>
    <s v="Bachelor's"/>
    <n v="71427.75"/>
    <n v="0"/>
    <x v="3"/>
    <s v="Married"/>
    <x v="4"/>
    <x v="1"/>
    <d v="2024-03-08T00:00:00"/>
    <n v="8"/>
    <x v="0"/>
  </r>
  <r>
    <s v="E-1535"/>
    <x v="0"/>
    <n v="54"/>
    <x v="2"/>
    <s v="Finance Manager"/>
    <s v="PhD"/>
    <n v="77656.009999999995"/>
    <n v="3"/>
    <x v="2"/>
    <s v="Single"/>
    <x v="3"/>
    <x v="1"/>
    <d v="2024-03-09T00:00:00"/>
    <n v="5"/>
    <x v="0"/>
  </r>
  <r>
    <s v="E-1536"/>
    <x v="1"/>
    <n v="35"/>
    <x v="5"/>
    <s v="Supply Chain Analyst"/>
    <s v="PhD"/>
    <n v="118402.5"/>
    <n v="6"/>
    <x v="1"/>
    <s v="Single"/>
    <x v="2"/>
    <x v="1"/>
    <d v="2024-03-10T00:00:00"/>
    <n v="9"/>
    <x v="0"/>
  </r>
  <r>
    <s v="E-1537"/>
    <x v="1"/>
    <n v="37"/>
    <x v="4"/>
    <s v="Software Engineer"/>
    <s v="Bachelor's"/>
    <n v="50367.05"/>
    <n v="3"/>
    <x v="3"/>
    <s v="Single"/>
    <x v="4"/>
    <x v="1"/>
    <d v="2024-03-11T00:00:00"/>
    <n v="9"/>
    <x v="0"/>
  </r>
  <r>
    <s v="E-1538"/>
    <x v="0"/>
    <n v="24"/>
    <x v="0"/>
    <s v="SEO Specialist"/>
    <s v="PhD"/>
    <n v="28274.59"/>
    <n v="0"/>
    <x v="3"/>
    <s v="Married"/>
    <x v="0"/>
    <x v="1"/>
    <d v="2024-03-12T00:00:00"/>
    <n v="5"/>
    <x v="0"/>
  </r>
  <r>
    <s v="E-1539"/>
    <x v="0"/>
    <n v="27"/>
    <x v="2"/>
    <s v="Financial Analyst"/>
    <s v="PhD"/>
    <n v="89759.85"/>
    <n v="12"/>
    <x v="0"/>
    <s v="Married"/>
    <x v="4"/>
    <x v="1"/>
    <d v="2024-03-13T00:00:00"/>
    <n v="4"/>
    <x v="0"/>
  </r>
  <r>
    <s v="E-1540"/>
    <x v="1"/>
    <n v="40"/>
    <x v="0"/>
    <s v="Marketing Executive"/>
    <s v="PhD"/>
    <n v="57412.09"/>
    <n v="13"/>
    <x v="0"/>
    <s v="Single"/>
    <x v="3"/>
    <x v="0"/>
    <d v="2024-03-14T00:00:00"/>
    <n v="2"/>
    <x v="0"/>
  </r>
  <r>
    <s v="E-1541"/>
    <x v="0"/>
    <n v="26"/>
    <x v="1"/>
    <s v="Recruiter"/>
    <s v="Bachelor's"/>
    <n v="130241.7"/>
    <n v="4"/>
    <x v="2"/>
    <s v="Married"/>
    <x v="0"/>
    <x v="0"/>
    <d v="2024-03-15T00:00:00"/>
    <n v="4"/>
    <x v="0"/>
  </r>
  <r>
    <s v="E-1542"/>
    <x v="1"/>
    <n v="31"/>
    <x v="0"/>
    <s v="Marketing Executive"/>
    <s v="Bachelor's"/>
    <n v="142169.20000000001"/>
    <n v="3"/>
    <x v="0"/>
    <s v="Married"/>
    <x v="2"/>
    <x v="0"/>
    <d v="2024-03-16T00:00:00"/>
    <n v="9"/>
    <x v="0"/>
  </r>
  <r>
    <s v="E-1543"/>
    <x v="0"/>
    <n v="25"/>
    <x v="1"/>
    <s v="Recruiter"/>
    <s v="PhD"/>
    <n v="31230.25"/>
    <n v="6"/>
    <x v="0"/>
    <s v="Single"/>
    <x v="0"/>
    <x v="1"/>
    <d v="2024-03-17T00:00:00"/>
    <n v="2"/>
    <x v="0"/>
  </r>
  <r>
    <s v="E-1544"/>
    <x v="1"/>
    <n v="22"/>
    <x v="4"/>
    <s v="Software Engineer"/>
    <s v="Master's"/>
    <n v="122526.6"/>
    <n v="3"/>
    <x v="3"/>
    <s v="Married"/>
    <x v="4"/>
    <x v="0"/>
    <d v="2024-03-18T00:00:00"/>
    <n v="8"/>
    <x v="0"/>
  </r>
  <r>
    <s v="E-1545"/>
    <x v="1"/>
    <n v="52"/>
    <x v="4"/>
    <s v="Data Analyst"/>
    <s v="PhD"/>
    <n v="140327.9"/>
    <n v="8"/>
    <x v="1"/>
    <s v="Married"/>
    <x v="4"/>
    <x v="1"/>
    <d v="2024-03-19T00:00:00"/>
    <n v="4"/>
    <x v="0"/>
  </r>
  <r>
    <s v="E-1546"/>
    <x v="1"/>
    <n v="51"/>
    <x v="3"/>
    <s v="Sales Executive"/>
    <s v="PhD"/>
    <n v="60343.21"/>
    <n v="9"/>
    <x v="2"/>
    <s v="Married"/>
    <x v="0"/>
    <x v="1"/>
    <d v="2024-03-20T00:00:00"/>
    <n v="5"/>
    <x v="0"/>
  </r>
  <r>
    <s v="E-1547"/>
    <x v="0"/>
    <n v="49"/>
    <x v="2"/>
    <s v="Finance Manager"/>
    <s v="High School"/>
    <n v="59464.98"/>
    <n v="6"/>
    <x v="2"/>
    <s v="Married"/>
    <x v="0"/>
    <x v="1"/>
    <d v="2024-03-21T00:00:00"/>
    <n v="7"/>
    <x v="0"/>
  </r>
  <r>
    <s v="E-1548"/>
    <x v="0"/>
    <n v="31"/>
    <x v="1"/>
    <s v="Recruiter"/>
    <s v="Bachelor's"/>
    <n v="58993.72"/>
    <n v="5"/>
    <x v="3"/>
    <s v="Single"/>
    <x v="1"/>
    <x v="0"/>
    <d v="2024-03-22T00:00:00"/>
    <n v="8"/>
    <x v="0"/>
  </r>
  <r>
    <s v="E-1549"/>
    <x v="0"/>
    <n v="34"/>
    <x v="3"/>
    <s v="Sales Executive"/>
    <s v="PhD"/>
    <n v="58517.38"/>
    <n v="8"/>
    <x v="3"/>
    <s v="Married"/>
    <x v="3"/>
    <x v="1"/>
    <d v="2024-03-23T00:00:00"/>
    <n v="3"/>
    <x v="0"/>
  </r>
  <r>
    <s v="E-1550"/>
    <x v="0"/>
    <n v="41"/>
    <x v="0"/>
    <s v="Content Strategist"/>
    <s v="High School"/>
    <n v="102462.39999999999"/>
    <n v="10"/>
    <x v="3"/>
    <s v="Single"/>
    <x v="1"/>
    <x v="1"/>
    <d v="2024-03-24T00:00:00"/>
    <n v="4"/>
    <x v="0"/>
  </r>
  <r>
    <s v="E-1551"/>
    <x v="1"/>
    <n v="25"/>
    <x v="1"/>
    <s v="Recruiter"/>
    <s v="High School"/>
    <n v="64398.69"/>
    <n v="10"/>
    <x v="0"/>
    <s v="Married"/>
    <x v="0"/>
    <x v="0"/>
    <d v="2024-03-25T00:00:00"/>
    <n v="5"/>
    <x v="0"/>
  </r>
  <r>
    <s v="E-1552"/>
    <x v="1"/>
    <n v="36"/>
    <x v="3"/>
    <s v="Account Manager"/>
    <s v="PhD"/>
    <n v="27727.919999999998"/>
    <n v="7"/>
    <x v="0"/>
    <s v="Married"/>
    <x v="1"/>
    <x v="0"/>
    <d v="2024-03-26T00:00:00"/>
    <n v="3"/>
    <x v="0"/>
  </r>
  <r>
    <s v="E-1553"/>
    <x v="1"/>
    <n v="45"/>
    <x v="4"/>
    <s v="Software Engineer"/>
    <s v="Bachelor's"/>
    <n v="95021.02"/>
    <n v="6"/>
    <x v="1"/>
    <s v="Single"/>
    <x v="1"/>
    <x v="1"/>
    <d v="2024-03-27T00:00:00"/>
    <n v="9"/>
    <x v="0"/>
  </r>
  <r>
    <s v="E-1554"/>
    <x v="1"/>
    <n v="47"/>
    <x v="3"/>
    <s v="Sales Manager"/>
    <s v="Bachelor's"/>
    <n v="77349.16"/>
    <n v="13"/>
    <x v="2"/>
    <s v="Married"/>
    <x v="4"/>
    <x v="0"/>
    <d v="2024-03-28T00:00:00"/>
    <n v="4"/>
    <x v="0"/>
  </r>
  <r>
    <s v="E-1555"/>
    <x v="0"/>
    <n v="42"/>
    <x v="3"/>
    <s v="Sales Executive"/>
    <s v="High School"/>
    <n v="57066.26"/>
    <n v="2"/>
    <x v="2"/>
    <s v="Single"/>
    <x v="1"/>
    <x v="0"/>
    <d v="2024-03-29T00:00:00"/>
    <n v="9"/>
    <x v="0"/>
  </r>
  <r>
    <s v="E-1556"/>
    <x v="1"/>
    <n v="58"/>
    <x v="3"/>
    <s v="Sales Executive"/>
    <s v="Master's"/>
    <n v="95666.28"/>
    <n v="2"/>
    <x v="2"/>
    <s v="Single"/>
    <x v="0"/>
    <x v="1"/>
    <d v="2024-03-30T00:00:00"/>
    <n v="8"/>
    <x v="0"/>
  </r>
  <r>
    <s v="E-1557"/>
    <x v="1"/>
    <n v="42"/>
    <x v="3"/>
    <s v="Account Manager"/>
    <s v="Bachelor's"/>
    <n v="101065.9"/>
    <n v="8"/>
    <x v="3"/>
    <s v="Single"/>
    <x v="2"/>
    <x v="1"/>
    <d v="2024-03-31T00:00:00"/>
    <n v="8"/>
    <x v="0"/>
  </r>
  <r>
    <s v="E-1558"/>
    <x v="0"/>
    <n v="54"/>
    <x v="2"/>
    <s v="Accountant"/>
    <s v="High School"/>
    <n v="43905.85"/>
    <n v="3"/>
    <x v="3"/>
    <s v="Single"/>
    <x v="0"/>
    <x v="0"/>
    <d v="2024-04-01T00:00:00"/>
    <n v="9"/>
    <x v="0"/>
  </r>
  <r>
    <s v="E-1559"/>
    <x v="1"/>
    <n v="28"/>
    <x v="3"/>
    <s v="Account Manager"/>
    <s v="PhD"/>
    <n v="110469.3"/>
    <n v="0"/>
    <x v="3"/>
    <s v="Married"/>
    <x v="1"/>
    <x v="1"/>
    <d v="2024-04-02T00:00:00"/>
    <n v="7"/>
    <x v="0"/>
  </r>
  <r>
    <s v="E-1560"/>
    <x v="0"/>
    <n v="55"/>
    <x v="0"/>
    <s v="Marketing Executive"/>
    <s v="Bachelor's"/>
    <n v="75497.23"/>
    <n v="10"/>
    <x v="3"/>
    <s v="Single"/>
    <x v="1"/>
    <x v="0"/>
    <d v="2024-04-03T00:00:00"/>
    <n v="6"/>
    <x v="0"/>
  </r>
  <r>
    <s v="E-1561"/>
    <x v="0"/>
    <n v="43"/>
    <x v="3"/>
    <s v="Sales Executive"/>
    <s v="High School"/>
    <n v="93604.83"/>
    <n v="1"/>
    <x v="0"/>
    <s v="Married"/>
    <x v="1"/>
    <x v="1"/>
    <d v="2024-04-04T00:00:00"/>
    <n v="5"/>
    <x v="0"/>
  </r>
  <r>
    <s v="E-1562"/>
    <x v="1"/>
    <n v="55"/>
    <x v="1"/>
    <s v="Recruiter"/>
    <s v="High School"/>
    <n v="85587.04"/>
    <n v="4"/>
    <x v="2"/>
    <s v="Married"/>
    <x v="3"/>
    <x v="1"/>
    <d v="2024-04-05T00:00:00"/>
    <n v="1"/>
    <x v="0"/>
  </r>
  <r>
    <s v="E-1563"/>
    <x v="1"/>
    <n v="43"/>
    <x v="5"/>
    <s v="Supply Chain Analyst"/>
    <s v="Master's"/>
    <n v="131246.9"/>
    <n v="1"/>
    <x v="1"/>
    <s v="Married"/>
    <x v="0"/>
    <x v="1"/>
    <d v="2024-04-06T00:00:00"/>
    <n v="1"/>
    <x v="0"/>
  </r>
  <r>
    <s v="E-1564"/>
    <x v="1"/>
    <n v="37"/>
    <x v="2"/>
    <s v="Financial Analyst"/>
    <s v="Master's"/>
    <n v="76470.69"/>
    <n v="12"/>
    <x v="2"/>
    <s v="Single"/>
    <x v="4"/>
    <x v="1"/>
    <d v="2024-04-07T00:00:00"/>
    <n v="5"/>
    <x v="0"/>
  </r>
  <r>
    <s v="E-1565"/>
    <x v="0"/>
    <n v="33"/>
    <x v="0"/>
    <s v="Content Strategist"/>
    <s v="Bachelor's"/>
    <n v="32784.14"/>
    <n v="7"/>
    <x v="3"/>
    <s v="Single"/>
    <x v="4"/>
    <x v="1"/>
    <d v="2024-04-08T00:00:00"/>
    <n v="9"/>
    <x v="0"/>
  </r>
  <r>
    <s v="E-1566"/>
    <x v="0"/>
    <n v="56"/>
    <x v="2"/>
    <s v="Accountant"/>
    <s v="High School"/>
    <n v="31494.57"/>
    <n v="14"/>
    <x v="1"/>
    <s v="Married"/>
    <x v="2"/>
    <x v="1"/>
    <d v="2024-04-09T00:00:00"/>
    <n v="6"/>
    <x v="0"/>
  </r>
  <r>
    <s v="E-1567"/>
    <x v="0"/>
    <n v="42"/>
    <x v="5"/>
    <s v="Supply Chain Analyst"/>
    <s v="PhD"/>
    <n v="45588.29"/>
    <n v="14"/>
    <x v="0"/>
    <s v="Married"/>
    <x v="2"/>
    <x v="0"/>
    <d v="2024-04-10T00:00:00"/>
    <n v="3"/>
    <x v="0"/>
  </r>
  <r>
    <s v="E-1568"/>
    <x v="0"/>
    <n v="43"/>
    <x v="5"/>
    <s v="Operations Manager"/>
    <s v="Master's"/>
    <n v="27243.21"/>
    <n v="7"/>
    <x v="3"/>
    <s v="Married"/>
    <x v="1"/>
    <x v="0"/>
    <d v="2024-04-11T00:00:00"/>
    <n v="5"/>
    <x v="0"/>
  </r>
  <r>
    <s v="E-1569"/>
    <x v="1"/>
    <n v="49"/>
    <x v="0"/>
    <s v="Content Strategist"/>
    <s v="Bachelor's"/>
    <n v="56936.67"/>
    <n v="12"/>
    <x v="3"/>
    <s v="Single"/>
    <x v="2"/>
    <x v="1"/>
    <d v="2024-04-12T00:00:00"/>
    <n v="7"/>
    <x v="0"/>
  </r>
  <r>
    <s v="E-1570"/>
    <x v="0"/>
    <n v="49"/>
    <x v="5"/>
    <s v="Operations Executive"/>
    <s v="Master's"/>
    <n v="121501.6"/>
    <n v="14"/>
    <x v="0"/>
    <s v="Single"/>
    <x v="2"/>
    <x v="1"/>
    <d v="2024-04-13T00:00:00"/>
    <n v="8"/>
    <x v="0"/>
  </r>
  <r>
    <s v="E-1571"/>
    <x v="0"/>
    <n v="24"/>
    <x v="0"/>
    <s v="SEO Specialist"/>
    <s v="Master's"/>
    <n v="138652.5"/>
    <n v="0"/>
    <x v="1"/>
    <s v="Single"/>
    <x v="4"/>
    <x v="1"/>
    <d v="2024-04-14T00:00:00"/>
    <n v="3"/>
    <x v="0"/>
  </r>
  <r>
    <s v="E-1572"/>
    <x v="0"/>
    <n v="56"/>
    <x v="3"/>
    <s v="Sales Manager"/>
    <s v="PhD"/>
    <n v="38184.21"/>
    <n v="3"/>
    <x v="1"/>
    <s v="Single"/>
    <x v="4"/>
    <x v="0"/>
    <d v="2024-04-15T00:00:00"/>
    <n v="8"/>
    <x v="0"/>
  </r>
  <r>
    <s v="E-1573"/>
    <x v="1"/>
    <n v="40"/>
    <x v="4"/>
    <s v="Data Analyst"/>
    <s v="Bachelor's"/>
    <n v="80134.02"/>
    <n v="10"/>
    <x v="3"/>
    <s v="Single"/>
    <x v="2"/>
    <x v="1"/>
    <d v="2024-04-16T00:00:00"/>
    <n v="9"/>
    <x v="0"/>
  </r>
  <r>
    <s v="E-1574"/>
    <x v="1"/>
    <n v="29"/>
    <x v="1"/>
    <s v="Recruiter"/>
    <s v="PhD"/>
    <n v="60892.24"/>
    <n v="11"/>
    <x v="3"/>
    <s v="Single"/>
    <x v="1"/>
    <x v="1"/>
    <d v="2024-04-17T00:00:00"/>
    <n v="3"/>
    <x v="0"/>
  </r>
  <r>
    <s v="E-1575"/>
    <x v="1"/>
    <n v="58"/>
    <x v="4"/>
    <s v="Data Analyst"/>
    <s v="Bachelor's"/>
    <n v="104322.8"/>
    <n v="6"/>
    <x v="1"/>
    <s v="Married"/>
    <x v="2"/>
    <x v="0"/>
    <d v="2024-04-18T00:00:00"/>
    <n v="7"/>
    <x v="0"/>
  </r>
  <r>
    <s v="E-1576"/>
    <x v="1"/>
    <n v="39"/>
    <x v="2"/>
    <s v="Financial Analyst"/>
    <s v="PhD"/>
    <n v="44744.35"/>
    <n v="3"/>
    <x v="0"/>
    <s v="Single"/>
    <x v="3"/>
    <x v="0"/>
    <d v="2024-04-19T00:00:00"/>
    <n v="1"/>
    <x v="0"/>
  </r>
  <r>
    <s v="E-1577"/>
    <x v="0"/>
    <n v="28"/>
    <x v="5"/>
    <s v="Supply Chain Analyst"/>
    <s v="Bachelor's"/>
    <n v="101684.1"/>
    <n v="12"/>
    <x v="1"/>
    <s v="Single"/>
    <x v="1"/>
    <x v="1"/>
    <d v="2024-04-20T00:00:00"/>
    <n v="1"/>
    <x v="0"/>
  </r>
  <r>
    <s v="E-1578"/>
    <x v="0"/>
    <n v="59"/>
    <x v="1"/>
    <s v="Recruiter"/>
    <s v="PhD"/>
    <n v="42588.94"/>
    <n v="0"/>
    <x v="2"/>
    <s v="Married"/>
    <x v="3"/>
    <x v="1"/>
    <d v="2024-04-21T00:00:00"/>
    <n v="7"/>
    <x v="0"/>
  </r>
  <r>
    <s v="E-1579"/>
    <x v="1"/>
    <n v="58"/>
    <x v="2"/>
    <s v="Finance Manager"/>
    <s v="PhD"/>
    <n v="116579.4"/>
    <n v="10"/>
    <x v="2"/>
    <s v="Single"/>
    <x v="1"/>
    <x v="1"/>
    <d v="2024-04-22T00:00:00"/>
    <n v="3"/>
    <x v="0"/>
  </r>
  <r>
    <s v="E-1580"/>
    <x v="0"/>
    <n v="51"/>
    <x v="5"/>
    <s v="Supply Chain Analyst"/>
    <s v="Master's"/>
    <n v="101912.3"/>
    <n v="5"/>
    <x v="1"/>
    <s v="Married"/>
    <x v="3"/>
    <x v="1"/>
    <d v="2024-04-23T00:00:00"/>
    <n v="8"/>
    <x v="0"/>
  </r>
  <r>
    <s v="E-1581"/>
    <x v="1"/>
    <n v="33"/>
    <x v="0"/>
    <s v="SEO Specialist"/>
    <s v="Master's"/>
    <n v="117466.3"/>
    <n v="6"/>
    <x v="2"/>
    <s v="Married"/>
    <x v="2"/>
    <x v="0"/>
    <d v="2024-04-24T00:00:00"/>
    <n v="0"/>
    <x v="0"/>
  </r>
  <r>
    <s v="E-1582"/>
    <x v="1"/>
    <n v="42"/>
    <x v="4"/>
    <s v="IT Support"/>
    <s v="High School"/>
    <n v="115648.2"/>
    <n v="1"/>
    <x v="3"/>
    <s v="Married"/>
    <x v="4"/>
    <x v="1"/>
    <d v="2024-04-25T00:00:00"/>
    <n v="5"/>
    <x v="0"/>
  </r>
  <r>
    <s v="E-1583"/>
    <x v="1"/>
    <n v="52"/>
    <x v="0"/>
    <s v="Content Strategist"/>
    <s v="PhD"/>
    <n v="107016.8"/>
    <n v="10"/>
    <x v="2"/>
    <s v="Single"/>
    <x v="4"/>
    <x v="1"/>
    <d v="2024-04-26T00:00:00"/>
    <n v="8"/>
    <x v="0"/>
  </r>
  <r>
    <s v="E-1584"/>
    <x v="1"/>
    <n v="24"/>
    <x v="1"/>
    <s v="Recruiter"/>
    <s v="PhD"/>
    <n v="90924.95"/>
    <n v="8"/>
    <x v="0"/>
    <s v="Married"/>
    <x v="4"/>
    <x v="1"/>
    <d v="2024-04-27T00:00:00"/>
    <n v="1"/>
    <x v="0"/>
  </r>
  <r>
    <s v="E-1585"/>
    <x v="1"/>
    <n v="47"/>
    <x v="0"/>
    <s v="Content Strategist"/>
    <s v="High School"/>
    <n v="34925.82"/>
    <n v="4"/>
    <x v="0"/>
    <s v="Single"/>
    <x v="4"/>
    <x v="0"/>
    <d v="2024-04-28T00:00:00"/>
    <n v="8"/>
    <x v="0"/>
  </r>
  <r>
    <s v="E-1586"/>
    <x v="0"/>
    <n v="59"/>
    <x v="2"/>
    <s v="Financial Analyst"/>
    <s v="PhD"/>
    <n v="92599.22"/>
    <n v="2"/>
    <x v="3"/>
    <s v="Single"/>
    <x v="3"/>
    <x v="0"/>
    <d v="2024-04-29T00:00:00"/>
    <n v="8"/>
    <x v="0"/>
  </r>
  <r>
    <s v="E-1587"/>
    <x v="1"/>
    <n v="32"/>
    <x v="2"/>
    <s v="Finance Manager"/>
    <s v="Bachelor's"/>
    <n v="137662"/>
    <n v="11"/>
    <x v="0"/>
    <s v="Single"/>
    <x v="4"/>
    <x v="0"/>
    <d v="2024-04-30T00:00:00"/>
    <n v="8"/>
    <x v="0"/>
  </r>
  <r>
    <s v="E-1588"/>
    <x v="1"/>
    <n v="42"/>
    <x v="5"/>
    <s v="Supply Chain Analyst"/>
    <s v="Master's"/>
    <n v="56790.25"/>
    <n v="5"/>
    <x v="0"/>
    <s v="Single"/>
    <x v="1"/>
    <x v="0"/>
    <d v="2024-05-01T00:00:00"/>
    <n v="9"/>
    <x v="0"/>
  </r>
  <r>
    <s v="E-1589"/>
    <x v="0"/>
    <n v="42"/>
    <x v="0"/>
    <s v="SEO Specialist"/>
    <s v="Master's"/>
    <n v="39117.9"/>
    <n v="9"/>
    <x v="3"/>
    <s v="Married"/>
    <x v="0"/>
    <x v="1"/>
    <d v="2024-05-02T00:00:00"/>
    <n v="0"/>
    <x v="0"/>
  </r>
  <r>
    <s v="E-1590"/>
    <x v="0"/>
    <n v="42"/>
    <x v="2"/>
    <s v="Financial Analyst"/>
    <s v="Bachelor's"/>
    <n v="77514.84"/>
    <n v="1"/>
    <x v="1"/>
    <s v="Married"/>
    <x v="0"/>
    <x v="1"/>
    <d v="2024-05-03T00:00:00"/>
    <n v="2"/>
    <x v="0"/>
  </r>
  <r>
    <s v="E-1591"/>
    <x v="1"/>
    <n v="39"/>
    <x v="4"/>
    <s v="Software Engineer"/>
    <s v="PhD"/>
    <n v="118603.3"/>
    <n v="8"/>
    <x v="2"/>
    <s v="Married"/>
    <x v="1"/>
    <x v="0"/>
    <d v="2024-05-04T00:00:00"/>
    <n v="5"/>
    <x v="0"/>
  </r>
  <r>
    <s v="E-1592"/>
    <x v="0"/>
    <n v="38"/>
    <x v="2"/>
    <s v="Finance Manager"/>
    <s v="PhD"/>
    <n v="130180.9"/>
    <n v="10"/>
    <x v="0"/>
    <s v="Married"/>
    <x v="2"/>
    <x v="1"/>
    <d v="2024-05-05T00:00:00"/>
    <n v="2"/>
    <x v="0"/>
  </r>
  <r>
    <s v="E-1593"/>
    <x v="1"/>
    <n v="54"/>
    <x v="2"/>
    <s v="Accountant"/>
    <s v="High School"/>
    <n v="40783.089999999997"/>
    <n v="1"/>
    <x v="0"/>
    <s v="Married"/>
    <x v="1"/>
    <x v="0"/>
    <d v="2024-05-06T00:00:00"/>
    <n v="2"/>
    <x v="0"/>
  </r>
  <r>
    <s v="E-1594"/>
    <x v="0"/>
    <n v="49"/>
    <x v="5"/>
    <s v="Operations Executive"/>
    <s v="High School"/>
    <n v="110208.7"/>
    <n v="5"/>
    <x v="3"/>
    <s v="Single"/>
    <x v="4"/>
    <x v="0"/>
    <d v="2024-05-07T00:00:00"/>
    <n v="3"/>
    <x v="0"/>
  </r>
  <r>
    <s v="E-1595"/>
    <x v="0"/>
    <n v="22"/>
    <x v="2"/>
    <s v="Accountant"/>
    <s v="PhD"/>
    <n v="129630.1"/>
    <n v="6"/>
    <x v="2"/>
    <s v="Single"/>
    <x v="1"/>
    <x v="1"/>
    <d v="2024-05-08T00:00:00"/>
    <n v="2"/>
    <x v="0"/>
  </r>
  <r>
    <s v="E-1596"/>
    <x v="0"/>
    <n v="25"/>
    <x v="0"/>
    <s v="Marketing Executive"/>
    <s v="High School"/>
    <n v="133298.29999999999"/>
    <n v="14"/>
    <x v="3"/>
    <s v="Single"/>
    <x v="0"/>
    <x v="0"/>
    <d v="2024-05-09T00:00:00"/>
    <n v="4"/>
    <x v="0"/>
  </r>
  <r>
    <s v="E-1597"/>
    <x v="0"/>
    <n v="56"/>
    <x v="5"/>
    <s v="Operations Manager"/>
    <s v="High School"/>
    <n v="120394.4"/>
    <n v="4"/>
    <x v="1"/>
    <s v="Single"/>
    <x v="2"/>
    <x v="0"/>
    <d v="2024-05-10T00:00:00"/>
    <n v="3"/>
    <x v="0"/>
  </r>
  <r>
    <s v="E-1598"/>
    <x v="1"/>
    <n v="35"/>
    <x v="3"/>
    <s v="Account Manager"/>
    <s v="Bachelor's"/>
    <n v="137951"/>
    <n v="0"/>
    <x v="3"/>
    <s v="Married"/>
    <x v="3"/>
    <x v="1"/>
    <d v="2024-05-11T00:00:00"/>
    <n v="8"/>
    <x v="0"/>
  </r>
  <r>
    <s v="E-1599"/>
    <x v="0"/>
    <n v="56"/>
    <x v="3"/>
    <s v="Sales Manager"/>
    <s v="PhD"/>
    <n v="32386.74"/>
    <n v="14"/>
    <x v="3"/>
    <s v="Married"/>
    <x v="3"/>
    <x v="0"/>
    <d v="2024-05-12T00:00:00"/>
    <n v="2"/>
    <x v="0"/>
  </r>
  <r>
    <s v="E-1600"/>
    <x v="1"/>
    <n v="54"/>
    <x v="2"/>
    <s v="Accountant"/>
    <s v="High School"/>
    <n v="134278.29999999999"/>
    <n v="10"/>
    <x v="1"/>
    <s v="Single"/>
    <x v="3"/>
    <x v="0"/>
    <d v="2024-05-13T00:00:00"/>
    <n v="1"/>
    <x v="0"/>
  </r>
  <r>
    <s v="E-1601"/>
    <x v="0"/>
    <n v="59"/>
    <x v="4"/>
    <s v="IT Support"/>
    <s v="Bachelor's"/>
    <n v="53341.3"/>
    <n v="4"/>
    <x v="1"/>
    <s v="Married"/>
    <x v="1"/>
    <x v="1"/>
    <d v="2024-05-14T00:00:00"/>
    <n v="2"/>
    <x v="0"/>
  </r>
  <r>
    <s v="E-1602"/>
    <x v="0"/>
    <n v="40"/>
    <x v="4"/>
    <s v="Software Engineer"/>
    <s v="Master's"/>
    <n v="147100"/>
    <n v="13"/>
    <x v="1"/>
    <s v="Married"/>
    <x v="0"/>
    <x v="0"/>
    <d v="2024-05-15T00:00:00"/>
    <n v="3"/>
    <x v="0"/>
  </r>
  <r>
    <s v="E-1603"/>
    <x v="0"/>
    <n v="46"/>
    <x v="0"/>
    <s v="Marketing Executive"/>
    <s v="Bachelor's"/>
    <n v="77680.509999999995"/>
    <n v="13"/>
    <x v="3"/>
    <s v="Single"/>
    <x v="4"/>
    <x v="0"/>
    <d v="2024-05-16T00:00:00"/>
    <n v="5"/>
    <x v="0"/>
  </r>
  <r>
    <s v="E-1604"/>
    <x v="0"/>
    <n v="44"/>
    <x v="5"/>
    <s v="Operations Manager"/>
    <s v="Bachelor's"/>
    <n v="40931.74"/>
    <n v="8"/>
    <x v="0"/>
    <s v="Single"/>
    <x v="2"/>
    <x v="0"/>
    <d v="2024-05-17T00:00:00"/>
    <n v="2"/>
    <x v="0"/>
  </r>
  <r>
    <s v="E-1605"/>
    <x v="1"/>
    <n v="24"/>
    <x v="3"/>
    <s v="Sales Manager"/>
    <s v="Master's"/>
    <n v="119245.2"/>
    <n v="8"/>
    <x v="1"/>
    <s v="Single"/>
    <x v="4"/>
    <x v="0"/>
    <d v="2024-05-18T00:00:00"/>
    <n v="3"/>
    <x v="0"/>
  </r>
  <r>
    <s v="E-1606"/>
    <x v="1"/>
    <n v="28"/>
    <x v="5"/>
    <s v="Operations Manager"/>
    <s v="Bachelor's"/>
    <n v="102668.1"/>
    <n v="8"/>
    <x v="2"/>
    <s v="Single"/>
    <x v="3"/>
    <x v="1"/>
    <d v="2024-05-19T00:00:00"/>
    <n v="6"/>
    <x v="0"/>
  </r>
  <r>
    <s v="E-1607"/>
    <x v="0"/>
    <n v="40"/>
    <x v="5"/>
    <s v="Operations Manager"/>
    <s v="Bachelor's"/>
    <n v="134094.20000000001"/>
    <n v="13"/>
    <x v="2"/>
    <s v="Married"/>
    <x v="2"/>
    <x v="1"/>
    <d v="2024-05-20T00:00:00"/>
    <n v="5"/>
    <x v="0"/>
  </r>
  <r>
    <s v="E-1608"/>
    <x v="0"/>
    <n v="57"/>
    <x v="0"/>
    <s v="SEO Specialist"/>
    <s v="Bachelor's"/>
    <n v="37066.81"/>
    <n v="13"/>
    <x v="0"/>
    <s v="Single"/>
    <x v="3"/>
    <x v="0"/>
    <d v="2024-05-21T00:00:00"/>
    <n v="0"/>
    <x v="0"/>
  </r>
  <r>
    <s v="E-1609"/>
    <x v="0"/>
    <n v="46"/>
    <x v="4"/>
    <s v="Data Analyst"/>
    <s v="Master's"/>
    <n v="128066.9"/>
    <n v="4"/>
    <x v="2"/>
    <s v="Single"/>
    <x v="3"/>
    <x v="0"/>
    <d v="2024-05-22T00:00:00"/>
    <n v="8"/>
    <x v="0"/>
  </r>
  <r>
    <s v="E-1610"/>
    <x v="1"/>
    <n v="35"/>
    <x v="0"/>
    <s v="Content Strategist"/>
    <s v="High School"/>
    <n v="117899.2"/>
    <n v="3"/>
    <x v="2"/>
    <s v="Married"/>
    <x v="0"/>
    <x v="1"/>
    <d v="2024-05-23T00:00:00"/>
    <n v="7"/>
    <x v="0"/>
  </r>
  <r>
    <s v="E-1611"/>
    <x v="0"/>
    <n v="23"/>
    <x v="1"/>
    <s v="HR Executive"/>
    <s v="PhD"/>
    <n v="108475.6"/>
    <n v="13"/>
    <x v="2"/>
    <s v="Married"/>
    <x v="3"/>
    <x v="1"/>
    <d v="2024-05-24T00:00:00"/>
    <n v="8"/>
    <x v="0"/>
  </r>
  <r>
    <s v="E-1612"/>
    <x v="0"/>
    <n v="37"/>
    <x v="5"/>
    <s v="Supply Chain Analyst"/>
    <s v="Bachelor's"/>
    <n v="54938.77"/>
    <n v="0"/>
    <x v="3"/>
    <s v="Single"/>
    <x v="0"/>
    <x v="1"/>
    <d v="2024-05-25T00:00:00"/>
    <n v="2"/>
    <x v="0"/>
  </r>
  <r>
    <s v="E-1613"/>
    <x v="0"/>
    <n v="32"/>
    <x v="2"/>
    <s v="Accountant"/>
    <s v="Master's"/>
    <n v="149429.70000000001"/>
    <n v="1"/>
    <x v="0"/>
    <s v="Single"/>
    <x v="2"/>
    <x v="1"/>
    <d v="2024-05-26T00:00:00"/>
    <n v="4"/>
    <x v="0"/>
  </r>
  <r>
    <s v="E-1614"/>
    <x v="0"/>
    <n v="26"/>
    <x v="4"/>
    <s v="Data Analyst"/>
    <s v="High School"/>
    <n v="56538.41"/>
    <n v="4"/>
    <x v="3"/>
    <s v="Married"/>
    <x v="4"/>
    <x v="1"/>
    <d v="2024-05-27T00:00:00"/>
    <n v="0"/>
    <x v="0"/>
  </r>
  <r>
    <s v="E-1615"/>
    <x v="0"/>
    <n v="30"/>
    <x v="2"/>
    <s v="Financial Analyst"/>
    <s v="PhD"/>
    <n v="138703.4"/>
    <n v="3"/>
    <x v="1"/>
    <s v="Married"/>
    <x v="1"/>
    <x v="1"/>
    <d v="2024-05-28T00:00:00"/>
    <n v="0"/>
    <x v="0"/>
  </r>
  <r>
    <s v="E-1616"/>
    <x v="0"/>
    <n v="55"/>
    <x v="0"/>
    <s v="SEO Specialist"/>
    <s v="PhD"/>
    <n v="134872.4"/>
    <n v="0"/>
    <x v="1"/>
    <s v="Single"/>
    <x v="4"/>
    <x v="1"/>
    <d v="2024-05-29T00:00:00"/>
    <n v="6"/>
    <x v="0"/>
  </r>
  <r>
    <s v="E-1617"/>
    <x v="1"/>
    <n v="33"/>
    <x v="5"/>
    <s v="Operations Manager"/>
    <s v="PhD"/>
    <n v="138834.6"/>
    <n v="13"/>
    <x v="3"/>
    <s v="Married"/>
    <x v="2"/>
    <x v="0"/>
    <d v="2024-05-30T00:00:00"/>
    <n v="8"/>
    <x v="0"/>
  </r>
  <r>
    <s v="E-1618"/>
    <x v="1"/>
    <n v="40"/>
    <x v="5"/>
    <s v="Operations Manager"/>
    <s v="Master's"/>
    <n v="136565.4"/>
    <n v="12"/>
    <x v="2"/>
    <s v="Married"/>
    <x v="1"/>
    <x v="1"/>
    <d v="2024-05-31T00:00:00"/>
    <n v="7"/>
    <x v="0"/>
  </r>
  <r>
    <s v="E-1619"/>
    <x v="1"/>
    <n v="42"/>
    <x v="2"/>
    <s v="Accountant"/>
    <s v="PhD"/>
    <n v="103913.4"/>
    <n v="3"/>
    <x v="1"/>
    <s v="Single"/>
    <x v="2"/>
    <x v="0"/>
    <d v="2024-06-01T00:00:00"/>
    <n v="2"/>
    <x v="0"/>
  </r>
  <r>
    <s v="E-1620"/>
    <x v="0"/>
    <n v="25"/>
    <x v="0"/>
    <s v="Content Strategist"/>
    <s v="Bachelor's"/>
    <n v="109553.3"/>
    <n v="11"/>
    <x v="0"/>
    <s v="Single"/>
    <x v="0"/>
    <x v="1"/>
    <d v="2024-06-02T00:00:00"/>
    <n v="3"/>
    <x v="0"/>
  </r>
  <r>
    <s v="E-1621"/>
    <x v="0"/>
    <n v="43"/>
    <x v="4"/>
    <s v="IT Support"/>
    <s v="PhD"/>
    <n v="123343.8"/>
    <n v="2"/>
    <x v="0"/>
    <s v="Single"/>
    <x v="3"/>
    <x v="1"/>
    <d v="2024-06-03T00:00:00"/>
    <n v="1"/>
    <x v="0"/>
  </r>
  <r>
    <s v="E-1622"/>
    <x v="0"/>
    <n v="45"/>
    <x v="3"/>
    <s v="Account Manager"/>
    <s v="High School"/>
    <n v="100081.4"/>
    <n v="6"/>
    <x v="3"/>
    <s v="Single"/>
    <x v="2"/>
    <x v="0"/>
    <d v="2024-06-04T00:00:00"/>
    <n v="0"/>
    <x v="0"/>
  </r>
  <r>
    <s v="E-1623"/>
    <x v="0"/>
    <n v="29"/>
    <x v="4"/>
    <s v="IT Support"/>
    <s v="Master's"/>
    <n v="104263"/>
    <n v="5"/>
    <x v="2"/>
    <s v="Married"/>
    <x v="2"/>
    <x v="1"/>
    <d v="2024-06-05T00:00:00"/>
    <n v="8"/>
    <x v="0"/>
  </r>
  <r>
    <s v="E-1624"/>
    <x v="1"/>
    <n v="39"/>
    <x v="5"/>
    <s v="Operations Manager"/>
    <s v="Master's"/>
    <n v="70231.64"/>
    <n v="11"/>
    <x v="1"/>
    <s v="Single"/>
    <x v="4"/>
    <x v="1"/>
    <d v="2024-06-06T00:00:00"/>
    <n v="9"/>
    <x v="0"/>
  </r>
  <r>
    <s v="E-1625"/>
    <x v="0"/>
    <n v="48"/>
    <x v="0"/>
    <s v="Content Strategist"/>
    <s v="PhD"/>
    <n v="42503.01"/>
    <n v="11"/>
    <x v="3"/>
    <s v="Single"/>
    <x v="2"/>
    <x v="1"/>
    <d v="2024-06-07T00:00:00"/>
    <n v="0"/>
    <x v="0"/>
  </r>
  <r>
    <s v="E-1626"/>
    <x v="0"/>
    <n v="50"/>
    <x v="2"/>
    <s v="Accountant"/>
    <s v="High School"/>
    <n v="84121.42"/>
    <n v="2"/>
    <x v="1"/>
    <s v="Single"/>
    <x v="0"/>
    <x v="1"/>
    <d v="2024-06-08T00:00:00"/>
    <n v="2"/>
    <x v="0"/>
  </r>
  <r>
    <s v="E-1627"/>
    <x v="1"/>
    <n v="41"/>
    <x v="0"/>
    <s v="Marketing Executive"/>
    <s v="PhD"/>
    <n v="50874.07"/>
    <n v="12"/>
    <x v="0"/>
    <s v="Married"/>
    <x v="3"/>
    <x v="0"/>
    <d v="2024-06-09T00:00:00"/>
    <n v="5"/>
    <x v="0"/>
  </r>
  <r>
    <s v="E-1628"/>
    <x v="0"/>
    <n v="29"/>
    <x v="2"/>
    <s v="Financial Analyst"/>
    <s v="Master's"/>
    <n v="29590.17"/>
    <n v="11"/>
    <x v="1"/>
    <s v="Single"/>
    <x v="0"/>
    <x v="0"/>
    <d v="2024-06-10T00:00:00"/>
    <n v="9"/>
    <x v="0"/>
  </r>
  <r>
    <s v="E-1629"/>
    <x v="1"/>
    <n v="42"/>
    <x v="5"/>
    <s v="Operations Manager"/>
    <s v="Master's"/>
    <n v="79817.31"/>
    <n v="13"/>
    <x v="2"/>
    <s v="Single"/>
    <x v="2"/>
    <x v="0"/>
    <d v="2024-06-11T00:00:00"/>
    <n v="5"/>
    <x v="0"/>
  </r>
  <r>
    <s v="E-1630"/>
    <x v="0"/>
    <n v="30"/>
    <x v="3"/>
    <s v="Sales Executive"/>
    <s v="High School"/>
    <n v="127085.3"/>
    <n v="0"/>
    <x v="2"/>
    <s v="Single"/>
    <x v="3"/>
    <x v="1"/>
    <d v="2024-06-12T00:00:00"/>
    <n v="0"/>
    <x v="0"/>
  </r>
  <r>
    <s v="E-1631"/>
    <x v="1"/>
    <n v="45"/>
    <x v="2"/>
    <s v="Financial Analyst"/>
    <s v="High School"/>
    <n v="91449.93"/>
    <n v="10"/>
    <x v="3"/>
    <s v="Married"/>
    <x v="3"/>
    <x v="0"/>
    <d v="2024-06-13T00:00:00"/>
    <n v="6"/>
    <x v="0"/>
  </r>
  <r>
    <s v="E-1632"/>
    <x v="0"/>
    <n v="34"/>
    <x v="0"/>
    <s v="Marketing Executive"/>
    <s v="Bachelor's"/>
    <n v="109427.5"/>
    <n v="13"/>
    <x v="0"/>
    <s v="Married"/>
    <x v="4"/>
    <x v="0"/>
    <d v="2024-06-14T00:00:00"/>
    <n v="0"/>
    <x v="0"/>
  </r>
  <r>
    <s v="E-1633"/>
    <x v="0"/>
    <n v="40"/>
    <x v="2"/>
    <s v="Financial Analyst"/>
    <s v="Bachelor's"/>
    <n v="76377.63"/>
    <n v="7"/>
    <x v="3"/>
    <s v="Married"/>
    <x v="3"/>
    <x v="0"/>
    <d v="2024-06-15T00:00:00"/>
    <n v="4"/>
    <x v="0"/>
  </r>
  <r>
    <s v="E-1634"/>
    <x v="1"/>
    <n v="33"/>
    <x v="2"/>
    <s v="Accountant"/>
    <s v="PhD"/>
    <n v="109326"/>
    <n v="0"/>
    <x v="2"/>
    <s v="Single"/>
    <x v="4"/>
    <x v="1"/>
    <d v="2024-06-16T00:00:00"/>
    <n v="9"/>
    <x v="0"/>
  </r>
  <r>
    <s v="E-1635"/>
    <x v="1"/>
    <n v="49"/>
    <x v="1"/>
    <s v="Recruiter"/>
    <s v="Bachelor's"/>
    <n v="127649.8"/>
    <n v="7"/>
    <x v="0"/>
    <s v="Married"/>
    <x v="4"/>
    <x v="0"/>
    <d v="2024-06-17T00:00:00"/>
    <n v="6"/>
    <x v="0"/>
  </r>
  <r>
    <s v="E-1636"/>
    <x v="0"/>
    <n v="51"/>
    <x v="4"/>
    <s v="Data Analyst"/>
    <s v="Bachelor's"/>
    <n v="57200.9"/>
    <n v="6"/>
    <x v="0"/>
    <s v="Single"/>
    <x v="0"/>
    <x v="0"/>
    <d v="2024-06-18T00:00:00"/>
    <n v="3"/>
    <x v="0"/>
  </r>
  <r>
    <s v="E-1637"/>
    <x v="0"/>
    <n v="39"/>
    <x v="3"/>
    <s v="Account Manager"/>
    <s v="Master's"/>
    <n v="57086.78"/>
    <n v="3"/>
    <x v="3"/>
    <s v="Married"/>
    <x v="0"/>
    <x v="0"/>
    <d v="2024-06-19T00:00:00"/>
    <n v="0"/>
    <x v="0"/>
  </r>
  <r>
    <s v="E-1638"/>
    <x v="1"/>
    <n v="57"/>
    <x v="4"/>
    <s v="Data Analyst"/>
    <s v="Master's"/>
    <n v="71131.63"/>
    <n v="2"/>
    <x v="3"/>
    <s v="Single"/>
    <x v="3"/>
    <x v="0"/>
    <d v="2024-06-20T00:00:00"/>
    <n v="7"/>
    <x v="0"/>
  </r>
  <r>
    <s v="E-1639"/>
    <x v="0"/>
    <n v="41"/>
    <x v="4"/>
    <s v="Software Engineer"/>
    <s v="Master's"/>
    <n v="137540.20000000001"/>
    <n v="11"/>
    <x v="3"/>
    <s v="Married"/>
    <x v="3"/>
    <x v="1"/>
    <d v="2024-06-21T00:00:00"/>
    <n v="2"/>
    <x v="0"/>
  </r>
  <r>
    <s v="E-1640"/>
    <x v="1"/>
    <n v="36"/>
    <x v="0"/>
    <s v="SEO Specialist"/>
    <s v="Bachelor's"/>
    <n v="118731.4"/>
    <n v="1"/>
    <x v="3"/>
    <s v="Married"/>
    <x v="2"/>
    <x v="0"/>
    <d v="2024-06-22T00:00:00"/>
    <n v="8"/>
    <x v="0"/>
  </r>
  <r>
    <s v="E-1641"/>
    <x v="0"/>
    <n v="31"/>
    <x v="0"/>
    <s v="Marketing Executive"/>
    <s v="PhD"/>
    <n v="70240"/>
    <n v="10"/>
    <x v="1"/>
    <s v="Single"/>
    <x v="2"/>
    <x v="0"/>
    <d v="2024-06-23T00:00:00"/>
    <n v="9"/>
    <x v="0"/>
  </r>
  <r>
    <s v="E-1642"/>
    <x v="0"/>
    <n v="35"/>
    <x v="2"/>
    <s v="Finance Manager"/>
    <s v="High School"/>
    <n v="104512"/>
    <n v="5"/>
    <x v="3"/>
    <s v="Single"/>
    <x v="4"/>
    <x v="1"/>
    <d v="2024-06-24T00:00:00"/>
    <n v="8"/>
    <x v="0"/>
  </r>
  <r>
    <s v="E-1643"/>
    <x v="0"/>
    <n v="49"/>
    <x v="2"/>
    <s v="Accountant"/>
    <s v="High School"/>
    <n v="46481.06"/>
    <n v="5"/>
    <x v="2"/>
    <s v="Married"/>
    <x v="1"/>
    <x v="1"/>
    <d v="2024-06-25T00:00:00"/>
    <n v="4"/>
    <x v="0"/>
  </r>
  <r>
    <s v="E-1644"/>
    <x v="1"/>
    <n v="23"/>
    <x v="2"/>
    <s v="Finance Manager"/>
    <s v="Master's"/>
    <n v="91248.94"/>
    <n v="2"/>
    <x v="2"/>
    <s v="Married"/>
    <x v="1"/>
    <x v="1"/>
    <d v="2024-06-26T00:00:00"/>
    <n v="7"/>
    <x v="0"/>
  </r>
  <r>
    <s v="E-1645"/>
    <x v="0"/>
    <n v="23"/>
    <x v="3"/>
    <s v="Sales Executive"/>
    <s v="High School"/>
    <n v="26463.33"/>
    <n v="13"/>
    <x v="1"/>
    <s v="Single"/>
    <x v="3"/>
    <x v="1"/>
    <d v="2024-06-27T00:00:00"/>
    <n v="2"/>
    <x v="0"/>
  </r>
  <r>
    <s v="E-1646"/>
    <x v="0"/>
    <n v="22"/>
    <x v="3"/>
    <s v="Sales Executive"/>
    <s v="High School"/>
    <n v="35549.050000000003"/>
    <n v="14"/>
    <x v="3"/>
    <s v="Single"/>
    <x v="2"/>
    <x v="0"/>
    <d v="2024-06-28T00:00:00"/>
    <n v="4"/>
    <x v="0"/>
  </r>
  <r>
    <s v="E-1647"/>
    <x v="0"/>
    <n v="42"/>
    <x v="3"/>
    <s v="Sales Executive"/>
    <s v="High School"/>
    <n v="126002.8"/>
    <n v="14"/>
    <x v="3"/>
    <s v="Single"/>
    <x v="0"/>
    <x v="0"/>
    <d v="2024-06-29T00:00:00"/>
    <n v="8"/>
    <x v="0"/>
  </r>
  <r>
    <s v="E-1648"/>
    <x v="1"/>
    <n v="44"/>
    <x v="5"/>
    <s v="Operations Executive"/>
    <s v="High School"/>
    <n v="127090.4"/>
    <n v="5"/>
    <x v="0"/>
    <s v="Single"/>
    <x v="2"/>
    <x v="1"/>
    <d v="2024-06-30T00:00:00"/>
    <n v="4"/>
    <x v="0"/>
  </r>
  <r>
    <s v="E-1649"/>
    <x v="0"/>
    <n v="39"/>
    <x v="2"/>
    <s v="Financial Analyst"/>
    <s v="Bachelor's"/>
    <n v="75487.23"/>
    <n v="12"/>
    <x v="1"/>
    <s v="Married"/>
    <x v="0"/>
    <x v="0"/>
    <d v="2024-07-01T00:00:00"/>
    <n v="8"/>
    <x v="0"/>
  </r>
  <r>
    <s v="E-1650"/>
    <x v="1"/>
    <n v="59"/>
    <x v="2"/>
    <s v="Finance Manager"/>
    <s v="Bachelor's"/>
    <n v="123623.1"/>
    <n v="11"/>
    <x v="2"/>
    <s v="Married"/>
    <x v="3"/>
    <x v="1"/>
    <d v="2024-07-02T00:00:00"/>
    <n v="1"/>
    <x v="0"/>
  </r>
  <r>
    <s v="E-1651"/>
    <x v="1"/>
    <n v="53"/>
    <x v="5"/>
    <s v="Supply Chain Analyst"/>
    <s v="High School"/>
    <n v="127802.8"/>
    <n v="11"/>
    <x v="0"/>
    <s v="Married"/>
    <x v="3"/>
    <x v="0"/>
    <d v="2024-07-03T00:00:00"/>
    <n v="8"/>
    <x v="0"/>
  </r>
  <r>
    <s v="E-1652"/>
    <x v="1"/>
    <n v="44"/>
    <x v="4"/>
    <s v="Data Analyst"/>
    <s v="High School"/>
    <n v="64858.35"/>
    <n v="9"/>
    <x v="3"/>
    <s v="Married"/>
    <x v="4"/>
    <x v="1"/>
    <d v="2024-07-04T00:00:00"/>
    <n v="5"/>
    <x v="0"/>
  </r>
  <r>
    <s v="E-1653"/>
    <x v="1"/>
    <n v="57"/>
    <x v="0"/>
    <s v="SEO Specialist"/>
    <s v="PhD"/>
    <n v="74121.78"/>
    <n v="7"/>
    <x v="0"/>
    <s v="Married"/>
    <x v="3"/>
    <x v="0"/>
    <d v="2024-07-05T00:00:00"/>
    <n v="1"/>
    <x v="0"/>
  </r>
  <r>
    <s v="E-1654"/>
    <x v="1"/>
    <n v="49"/>
    <x v="1"/>
    <s v="HR Executive"/>
    <s v="Bachelor's"/>
    <n v="78816.17"/>
    <n v="3"/>
    <x v="1"/>
    <s v="Married"/>
    <x v="4"/>
    <x v="1"/>
    <d v="2024-07-06T00:00:00"/>
    <n v="7"/>
    <x v="0"/>
  </r>
  <r>
    <s v="E-1655"/>
    <x v="0"/>
    <n v="22"/>
    <x v="4"/>
    <s v="IT Support"/>
    <s v="PhD"/>
    <n v="68234.679999999993"/>
    <n v="3"/>
    <x v="2"/>
    <s v="Single"/>
    <x v="4"/>
    <x v="0"/>
    <d v="2024-07-07T00:00:00"/>
    <n v="9"/>
    <x v="0"/>
  </r>
  <r>
    <s v="E-1656"/>
    <x v="1"/>
    <n v="39"/>
    <x v="4"/>
    <s v="Software Engineer"/>
    <s v="PhD"/>
    <n v="104612.8"/>
    <n v="10"/>
    <x v="1"/>
    <s v="Single"/>
    <x v="2"/>
    <x v="1"/>
    <d v="2024-07-08T00:00:00"/>
    <n v="0"/>
    <x v="0"/>
  </r>
  <r>
    <s v="E-1657"/>
    <x v="1"/>
    <n v="59"/>
    <x v="5"/>
    <s v="Operations Executive"/>
    <s v="Bachelor's"/>
    <n v="130892.4"/>
    <n v="7"/>
    <x v="3"/>
    <s v="Single"/>
    <x v="2"/>
    <x v="1"/>
    <d v="2024-07-09T00:00:00"/>
    <n v="3"/>
    <x v="0"/>
  </r>
  <r>
    <s v="E-1658"/>
    <x v="1"/>
    <n v="33"/>
    <x v="1"/>
    <s v="Recruiter"/>
    <s v="PhD"/>
    <n v="94961.06"/>
    <n v="14"/>
    <x v="3"/>
    <s v="Single"/>
    <x v="4"/>
    <x v="1"/>
    <d v="2024-07-10T00:00:00"/>
    <n v="0"/>
    <x v="0"/>
  </r>
  <r>
    <s v="E-1659"/>
    <x v="0"/>
    <n v="26"/>
    <x v="1"/>
    <s v="Recruiter"/>
    <s v="PhD"/>
    <n v="53560.84"/>
    <n v="7"/>
    <x v="2"/>
    <s v="Married"/>
    <x v="3"/>
    <x v="1"/>
    <d v="2024-07-11T00:00:00"/>
    <n v="2"/>
    <x v="0"/>
  </r>
  <r>
    <s v="E-1660"/>
    <x v="0"/>
    <n v="32"/>
    <x v="1"/>
    <s v="Recruiter"/>
    <s v="PhD"/>
    <n v="41973.63"/>
    <n v="9"/>
    <x v="0"/>
    <s v="Single"/>
    <x v="2"/>
    <x v="0"/>
    <d v="2024-07-12T00:00:00"/>
    <n v="5"/>
    <x v="0"/>
  </r>
  <r>
    <s v="E-1661"/>
    <x v="1"/>
    <n v="48"/>
    <x v="0"/>
    <s v="SEO Specialist"/>
    <s v="High School"/>
    <n v="45003.12"/>
    <n v="1"/>
    <x v="3"/>
    <s v="Single"/>
    <x v="1"/>
    <x v="0"/>
    <d v="2024-07-13T00:00:00"/>
    <n v="4"/>
    <x v="0"/>
  </r>
  <r>
    <s v="E-1662"/>
    <x v="1"/>
    <n v="51"/>
    <x v="3"/>
    <s v="Sales Executive"/>
    <s v="Bachelor's"/>
    <n v="41255.97"/>
    <n v="9"/>
    <x v="1"/>
    <s v="Married"/>
    <x v="4"/>
    <x v="1"/>
    <d v="2024-07-14T00:00:00"/>
    <n v="4"/>
    <x v="0"/>
  </r>
  <r>
    <s v="E-1663"/>
    <x v="1"/>
    <n v="58"/>
    <x v="1"/>
    <s v="HR Manager"/>
    <s v="High School"/>
    <n v="84250.8"/>
    <n v="5"/>
    <x v="2"/>
    <s v="Married"/>
    <x v="2"/>
    <x v="1"/>
    <d v="2024-07-15T00:00:00"/>
    <n v="1"/>
    <x v="0"/>
  </r>
  <r>
    <s v="E-1664"/>
    <x v="0"/>
    <n v="30"/>
    <x v="3"/>
    <s v="Sales Manager"/>
    <s v="Bachelor's"/>
    <n v="148001.70000000001"/>
    <n v="12"/>
    <x v="2"/>
    <s v="Single"/>
    <x v="2"/>
    <x v="0"/>
    <d v="2024-07-16T00:00:00"/>
    <n v="3"/>
    <x v="0"/>
  </r>
  <r>
    <s v="E-1665"/>
    <x v="1"/>
    <n v="38"/>
    <x v="5"/>
    <s v="Supply Chain Analyst"/>
    <s v="Master's"/>
    <n v="73188.990000000005"/>
    <n v="5"/>
    <x v="3"/>
    <s v="Married"/>
    <x v="2"/>
    <x v="0"/>
    <d v="2024-07-17T00:00:00"/>
    <n v="4"/>
    <x v="0"/>
  </r>
  <r>
    <s v="E-1666"/>
    <x v="0"/>
    <n v="58"/>
    <x v="0"/>
    <s v="SEO Specialist"/>
    <s v="Master's"/>
    <n v="84734.81"/>
    <n v="12"/>
    <x v="3"/>
    <s v="Married"/>
    <x v="2"/>
    <x v="0"/>
    <d v="2024-07-18T00:00:00"/>
    <n v="5"/>
    <x v="0"/>
  </r>
  <r>
    <s v="E-1667"/>
    <x v="0"/>
    <n v="44"/>
    <x v="1"/>
    <s v="HR Manager"/>
    <s v="Bachelor's"/>
    <n v="80055.17"/>
    <n v="9"/>
    <x v="0"/>
    <s v="Single"/>
    <x v="4"/>
    <x v="1"/>
    <d v="2024-07-19T00:00:00"/>
    <n v="2"/>
    <x v="0"/>
  </r>
  <r>
    <s v="E-1668"/>
    <x v="1"/>
    <n v="42"/>
    <x v="1"/>
    <s v="Recruiter"/>
    <s v="PhD"/>
    <n v="67806"/>
    <n v="11"/>
    <x v="0"/>
    <s v="Married"/>
    <x v="1"/>
    <x v="0"/>
    <d v="2024-07-20T00:00:00"/>
    <n v="6"/>
    <x v="0"/>
  </r>
  <r>
    <s v="E-1669"/>
    <x v="0"/>
    <n v="25"/>
    <x v="0"/>
    <s v="Content Strategist"/>
    <s v="PhD"/>
    <n v="68409.63"/>
    <n v="11"/>
    <x v="0"/>
    <s v="Single"/>
    <x v="1"/>
    <x v="0"/>
    <d v="2024-07-21T00:00:00"/>
    <n v="7"/>
    <x v="0"/>
  </r>
  <r>
    <s v="E-1670"/>
    <x v="0"/>
    <n v="56"/>
    <x v="0"/>
    <s v="SEO Specialist"/>
    <s v="High School"/>
    <n v="43815.19"/>
    <n v="1"/>
    <x v="2"/>
    <s v="Single"/>
    <x v="1"/>
    <x v="1"/>
    <d v="2024-07-22T00:00:00"/>
    <n v="3"/>
    <x v="0"/>
  </r>
  <r>
    <s v="E-1671"/>
    <x v="1"/>
    <n v="38"/>
    <x v="4"/>
    <s v="Data Analyst"/>
    <s v="High School"/>
    <n v="116822.2"/>
    <n v="1"/>
    <x v="2"/>
    <s v="Married"/>
    <x v="1"/>
    <x v="0"/>
    <d v="2024-07-23T00:00:00"/>
    <n v="5"/>
    <x v="0"/>
  </r>
  <r>
    <s v="E-1672"/>
    <x v="1"/>
    <n v="45"/>
    <x v="0"/>
    <s v="Marketing Executive"/>
    <s v="Master's"/>
    <n v="102582.6"/>
    <n v="4"/>
    <x v="0"/>
    <s v="Single"/>
    <x v="1"/>
    <x v="1"/>
    <d v="2024-07-24T00:00:00"/>
    <n v="4"/>
    <x v="0"/>
  </r>
  <r>
    <s v="E-1673"/>
    <x v="1"/>
    <n v="29"/>
    <x v="0"/>
    <s v="Content Strategist"/>
    <s v="Bachelor's"/>
    <n v="29932.44"/>
    <n v="0"/>
    <x v="1"/>
    <s v="Single"/>
    <x v="4"/>
    <x v="0"/>
    <d v="2024-07-25T00:00:00"/>
    <n v="3"/>
    <x v="0"/>
  </r>
  <r>
    <s v="E-1674"/>
    <x v="0"/>
    <n v="40"/>
    <x v="4"/>
    <s v="IT Support"/>
    <s v="Master's"/>
    <n v="41546.550000000003"/>
    <n v="10"/>
    <x v="2"/>
    <s v="Married"/>
    <x v="1"/>
    <x v="1"/>
    <d v="2024-07-26T00:00:00"/>
    <n v="1"/>
    <x v="0"/>
  </r>
  <r>
    <s v="E-1675"/>
    <x v="1"/>
    <n v="32"/>
    <x v="5"/>
    <s v="Supply Chain Analyst"/>
    <s v="PhD"/>
    <n v="69182.59"/>
    <n v="14"/>
    <x v="2"/>
    <s v="Married"/>
    <x v="0"/>
    <x v="0"/>
    <d v="2024-07-27T00:00:00"/>
    <n v="5"/>
    <x v="0"/>
  </r>
  <r>
    <s v="E-1676"/>
    <x v="0"/>
    <n v="42"/>
    <x v="3"/>
    <s v="Sales Manager"/>
    <s v="PhD"/>
    <n v="118232.5"/>
    <n v="6"/>
    <x v="0"/>
    <s v="Single"/>
    <x v="2"/>
    <x v="0"/>
    <d v="2024-07-28T00:00:00"/>
    <n v="4"/>
    <x v="0"/>
  </r>
  <r>
    <s v="E-1677"/>
    <x v="0"/>
    <n v="38"/>
    <x v="0"/>
    <s v="Content Strategist"/>
    <s v="Master's"/>
    <n v="110094.5"/>
    <n v="8"/>
    <x v="1"/>
    <s v="Married"/>
    <x v="3"/>
    <x v="0"/>
    <d v="2024-07-29T00:00:00"/>
    <n v="9"/>
    <x v="0"/>
  </r>
  <r>
    <s v="E-1678"/>
    <x v="1"/>
    <n v="33"/>
    <x v="0"/>
    <s v="Content Strategist"/>
    <s v="PhD"/>
    <n v="146201"/>
    <n v="2"/>
    <x v="1"/>
    <s v="Married"/>
    <x v="4"/>
    <x v="1"/>
    <d v="2024-07-30T00:00:00"/>
    <n v="9"/>
    <x v="0"/>
  </r>
  <r>
    <s v="E-1679"/>
    <x v="1"/>
    <n v="53"/>
    <x v="1"/>
    <s v="HR Manager"/>
    <s v="High School"/>
    <n v="86491.39"/>
    <n v="6"/>
    <x v="0"/>
    <s v="Married"/>
    <x v="0"/>
    <x v="1"/>
    <d v="2024-07-31T00:00:00"/>
    <n v="3"/>
    <x v="0"/>
  </r>
  <r>
    <s v="E-1680"/>
    <x v="1"/>
    <n v="59"/>
    <x v="3"/>
    <s v="Sales Executive"/>
    <s v="High School"/>
    <n v="90305.52"/>
    <n v="13"/>
    <x v="1"/>
    <s v="Married"/>
    <x v="2"/>
    <x v="1"/>
    <d v="2024-08-01T00:00:00"/>
    <n v="6"/>
    <x v="0"/>
  </r>
  <r>
    <s v="E-1681"/>
    <x v="1"/>
    <n v="36"/>
    <x v="0"/>
    <s v="Content Strategist"/>
    <s v="High School"/>
    <n v="100719.4"/>
    <n v="8"/>
    <x v="2"/>
    <s v="Single"/>
    <x v="0"/>
    <x v="1"/>
    <d v="2024-08-02T00:00:00"/>
    <n v="1"/>
    <x v="0"/>
  </r>
  <r>
    <s v="E-1682"/>
    <x v="1"/>
    <n v="38"/>
    <x v="4"/>
    <s v="Software Engineer"/>
    <s v="High School"/>
    <n v="133197.1"/>
    <n v="13"/>
    <x v="0"/>
    <s v="Single"/>
    <x v="4"/>
    <x v="0"/>
    <d v="2024-08-03T00:00:00"/>
    <n v="1"/>
    <x v="0"/>
  </r>
  <r>
    <s v="E-1683"/>
    <x v="0"/>
    <n v="49"/>
    <x v="1"/>
    <s v="Recruiter"/>
    <s v="PhD"/>
    <n v="128439.9"/>
    <n v="14"/>
    <x v="1"/>
    <s v="Married"/>
    <x v="1"/>
    <x v="0"/>
    <d v="2024-08-04T00:00:00"/>
    <n v="3"/>
    <x v="0"/>
  </r>
  <r>
    <s v="E-1684"/>
    <x v="0"/>
    <n v="28"/>
    <x v="5"/>
    <s v="Operations Manager"/>
    <s v="Bachelor's"/>
    <n v="144505.9"/>
    <n v="14"/>
    <x v="2"/>
    <s v="Married"/>
    <x v="4"/>
    <x v="0"/>
    <d v="2024-08-05T00:00:00"/>
    <n v="7"/>
    <x v="0"/>
  </r>
  <r>
    <s v="E-1685"/>
    <x v="1"/>
    <n v="38"/>
    <x v="0"/>
    <s v="SEO Specialist"/>
    <s v="PhD"/>
    <n v="105024.8"/>
    <n v="0"/>
    <x v="1"/>
    <s v="Married"/>
    <x v="4"/>
    <x v="1"/>
    <d v="2024-08-06T00:00:00"/>
    <n v="7"/>
    <x v="0"/>
  </r>
  <r>
    <s v="E-1686"/>
    <x v="0"/>
    <n v="40"/>
    <x v="4"/>
    <s v="Software Engineer"/>
    <s v="High School"/>
    <n v="63987.39"/>
    <n v="2"/>
    <x v="2"/>
    <s v="Single"/>
    <x v="0"/>
    <x v="0"/>
    <d v="2024-08-07T00:00:00"/>
    <n v="4"/>
    <x v="0"/>
  </r>
  <r>
    <s v="E-1687"/>
    <x v="0"/>
    <n v="34"/>
    <x v="2"/>
    <s v="Financial Analyst"/>
    <s v="Master's"/>
    <n v="146441.60000000001"/>
    <n v="12"/>
    <x v="3"/>
    <s v="Single"/>
    <x v="0"/>
    <x v="0"/>
    <d v="2024-08-08T00:00:00"/>
    <n v="6"/>
    <x v="0"/>
  </r>
  <r>
    <s v="E-1688"/>
    <x v="0"/>
    <n v="37"/>
    <x v="0"/>
    <s v="Marketing Executive"/>
    <s v="PhD"/>
    <n v="120324.6"/>
    <n v="5"/>
    <x v="3"/>
    <s v="Married"/>
    <x v="1"/>
    <x v="1"/>
    <d v="2024-08-09T00:00:00"/>
    <n v="5"/>
    <x v="0"/>
  </r>
  <r>
    <s v="E-1689"/>
    <x v="1"/>
    <n v="24"/>
    <x v="1"/>
    <s v="Recruiter"/>
    <s v="Master's"/>
    <n v="111566.6"/>
    <n v="9"/>
    <x v="2"/>
    <s v="Single"/>
    <x v="3"/>
    <x v="1"/>
    <d v="2024-08-10T00:00:00"/>
    <n v="4"/>
    <x v="0"/>
  </r>
  <r>
    <s v="E-1690"/>
    <x v="0"/>
    <n v="37"/>
    <x v="4"/>
    <s v="IT Support"/>
    <s v="High School"/>
    <n v="127474.7"/>
    <n v="8"/>
    <x v="3"/>
    <s v="Single"/>
    <x v="4"/>
    <x v="1"/>
    <d v="2024-08-11T00:00:00"/>
    <n v="2"/>
    <x v="0"/>
  </r>
  <r>
    <s v="E-1691"/>
    <x v="1"/>
    <n v="51"/>
    <x v="3"/>
    <s v="Sales Executive"/>
    <s v="High School"/>
    <n v="144681"/>
    <n v="14"/>
    <x v="3"/>
    <s v="Single"/>
    <x v="0"/>
    <x v="1"/>
    <d v="2024-08-12T00:00:00"/>
    <n v="2"/>
    <x v="0"/>
  </r>
  <r>
    <s v="E-1692"/>
    <x v="1"/>
    <n v="29"/>
    <x v="2"/>
    <s v="Finance Manager"/>
    <s v="Master's"/>
    <n v="149331.1"/>
    <n v="7"/>
    <x v="3"/>
    <s v="Married"/>
    <x v="3"/>
    <x v="0"/>
    <d v="2024-08-13T00:00:00"/>
    <n v="6"/>
    <x v="0"/>
  </r>
  <r>
    <s v="E-1693"/>
    <x v="0"/>
    <n v="24"/>
    <x v="1"/>
    <s v="HR Executive"/>
    <s v="Bachelor's"/>
    <n v="117233.7"/>
    <n v="8"/>
    <x v="2"/>
    <s v="Married"/>
    <x v="0"/>
    <x v="1"/>
    <d v="2024-08-14T00:00:00"/>
    <n v="0"/>
    <x v="0"/>
  </r>
  <r>
    <s v="E-1694"/>
    <x v="1"/>
    <n v="36"/>
    <x v="2"/>
    <s v="Accountant"/>
    <s v="PhD"/>
    <n v="42856.29"/>
    <n v="7"/>
    <x v="1"/>
    <s v="Single"/>
    <x v="4"/>
    <x v="0"/>
    <d v="2024-08-15T00:00:00"/>
    <n v="4"/>
    <x v="0"/>
  </r>
  <r>
    <s v="E-1695"/>
    <x v="0"/>
    <n v="30"/>
    <x v="0"/>
    <s v="Marketing Executive"/>
    <s v="Master's"/>
    <n v="120764.5"/>
    <n v="3"/>
    <x v="2"/>
    <s v="Married"/>
    <x v="2"/>
    <x v="1"/>
    <d v="2024-08-16T00:00:00"/>
    <n v="1"/>
    <x v="0"/>
  </r>
  <r>
    <s v="E-1696"/>
    <x v="1"/>
    <n v="44"/>
    <x v="3"/>
    <s v="Sales Manager"/>
    <s v="Master's"/>
    <n v="85953.48"/>
    <n v="13"/>
    <x v="0"/>
    <s v="Married"/>
    <x v="3"/>
    <x v="0"/>
    <d v="2024-08-17T00:00:00"/>
    <n v="3"/>
    <x v="0"/>
  </r>
  <r>
    <s v="E-1697"/>
    <x v="0"/>
    <n v="51"/>
    <x v="5"/>
    <s v="Operations Executive"/>
    <s v="Bachelor's"/>
    <n v="28062.31"/>
    <n v="10"/>
    <x v="0"/>
    <s v="Married"/>
    <x v="0"/>
    <x v="0"/>
    <d v="2024-08-18T00:00:00"/>
    <n v="7"/>
    <x v="0"/>
  </r>
  <r>
    <s v="E-1698"/>
    <x v="1"/>
    <n v="24"/>
    <x v="1"/>
    <s v="Recruiter"/>
    <s v="Master's"/>
    <n v="104011.2"/>
    <n v="12"/>
    <x v="2"/>
    <s v="Married"/>
    <x v="3"/>
    <x v="0"/>
    <d v="2024-08-19T00:00:00"/>
    <n v="1"/>
    <x v="0"/>
  </r>
  <r>
    <s v="E-1699"/>
    <x v="1"/>
    <n v="40"/>
    <x v="4"/>
    <s v="Software Engineer"/>
    <s v="Master's"/>
    <n v="90322.07"/>
    <n v="1"/>
    <x v="2"/>
    <s v="Single"/>
    <x v="2"/>
    <x v="0"/>
    <d v="2024-08-20T00:00:00"/>
    <n v="0"/>
    <x v="0"/>
  </r>
  <r>
    <s v="E-1700"/>
    <x v="1"/>
    <n v="55"/>
    <x v="2"/>
    <s v="Finance Manager"/>
    <s v="Bachelor's"/>
    <n v="124314.4"/>
    <n v="5"/>
    <x v="0"/>
    <s v="Single"/>
    <x v="1"/>
    <x v="0"/>
    <d v="2024-08-21T00:00:00"/>
    <n v="1"/>
    <x v="0"/>
  </r>
  <r>
    <s v="E-1701"/>
    <x v="0"/>
    <n v="23"/>
    <x v="4"/>
    <s v="IT Support"/>
    <s v="Master's"/>
    <n v="113763.8"/>
    <n v="7"/>
    <x v="1"/>
    <s v="Married"/>
    <x v="4"/>
    <x v="0"/>
    <d v="2024-08-22T00:00:00"/>
    <n v="1"/>
    <x v="0"/>
  </r>
  <r>
    <s v="E-1702"/>
    <x v="0"/>
    <n v="24"/>
    <x v="0"/>
    <s v="Marketing Executive"/>
    <s v="High School"/>
    <n v="125435.3"/>
    <n v="13"/>
    <x v="0"/>
    <s v="Married"/>
    <x v="3"/>
    <x v="0"/>
    <d v="2024-08-23T00:00:00"/>
    <n v="6"/>
    <x v="0"/>
  </r>
  <r>
    <s v="E-1703"/>
    <x v="0"/>
    <n v="48"/>
    <x v="2"/>
    <s v="Finance Manager"/>
    <s v="PhD"/>
    <n v="27753.37"/>
    <n v="6"/>
    <x v="0"/>
    <s v="Married"/>
    <x v="4"/>
    <x v="0"/>
    <d v="2024-08-24T00:00:00"/>
    <n v="6"/>
    <x v="0"/>
  </r>
  <r>
    <s v="E-1704"/>
    <x v="0"/>
    <n v="22"/>
    <x v="2"/>
    <s v="Financial Analyst"/>
    <s v="Bachelor's"/>
    <n v="93622.56"/>
    <n v="13"/>
    <x v="0"/>
    <s v="Single"/>
    <x v="4"/>
    <x v="1"/>
    <d v="2024-08-25T00:00:00"/>
    <n v="4"/>
    <x v="0"/>
  </r>
  <r>
    <s v="E-1705"/>
    <x v="1"/>
    <n v="40"/>
    <x v="2"/>
    <s v="Accountant"/>
    <s v="Master's"/>
    <n v="69726.759999999995"/>
    <n v="8"/>
    <x v="3"/>
    <s v="Single"/>
    <x v="0"/>
    <x v="0"/>
    <d v="2024-08-26T00:00:00"/>
    <n v="5"/>
    <x v="0"/>
  </r>
  <r>
    <s v="E-1706"/>
    <x v="0"/>
    <n v="52"/>
    <x v="5"/>
    <s v="Operations Manager"/>
    <s v="Master's"/>
    <n v="136082.4"/>
    <n v="6"/>
    <x v="1"/>
    <s v="Married"/>
    <x v="0"/>
    <x v="0"/>
    <d v="2024-08-27T00:00:00"/>
    <n v="9"/>
    <x v="0"/>
  </r>
  <r>
    <s v="E-1707"/>
    <x v="1"/>
    <n v="31"/>
    <x v="4"/>
    <s v="Data Analyst"/>
    <s v="Master's"/>
    <n v="127679"/>
    <n v="5"/>
    <x v="1"/>
    <s v="Single"/>
    <x v="3"/>
    <x v="0"/>
    <d v="2024-08-28T00:00:00"/>
    <n v="3"/>
    <x v="0"/>
  </r>
  <r>
    <s v="E-1708"/>
    <x v="0"/>
    <n v="53"/>
    <x v="5"/>
    <s v="Operations Executive"/>
    <s v="PhD"/>
    <n v="90784.81"/>
    <n v="1"/>
    <x v="2"/>
    <s v="Single"/>
    <x v="4"/>
    <x v="1"/>
    <d v="2024-08-29T00:00:00"/>
    <n v="3"/>
    <x v="0"/>
  </r>
  <r>
    <s v="E-1709"/>
    <x v="1"/>
    <n v="45"/>
    <x v="0"/>
    <s v="SEO Specialist"/>
    <s v="High School"/>
    <n v="61246.26"/>
    <n v="13"/>
    <x v="3"/>
    <s v="Single"/>
    <x v="2"/>
    <x v="1"/>
    <d v="2024-08-30T00:00:00"/>
    <n v="3"/>
    <x v="0"/>
  </r>
  <r>
    <s v="E-1710"/>
    <x v="1"/>
    <n v="34"/>
    <x v="1"/>
    <s v="HR Executive"/>
    <s v="Bachelor's"/>
    <n v="139599"/>
    <n v="7"/>
    <x v="3"/>
    <s v="Married"/>
    <x v="4"/>
    <x v="0"/>
    <d v="2024-08-31T00:00:00"/>
    <n v="6"/>
    <x v="0"/>
  </r>
  <r>
    <s v="E-1711"/>
    <x v="1"/>
    <n v="52"/>
    <x v="3"/>
    <s v="Sales Executive"/>
    <s v="PhD"/>
    <n v="60534.26"/>
    <n v="1"/>
    <x v="3"/>
    <s v="Single"/>
    <x v="1"/>
    <x v="0"/>
    <d v="2024-09-01T00:00:00"/>
    <n v="1"/>
    <x v="0"/>
  </r>
  <r>
    <s v="E-1712"/>
    <x v="1"/>
    <n v="32"/>
    <x v="5"/>
    <s v="Supply Chain Analyst"/>
    <s v="PhD"/>
    <n v="58943.38"/>
    <n v="0"/>
    <x v="0"/>
    <s v="Single"/>
    <x v="1"/>
    <x v="1"/>
    <d v="2024-09-02T00:00:00"/>
    <n v="8"/>
    <x v="0"/>
  </r>
  <r>
    <s v="E-1713"/>
    <x v="1"/>
    <n v="52"/>
    <x v="2"/>
    <s v="Financial Analyst"/>
    <s v="PhD"/>
    <n v="48629.94"/>
    <n v="12"/>
    <x v="0"/>
    <s v="Married"/>
    <x v="4"/>
    <x v="0"/>
    <d v="2024-09-03T00:00:00"/>
    <n v="1"/>
    <x v="0"/>
  </r>
  <r>
    <s v="E-1714"/>
    <x v="1"/>
    <n v="53"/>
    <x v="4"/>
    <s v="Data Analyst"/>
    <s v="Bachelor's"/>
    <n v="99185.72"/>
    <n v="0"/>
    <x v="3"/>
    <s v="Married"/>
    <x v="3"/>
    <x v="1"/>
    <d v="2024-09-04T00:00:00"/>
    <n v="7"/>
    <x v="0"/>
  </r>
  <r>
    <s v="E-1715"/>
    <x v="1"/>
    <n v="29"/>
    <x v="1"/>
    <s v="Recruiter"/>
    <s v="High School"/>
    <n v="25477.49"/>
    <n v="4"/>
    <x v="2"/>
    <s v="Married"/>
    <x v="0"/>
    <x v="1"/>
    <d v="2024-09-05T00:00:00"/>
    <n v="8"/>
    <x v="0"/>
  </r>
  <r>
    <s v="E-1716"/>
    <x v="1"/>
    <n v="50"/>
    <x v="0"/>
    <s v="Marketing Executive"/>
    <s v="PhD"/>
    <n v="141360.9"/>
    <n v="8"/>
    <x v="0"/>
    <s v="Married"/>
    <x v="3"/>
    <x v="1"/>
    <d v="2024-09-06T00:00:00"/>
    <n v="2"/>
    <x v="0"/>
  </r>
  <r>
    <s v="E-1717"/>
    <x v="1"/>
    <n v="30"/>
    <x v="5"/>
    <s v="Operations Executive"/>
    <s v="PhD"/>
    <n v="130339"/>
    <n v="11"/>
    <x v="0"/>
    <s v="Married"/>
    <x v="0"/>
    <x v="1"/>
    <d v="2024-09-07T00:00:00"/>
    <n v="3"/>
    <x v="0"/>
  </r>
  <r>
    <s v="E-1718"/>
    <x v="0"/>
    <n v="39"/>
    <x v="1"/>
    <s v="HR Manager"/>
    <s v="PhD"/>
    <n v="136484"/>
    <n v="12"/>
    <x v="0"/>
    <s v="Married"/>
    <x v="2"/>
    <x v="1"/>
    <d v="2024-09-08T00:00:00"/>
    <n v="0"/>
    <x v="0"/>
  </r>
  <r>
    <s v="E-1719"/>
    <x v="0"/>
    <n v="27"/>
    <x v="3"/>
    <s v="Account Manager"/>
    <s v="PhD"/>
    <n v="72164.759999999995"/>
    <n v="11"/>
    <x v="0"/>
    <s v="Single"/>
    <x v="0"/>
    <x v="1"/>
    <d v="2024-09-09T00:00:00"/>
    <n v="4"/>
    <x v="0"/>
  </r>
  <r>
    <s v="E-1720"/>
    <x v="1"/>
    <n v="38"/>
    <x v="5"/>
    <s v="Operations Manager"/>
    <s v="Bachelor's"/>
    <n v="110877.4"/>
    <n v="9"/>
    <x v="0"/>
    <s v="Single"/>
    <x v="1"/>
    <x v="0"/>
    <d v="2024-09-10T00:00:00"/>
    <n v="0"/>
    <x v="0"/>
  </r>
  <r>
    <s v="E-1721"/>
    <x v="0"/>
    <n v="48"/>
    <x v="2"/>
    <s v="Finance Manager"/>
    <s v="High School"/>
    <n v="130531.1"/>
    <n v="6"/>
    <x v="0"/>
    <s v="Single"/>
    <x v="3"/>
    <x v="1"/>
    <d v="2024-09-11T00:00:00"/>
    <n v="6"/>
    <x v="0"/>
  </r>
  <r>
    <s v="E-1722"/>
    <x v="1"/>
    <n v="42"/>
    <x v="5"/>
    <s v="Operations Manager"/>
    <s v="High School"/>
    <n v="114130.8"/>
    <n v="12"/>
    <x v="3"/>
    <s v="Married"/>
    <x v="3"/>
    <x v="0"/>
    <d v="2024-09-12T00:00:00"/>
    <n v="0"/>
    <x v="0"/>
  </r>
  <r>
    <s v="E-1723"/>
    <x v="0"/>
    <n v="45"/>
    <x v="0"/>
    <s v="SEO Specialist"/>
    <s v="Master's"/>
    <n v="120129.7"/>
    <n v="0"/>
    <x v="3"/>
    <s v="Married"/>
    <x v="3"/>
    <x v="1"/>
    <d v="2024-09-13T00:00:00"/>
    <n v="8"/>
    <x v="0"/>
  </r>
  <r>
    <s v="E-1724"/>
    <x v="1"/>
    <n v="51"/>
    <x v="0"/>
    <s v="SEO Specialist"/>
    <s v="Bachelor's"/>
    <n v="58621"/>
    <n v="3"/>
    <x v="0"/>
    <s v="Married"/>
    <x v="3"/>
    <x v="1"/>
    <d v="2024-09-14T00:00:00"/>
    <n v="2"/>
    <x v="0"/>
  </r>
  <r>
    <s v="E-1725"/>
    <x v="1"/>
    <n v="33"/>
    <x v="2"/>
    <s v="Finance Manager"/>
    <s v="Bachelor's"/>
    <n v="149933.29999999999"/>
    <n v="0"/>
    <x v="3"/>
    <s v="Married"/>
    <x v="0"/>
    <x v="1"/>
    <d v="2024-09-15T00:00:00"/>
    <n v="5"/>
    <x v="0"/>
  </r>
  <r>
    <s v="E-1726"/>
    <x v="1"/>
    <n v="49"/>
    <x v="0"/>
    <s v="Marketing Executive"/>
    <s v="Bachelor's"/>
    <n v="133227.5"/>
    <n v="2"/>
    <x v="1"/>
    <s v="Single"/>
    <x v="0"/>
    <x v="0"/>
    <d v="2024-09-16T00:00:00"/>
    <n v="1"/>
    <x v="0"/>
  </r>
  <r>
    <s v="E-1727"/>
    <x v="0"/>
    <n v="35"/>
    <x v="3"/>
    <s v="Sales Executive"/>
    <s v="PhD"/>
    <n v="121347.6"/>
    <n v="8"/>
    <x v="2"/>
    <s v="Married"/>
    <x v="2"/>
    <x v="0"/>
    <d v="2024-09-17T00:00:00"/>
    <n v="6"/>
    <x v="0"/>
  </r>
  <r>
    <s v="E-1728"/>
    <x v="1"/>
    <n v="34"/>
    <x v="5"/>
    <s v="Operations Manager"/>
    <s v="Master's"/>
    <n v="77063.05"/>
    <n v="12"/>
    <x v="0"/>
    <s v="Married"/>
    <x v="2"/>
    <x v="0"/>
    <d v="2024-09-18T00:00:00"/>
    <n v="1"/>
    <x v="0"/>
  </r>
  <r>
    <s v="E-1729"/>
    <x v="1"/>
    <n v="37"/>
    <x v="3"/>
    <s v="Sales Manager"/>
    <s v="High School"/>
    <n v="71395.199999999997"/>
    <n v="5"/>
    <x v="0"/>
    <s v="Married"/>
    <x v="0"/>
    <x v="0"/>
    <d v="2024-09-19T00:00:00"/>
    <n v="5"/>
    <x v="0"/>
  </r>
  <r>
    <s v="E-1730"/>
    <x v="0"/>
    <n v="43"/>
    <x v="1"/>
    <s v="Recruiter"/>
    <s v="High School"/>
    <n v="51967.58"/>
    <n v="12"/>
    <x v="3"/>
    <s v="Married"/>
    <x v="0"/>
    <x v="1"/>
    <d v="2024-09-20T00:00:00"/>
    <n v="1"/>
    <x v="0"/>
  </r>
  <r>
    <s v="E-1731"/>
    <x v="0"/>
    <n v="30"/>
    <x v="1"/>
    <s v="HR Executive"/>
    <s v="Master's"/>
    <n v="42075.11"/>
    <n v="6"/>
    <x v="1"/>
    <s v="Married"/>
    <x v="2"/>
    <x v="1"/>
    <d v="2024-09-21T00:00:00"/>
    <n v="1"/>
    <x v="0"/>
  </r>
  <r>
    <s v="E-1732"/>
    <x v="0"/>
    <n v="24"/>
    <x v="1"/>
    <s v="HR Executive"/>
    <s v="Bachelor's"/>
    <n v="64453.42"/>
    <n v="11"/>
    <x v="2"/>
    <s v="Married"/>
    <x v="3"/>
    <x v="0"/>
    <d v="2024-09-22T00:00:00"/>
    <n v="4"/>
    <x v="0"/>
  </r>
  <r>
    <s v="E-1733"/>
    <x v="0"/>
    <n v="49"/>
    <x v="4"/>
    <s v="IT Support"/>
    <s v="High School"/>
    <n v="114150.9"/>
    <n v="5"/>
    <x v="1"/>
    <s v="Married"/>
    <x v="2"/>
    <x v="1"/>
    <d v="2024-09-23T00:00:00"/>
    <n v="3"/>
    <x v="0"/>
  </r>
  <r>
    <s v="E-1734"/>
    <x v="0"/>
    <n v="42"/>
    <x v="3"/>
    <s v="Sales Executive"/>
    <s v="Bachelor's"/>
    <n v="60926.2"/>
    <n v="2"/>
    <x v="1"/>
    <s v="Married"/>
    <x v="3"/>
    <x v="0"/>
    <d v="2024-09-24T00:00:00"/>
    <n v="8"/>
    <x v="0"/>
  </r>
  <r>
    <s v="E-1735"/>
    <x v="1"/>
    <n v="31"/>
    <x v="2"/>
    <s v="Financial Analyst"/>
    <s v="High School"/>
    <n v="92975.72"/>
    <n v="14"/>
    <x v="3"/>
    <s v="Married"/>
    <x v="3"/>
    <x v="1"/>
    <d v="2024-09-25T00:00:00"/>
    <n v="9"/>
    <x v="0"/>
  </r>
  <r>
    <s v="E-1736"/>
    <x v="0"/>
    <n v="34"/>
    <x v="2"/>
    <s v="Accountant"/>
    <s v="PhD"/>
    <n v="72386.759999999995"/>
    <n v="7"/>
    <x v="3"/>
    <s v="Single"/>
    <x v="0"/>
    <x v="1"/>
    <d v="2024-09-26T00:00:00"/>
    <n v="5"/>
    <x v="0"/>
  </r>
  <r>
    <s v="E-1737"/>
    <x v="1"/>
    <n v="38"/>
    <x v="0"/>
    <s v="Content Strategist"/>
    <s v="Master's"/>
    <n v="40546.050000000003"/>
    <n v="9"/>
    <x v="0"/>
    <s v="Single"/>
    <x v="2"/>
    <x v="1"/>
    <d v="2024-09-27T00:00:00"/>
    <n v="8"/>
    <x v="0"/>
  </r>
  <r>
    <s v="E-1738"/>
    <x v="0"/>
    <n v="24"/>
    <x v="5"/>
    <s v="Supply Chain Analyst"/>
    <s v="PhD"/>
    <n v="75536.22"/>
    <n v="0"/>
    <x v="3"/>
    <s v="Single"/>
    <x v="1"/>
    <x v="1"/>
    <d v="2024-09-28T00:00:00"/>
    <n v="5"/>
    <x v="0"/>
  </r>
  <r>
    <s v="E-1739"/>
    <x v="1"/>
    <n v="45"/>
    <x v="3"/>
    <s v="Account Manager"/>
    <s v="High School"/>
    <n v="115607.1"/>
    <n v="8"/>
    <x v="3"/>
    <s v="Married"/>
    <x v="3"/>
    <x v="1"/>
    <d v="2024-09-29T00:00:00"/>
    <n v="9"/>
    <x v="0"/>
  </r>
  <r>
    <s v="E-1740"/>
    <x v="1"/>
    <n v="47"/>
    <x v="4"/>
    <s v="Data Analyst"/>
    <s v="Master's"/>
    <n v="109692.8"/>
    <n v="3"/>
    <x v="0"/>
    <s v="Married"/>
    <x v="1"/>
    <x v="1"/>
    <d v="2024-09-30T00:00:00"/>
    <n v="0"/>
    <x v="0"/>
  </r>
  <r>
    <s v="E-1741"/>
    <x v="0"/>
    <n v="49"/>
    <x v="5"/>
    <s v="Supply Chain Analyst"/>
    <s v="Master's"/>
    <n v="147001.70000000001"/>
    <n v="10"/>
    <x v="0"/>
    <s v="Married"/>
    <x v="3"/>
    <x v="1"/>
    <d v="2024-10-01T00:00:00"/>
    <n v="4"/>
    <x v="0"/>
  </r>
  <r>
    <s v="E-1742"/>
    <x v="0"/>
    <n v="51"/>
    <x v="1"/>
    <s v="Recruiter"/>
    <s v="PhD"/>
    <n v="70966.710000000006"/>
    <n v="4"/>
    <x v="2"/>
    <s v="Single"/>
    <x v="4"/>
    <x v="1"/>
    <d v="2024-10-02T00:00:00"/>
    <n v="6"/>
    <x v="0"/>
  </r>
  <r>
    <s v="E-1743"/>
    <x v="1"/>
    <n v="53"/>
    <x v="2"/>
    <s v="Accountant"/>
    <s v="Bachelor's"/>
    <n v="66512.42"/>
    <n v="8"/>
    <x v="2"/>
    <s v="Married"/>
    <x v="2"/>
    <x v="0"/>
    <d v="2024-10-03T00:00:00"/>
    <n v="6"/>
    <x v="0"/>
  </r>
  <r>
    <s v="E-1744"/>
    <x v="1"/>
    <n v="28"/>
    <x v="5"/>
    <s v="Supply Chain Analyst"/>
    <s v="Bachelor's"/>
    <n v="68511.95"/>
    <n v="13"/>
    <x v="0"/>
    <s v="Single"/>
    <x v="4"/>
    <x v="1"/>
    <d v="2024-10-04T00:00:00"/>
    <n v="4"/>
    <x v="0"/>
  </r>
  <r>
    <s v="E-1745"/>
    <x v="0"/>
    <n v="57"/>
    <x v="5"/>
    <s v="Operations Executive"/>
    <s v="Bachelor's"/>
    <n v="93547.75"/>
    <n v="3"/>
    <x v="3"/>
    <s v="Single"/>
    <x v="0"/>
    <x v="0"/>
    <d v="2024-10-05T00:00:00"/>
    <n v="2"/>
    <x v="0"/>
  </r>
  <r>
    <s v="E-1746"/>
    <x v="1"/>
    <n v="30"/>
    <x v="4"/>
    <s v="Software Engineer"/>
    <s v="Bachelor's"/>
    <n v="93370.41"/>
    <n v="7"/>
    <x v="0"/>
    <s v="Single"/>
    <x v="0"/>
    <x v="1"/>
    <d v="2024-10-06T00:00:00"/>
    <n v="6"/>
    <x v="0"/>
  </r>
  <r>
    <s v="E-1747"/>
    <x v="1"/>
    <n v="46"/>
    <x v="3"/>
    <s v="Account Manager"/>
    <s v="High School"/>
    <n v="61393.03"/>
    <n v="12"/>
    <x v="0"/>
    <s v="Single"/>
    <x v="1"/>
    <x v="0"/>
    <d v="2024-10-07T00:00:00"/>
    <n v="3"/>
    <x v="0"/>
  </r>
  <r>
    <s v="E-1748"/>
    <x v="0"/>
    <n v="24"/>
    <x v="5"/>
    <s v="Operations Executive"/>
    <s v="High School"/>
    <n v="113766.9"/>
    <n v="12"/>
    <x v="0"/>
    <s v="Single"/>
    <x v="2"/>
    <x v="0"/>
    <d v="2024-10-08T00:00:00"/>
    <n v="1"/>
    <x v="0"/>
  </r>
  <r>
    <s v="E-1749"/>
    <x v="0"/>
    <n v="49"/>
    <x v="2"/>
    <s v="Finance Manager"/>
    <s v="Master's"/>
    <n v="84175.11"/>
    <n v="11"/>
    <x v="2"/>
    <s v="Married"/>
    <x v="2"/>
    <x v="1"/>
    <d v="2024-10-09T00:00:00"/>
    <n v="9"/>
    <x v="0"/>
  </r>
  <r>
    <s v="E-1750"/>
    <x v="0"/>
    <n v="25"/>
    <x v="0"/>
    <s v="Content Strategist"/>
    <s v="High School"/>
    <n v="144723.70000000001"/>
    <n v="8"/>
    <x v="1"/>
    <s v="Married"/>
    <x v="0"/>
    <x v="1"/>
    <d v="2024-10-10T00:00:00"/>
    <n v="4"/>
    <x v="0"/>
  </r>
  <r>
    <s v="E-1751"/>
    <x v="0"/>
    <n v="53"/>
    <x v="5"/>
    <s v="Operations Manager"/>
    <s v="Master's"/>
    <n v="106369.7"/>
    <n v="10"/>
    <x v="1"/>
    <s v="Single"/>
    <x v="2"/>
    <x v="0"/>
    <d v="2024-10-11T00:00:00"/>
    <n v="5"/>
    <x v="0"/>
  </r>
  <r>
    <s v="E-1752"/>
    <x v="1"/>
    <n v="38"/>
    <x v="3"/>
    <s v="Sales Manager"/>
    <s v="Master's"/>
    <n v="53172.66"/>
    <n v="11"/>
    <x v="3"/>
    <s v="Single"/>
    <x v="0"/>
    <x v="0"/>
    <d v="2024-10-12T00:00:00"/>
    <n v="9"/>
    <x v="0"/>
  </r>
  <r>
    <s v="E-1753"/>
    <x v="0"/>
    <n v="47"/>
    <x v="0"/>
    <s v="SEO Specialist"/>
    <s v="Master's"/>
    <n v="130899.3"/>
    <n v="10"/>
    <x v="3"/>
    <s v="Single"/>
    <x v="4"/>
    <x v="1"/>
    <d v="2024-10-13T00:00:00"/>
    <n v="2"/>
    <x v="0"/>
  </r>
  <r>
    <s v="E-1754"/>
    <x v="0"/>
    <n v="32"/>
    <x v="0"/>
    <s v="Marketing Executive"/>
    <s v="High School"/>
    <n v="147706.70000000001"/>
    <n v="7"/>
    <x v="3"/>
    <s v="Single"/>
    <x v="2"/>
    <x v="1"/>
    <d v="2024-10-14T00:00:00"/>
    <n v="3"/>
    <x v="0"/>
  </r>
  <r>
    <s v="E-1755"/>
    <x v="0"/>
    <n v="52"/>
    <x v="0"/>
    <s v="SEO Specialist"/>
    <s v="PhD"/>
    <n v="109266.3"/>
    <n v="10"/>
    <x v="1"/>
    <s v="Married"/>
    <x v="0"/>
    <x v="0"/>
    <d v="2024-10-15T00:00:00"/>
    <n v="0"/>
    <x v="0"/>
  </r>
  <r>
    <s v="E-1756"/>
    <x v="0"/>
    <n v="59"/>
    <x v="1"/>
    <s v="Recruiter"/>
    <s v="PhD"/>
    <n v="61313.06"/>
    <n v="11"/>
    <x v="1"/>
    <s v="Married"/>
    <x v="2"/>
    <x v="1"/>
    <d v="2024-10-16T00:00:00"/>
    <n v="8"/>
    <x v="0"/>
  </r>
  <r>
    <s v="E-1757"/>
    <x v="1"/>
    <n v="47"/>
    <x v="5"/>
    <s v="Operations Executive"/>
    <s v="Master's"/>
    <n v="43412.88"/>
    <n v="4"/>
    <x v="2"/>
    <s v="Single"/>
    <x v="1"/>
    <x v="1"/>
    <d v="2024-10-17T00:00:00"/>
    <n v="3"/>
    <x v="0"/>
  </r>
  <r>
    <s v="E-1758"/>
    <x v="1"/>
    <n v="32"/>
    <x v="3"/>
    <s v="Sales Executive"/>
    <s v="High School"/>
    <n v="30570.48"/>
    <n v="0"/>
    <x v="0"/>
    <s v="Single"/>
    <x v="3"/>
    <x v="1"/>
    <d v="2024-10-18T00:00:00"/>
    <n v="5"/>
    <x v="0"/>
  </r>
  <r>
    <s v="E-1759"/>
    <x v="1"/>
    <n v="48"/>
    <x v="5"/>
    <s v="Supply Chain Analyst"/>
    <s v="Master's"/>
    <n v="120136"/>
    <n v="12"/>
    <x v="2"/>
    <s v="Single"/>
    <x v="4"/>
    <x v="0"/>
    <d v="2024-10-19T00:00:00"/>
    <n v="4"/>
    <x v="0"/>
  </r>
  <r>
    <s v="E-1760"/>
    <x v="0"/>
    <n v="26"/>
    <x v="2"/>
    <s v="Accountant"/>
    <s v="High School"/>
    <n v="102613.6"/>
    <n v="13"/>
    <x v="1"/>
    <s v="Married"/>
    <x v="2"/>
    <x v="1"/>
    <d v="2024-10-20T00:00:00"/>
    <n v="1"/>
    <x v="0"/>
  </r>
  <r>
    <s v="E-1761"/>
    <x v="1"/>
    <n v="35"/>
    <x v="5"/>
    <s v="Operations Executive"/>
    <s v="Bachelor's"/>
    <n v="93322.14"/>
    <n v="12"/>
    <x v="2"/>
    <s v="Single"/>
    <x v="2"/>
    <x v="0"/>
    <d v="2024-10-21T00:00:00"/>
    <n v="2"/>
    <x v="0"/>
  </r>
  <r>
    <s v="E-1762"/>
    <x v="0"/>
    <n v="51"/>
    <x v="1"/>
    <s v="HR Manager"/>
    <s v="Bachelor's"/>
    <n v="132995.20000000001"/>
    <n v="7"/>
    <x v="3"/>
    <s v="Single"/>
    <x v="0"/>
    <x v="1"/>
    <d v="2024-10-22T00:00:00"/>
    <n v="0"/>
    <x v="0"/>
  </r>
  <r>
    <s v="E-1763"/>
    <x v="0"/>
    <n v="38"/>
    <x v="5"/>
    <s v="Supply Chain Analyst"/>
    <s v="PhD"/>
    <n v="147649.1"/>
    <n v="12"/>
    <x v="0"/>
    <s v="Single"/>
    <x v="2"/>
    <x v="0"/>
    <d v="2024-10-23T00:00:00"/>
    <n v="5"/>
    <x v="0"/>
  </r>
  <r>
    <s v="E-1764"/>
    <x v="0"/>
    <n v="37"/>
    <x v="0"/>
    <s v="Content Strategist"/>
    <s v="Master's"/>
    <n v="104567.3"/>
    <n v="11"/>
    <x v="0"/>
    <s v="Single"/>
    <x v="2"/>
    <x v="1"/>
    <d v="2024-10-24T00:00:00"/>
    <n v="7"/>
    <x v="0"/>
  </r>
  <r>
    <s v="E-1765"/>
    <x v="0"/>
    <n v="47"/>
    <x v="5"/>
    <s v="Operations Executive"/>
    <s v="PhD"/>
    <n v="90317.46"/>
    <n v="11"/>
    <x v="2"/>
    <s v="Single"/>
    <x v="4"/>
    <x v="1"/>
    <d v="2024-10-25T00:00:00"/>
    <n v="4"/>
    <x v="0"/>
  </r>
  <r>
    <s v="E-1766"/>
    <x v="1"/>
    <n v="46"/>
    <x v="3"/>
    <s v="Sales Executive"/>
    <s v="Master's"/>
    <n v="139923.4"/>
    <n v="6"/>
    <x v="0"/>
    <s v="Single"/>
    <x v="4"/>
    <x v="1"/>
    <d v="2024-10-26T00:00:00"/>
    <n v="5"/>
    <x v="0"/>
  </r>
  <r>
    <s v="E-1767"/>
    <x v="0"/>
    <n v="39"/>
    <x v="1"/>
    <s v="HR Manager"/>
    <s v="Bachelor's"/>
    <n v="147647.20000000001"/>
    <n v="3"/>
    <x v="0"/>
    <s v="Married"/>
    <x v="4"/>
    <x v="0"/>
    <d v="2024-10-27T00:00:00"/>
    <n v="2"/>
    <x v="0"/>
  </r>
  <r>
    <s v="E-1768"/>
    <x v="0"/>
    <n v="50"/>
    <x v="0"/>
    <s v="Marketing Executive"/>
    <s v="Master's"/>
    <n v="138487.4"/>
    <n v="1"/>
    <x v="3"/>
    <s v="Married"/>
    <x v="3"/>
    <x v="1"/>
    <d v="2024-10-28T00:00:00"/>
    <n v="4"/>
    <x v="0"/>
  </r>
  <r>
    <s v="E-1769"/>
    <x v="1"/>
    <n v="37"/>
    <x v="1"/>
    <s v="Recruiter"/>
    <s v="Master's"/>
    <n v="147163.5"/>
    <n v="6"/>
    <x v="3"/>
    <s v="Married"/>
    <x v="2"/>
    <x v="1"/>
    <d v="2024-10-29T00:00:00"/>
    <n v="9"/>
    <x v="0"/>
  </r>
  <r>
    <s v="E-1770"/>
    <x v="0"/>
    <n v="29"/>
    <x v="5"/>
    <s v="Operations Manager"/>
    <s v="Master's"/>
    <n v="121636.1"/>
    <n v="3"/>
    <x v="0"/>
    <s v="Single"/>
    <x v="3"/>
    <x v="1"/>
    <d v="2024-10-30T00:00:00"/>
    <n v="0"/>
    <x v="0"/>
  </r>
  <r>
    <s v="E-1771"/>
    <x v="0"/>
    <n v="38"/>
    <x v="4"/>
    <s v="Software Engineer"/>
    <s v="High School"/>
    <n v="45337.47"/>
    <n v="7"/>
    <x v="0"/>
    <s v="Single"/>
    <x v="2"/>
    <x v="1"/>
    <d v="2024-10-31T00:00:00"/>
    <n v="5"/>
    <x v="0"/>
  </r>
  <r>
    <s v="E-1772"/>
    <x v="1"/>
    <n v="50"/>
    <x v="1"/>
    <s v="Recruiter"/>
    <s v="Master's"/>
    <n v="87361.96"/>
    <n v="8"/>
    <x v="3"/>
    <s v="Married"/>
    <x v="0"/>
    <x v="0"/>
    <d v="2024-11-01T00:00:00"/>
    <n v="9"/>
    <x v="0"/>
  </r>
  <r>
    <s v="E-1773"/>
    <x v="0"/>
    <n v="57"/>
    <x v="3"/>
    <s v="Sales Executive"/>
    <s v="Master's"/>
    <n v="69628.67"/>
    <n v="11"/>
    <x v="0"/>
    <s v="Married"/>
    <x v="1"/>
    <x v="1"/>
    <d v="2024-11-02T00:00:00"/>
    <n v="4"/>
    <x v="0"/>
  </r>
  <r>
    <s v="E-1774"/>
    <x v="0"/>
    <n v="45"/>
    <x v="0"/>
    <s v="Marketing Executive"/>
    <s v="High School"/>
    <n v="126009.9"/>
    <n v="7"/>
    <x v="0"/>
    <s v="Married"/>
    <x v="2"/>
    <x v="0"/>
    <d v="2024-11-03T00:00:00"/>
    <n v="6"/>
    <x v="0"/>
  </r>
  <r>
    <s v="E-1775"/>
    <x v="0"/>
    <n v="29"/>
    <x v="1"/>
    <s v="Recruiter"/>
    <s v="Master's"/>
    <n v="126034.4"/>
    <n v="5"/>
    <x v="0"/>
    <s v="Single"/>
    <x v="2"/>
    <x v="0"/>
    <d v="2024-11-04T00:00:00"/>
    <n v="8"/>
    <x v="0"/>
  </r>
  <r>
    <s v="E-1776"/>
    <x v="0"/>
    <n v="50"/>
    <x v="4"/>
    <s v="Data Analyst"/>
    <s v="High School"/>
    <n v="85111.27"/>
    <n v="12"/>
    <x v="3"/>
    <s v="Single"/>
    <x v="0"/>
    <x v="0"/>
    <d v="2024-11-05T00:00:00"/>
    <n v="9"/>
    <x v="0"/>
  </r>
  <r>
    <s v="E-1777"/>
    <x v="0"/>
    <n v="57"/>
    <x v="2"/>
    <s v="Accountant"/>
    <s v="Bachelor's"/>
    <n v="61110.62"/>
    <n v="7"/>
    <x v="0"/>
    <s v="Single"/>
    <x v="4"/>
    <x v="0"/>
    <d v="2024-11-06T00:00:00"/>
    <n v="1"/>
    <x v="0"/>
  </r>
  <r>
    <s v="E-1778"/>
    <x v="0"/>
    <n v="22"/>
    <x v="0"/>
    <s v="Marketing Executive"/>
    <s v="PhD"/>
    <n v="30613.91"/>
    <n v="12"/>
    <x v="1"/>
    <s v="Single"/>
    <x v="4"/>
    <x v="1"/>
    <d v="2024-11-07T00:00:00"/>
    <n v="0"/>
    <x v="0"/>
  </r>
  <r>
    <s v="E-1779"/>
    <x v="0"/>
    <n v="24"/>
    <x v="2"/>
    <s v="Finance Manager"/>
    <s v="High School"/>
    <n v="74057.27"/>
    <n v="4"/>
    <x v="1"/>
    <s v="Married"/>
    <x v="0"/>
    <x v="1"/>
    <d v="2024-11-08T00:00:00"/>
    <n v="2"/>
    <x v="0"/>
  </r>
  <r>
    <s v="E-1780"/>
    <x v="0"/>
    <n v="56"/>
    <x v="4"/>
    <s v="IT Support"/>
    <s v="Master's"/>
    <n v="143866.1"/>
    <n v="10"/>
    <x v="3"/>
    <s v="Single"/>
    <x v="2"/>
    <x v="1"/>
    <d v="2024-11-09T00:00:00"/>
    <n v="0"/>
    <x v="0"/>
  </r>
  <r>
    <s v="E-1781"/>
    <x v="0"/>
    <n v="39"/>
    <x v="1"/>
    <s v="HR Executive"/>
    <s v="High School"/>
    <n v="149055.29999999999"/>
    <n v="12"/>
    <x v="0"/>
    <s v="Married"/>
    <x v="3"/>
    <x v="0"/>
    <d v="2024-11-10T00:00:00"/>
    <n v="1"/>
    <x v="0"/>
  </r>
  <r>
    <s v="E-1782"/>
    <x v="1"/>
    <n v="25"/>
    <x v="0"/>
    <s v="Content Strategist"/>
    <s v="High School"/>
    <n v="130909"/>
    <n v="0"/>
    <x v="1"/>
    <s v="Married"/>
    <x v="3"/>
    <x v="1"/>
    <d v="2024-11-11T00:00:00"/>
    <n v="9"/>
    <x v="0"/>
  </r>
  <r>
    <s v="E-1783"/>
    <x v="0"/>
    <n v="41"/>
    <x v="0"/>
    <s v="SEO Specialist"/>
    <s v="Bachelor's"/>
    <n v="37725.46"/>
    <n v="9"/>
    <x v="1"/>
    <s v="Single"/>
    <x v="2"/>
    <x v="0"/>
    <d v="2024-11-12T00:00:00"/>
    <n v="8"/>
    <x v="0"/>
  </r>
  <r>
    <s v="E-1784"/>
    <x v="0"/>
    <n v="26"/>
    <x v="2"/>
    <s v="Finance Manager"/>
    <s v="PhD"/>
    <n v="29502.35"/>
    <n v="0"/>
    <x v="2"/>
    <s v="Married"/>
    <x v="1"/>
    <x v="1"/>
    <d v="2024-11-13T00:00:00"/>
    <n v="1"/>
    <x v="0"/>
  </r>
  <r>
    <s v="E-1785"/>
    <x v="1"/>
    <n v="50"/>
    <x v="1"/>
    <s v="HR Manager"/>
    <s v="PhD"/>
    <n v="78922.58"/>
    <n v="10"/>
    <x v="2"/>
    <s v="Single"/>
    <x v="3"/>
    <x v="1"/>
    <d v="2024-11-14T00:00:00"/>
    <n v="2"/>
    <x v="0"/>
  </r>
  <r>
    <s v="E-1786"/>
    <x v="0"/>
    <n v="42"/>
    <x v="3"/>
    <s v="Sales Executive"/>
    <s v="Master's"/>
    <n v="89587.3"/>
    <n v="9"/>
    <x v="1"/>
    <s v="Married"/>
    <x v="1"/>
    <x v="1"/>
    <d v="2024-11-15T00:00:00"/>
    <n v="2"/>
    <x v="0"/>
  </r>
  <r>
    <s v="E-1787"/>
    <x v="1"/>
    <n v="28"/>
    <x v="1"/>
    <s v="HR Executive"/>
    <s v="High School"/>
    <n v="136761.79999999999"/>
    <n v="6"/>
    <x v="2"/>
    <s v="Married"/>
    <x v="4"/>
    <x v="0"/>
    <d v="2024-11-16T00:00:00"/>
    <n v="7"/>
    <x v="0"/>
  </r>
  <r>
    <s v="E-1788"/>
    <x v="1"/>
    <n v="26"/>
    <x v="0"/>
    <s v="Content Strategist"/>
    <s v="Master's"/>
    <n v="77431"/>
    <n v="3"/>
    <x v="3"/>
    <s v="Single"/>
    <x v="0"/>
    <x v="1"/>
    <d v="2024-11-17T00:00:00"/>
    <n v="9"/>
    <x v="0"/>
  </r>
  <r>
    <s v="E-1789"/>
    <x v="1"/>
    <n v="41"/>
    <x v="3"/>
    <s v="Sales Manager"/>
    <s v="Master's"/>
    <n v="87192.48"/>
    <n v="3"/>
    <x v="1"/>
    <s v="Single"/>
    <x v="2"/>
    <x v="0"/>
    <d v="2024-11-18T00:00:00"/>
    <n v="7"/>
    <x v="0"/>
  </r>
  <r>
    <s v="E-1790"/>
    <x v="0"/>
    <n v="40"/>
    <x v="1"/>
    <s v="HR Executive"/>
    <s v="Bachelor's"/>
    <n v="99225.31"/>
    <n v="13"/>
    <x v="1"/>
    <s v="Single"/>
    <x v="4"/>
    <x v="0"/>
    <d v="2024-11-19T00:00:00"/>
    <n v="8"/>
    <x v="0"/>
  </r>
  <r>
    <s v="E-1791"/>
    <x v="1"/>
    <n v="48"/>
    <x v="4"/>
    <s v="Software Engineer"/>
    <s v="High School"/>
    <n v="33625.949999999997"/>
    <n v="14"/>
    <x v="0"/>
    <s v="Single"/>
    <x v="3"/>
    <x v="1"/>
    <d v="2024-11-20T00:00:00"/>
    <n v="0"/>
    <x v="0"/>
  </r>
  <r>
    <s v="E-1792"/>
    <x v="1"/>
    <n v="24"/>
    <x v="1"/>
    <s v="HR Executive"/>
    <s v="Master's"/>
    <n v="36881.629999999997"/>
    <n v="10"/>
    <x v="1"/>
    <s v="Single"/>
    <x v="2"/>
    <x v="0"/>
    <d v="2024-11-21T00:00:00"/>
    <n v="3"/>
    <x v="0"/>
  </r>
  <r>
    <s v="E-1793"/>
    <x v="0"/>
    <n v="55"/>
    <x v="2"/>
    <s v="Finance Manager"/>
    <s v="Master's"/>
    <n v="121738.3"/>
    <n v="7"/>
    <x v="2"/>
    <s v="Single"/>
    <x v="2"/>
    <x v="0"/>
    <d v="2024-11-22T00:00:00"/>
    <n v="2"/>
    <x v="0"/>
  </r>
  <r>
    <s v="E-1794"/>
    <x v="1"/>
    <n v="55"/>
    <x v="4"/>
    <s v="Software Engineer"/>
    <s v="Master's"/>
    <n v="134485.4"/>
    <n v="6"/>
    <x v="3"/>
    <s v="Single"/>
    <x v="4"/>
    <x v="1"/>
    <d v="2024-11-23T00:00:00"/>
    <n v="7"/>
    <x v="0"/>
  </r>
  <r>
    <s v="E-1795"/>
    <x v="1"/>
    <n v="44"/>
    <x v="0"/>
    <s v="Content Strategist"/>
    <s v="High School"/>
    <n v="141376.29999999999"/>
    <n v="14"/>
    <x v="0"/>
    <s v="Single"/>
    <x v="1"/>
    <x v="1"/>
    <d v="2024-11-24T00:00:00"/>
    <n v="4"/>
    <x v="0"/>
  </r>
  <r>
    <s v="E-1796"/>
    <x v="0"/>
    <n v="27"/>
    <x v="2"/>
    <s v="Finance Manager"/>
    <s v="Master's"/>
    <n v="31829.3"/>
    <n v="9"/>
    <x v="1"/>
    <s v="Married"/>
    <x v="3"/>
    <x v="0"/>
    <d v="2024-11-25T00:00:00"/>
    <n v="6"/>
    <x v="0"/>
  </r>
  <r>
    <s v="E-1797"/>
    <x v="0"/>
    <n v="59"/>
    <x v="3"/>
    <s v="Account Manager"/>
    <s v="Bachelor's"/>
    <n v="26261.33"/>
    <n v="3"/>
    <x v="3"/>
    <s v="Married"/>
    <x v="4"/>
    <x v="0"/>
    <d v="2024-11-26T00:00:00"/>
    <n v="2"/>
    <x v="0"/>
  </r>
  <r>
    <s v="E-1798"/>
    <x v="0"/>
    <n v="43"/>
    <x v="1"/>
    <s v="HR Executive"/>
    <s v="Bachelor's"/>
    <n v="116168.1"/>
    <n v="11"/>
    <x v="3"/>
    <s v="Single"/>
    <x v="3"/>
    <x v="0"/>
    <d v="2024-11-27T00:00:00"/>
    <n v="5"/>
    <x v="0"/>
  </r>
  <r>
    <s v="E-1799"/>
    <x v="0"/>
    <n v="57"/>
    <x v="3"/>
    <s v="Sales Executive"/>
    <s v="Bachelor's"/>
    <n v="117737"/>
    <n v="4"/>
    <x v="0"/>
    <s v="Married"/>
    <x v="0"/>
    <x v="0"/>
    <d v="2024-11-28T00:00:00"/>
    <n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66B1C-37A9-4F25-B420-6116DEBEA158}" name="PivotTable3" cacheId="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D3:E10" firstHeaderRow="1" firstDataRow="1" firstDataCol="1"/>
  <pivotFields count="15"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7">
        <item x="2"/>
        <item x="1"/>
        <item x="4"/>
        <item x="0"/>
        <item x="5"/>
        <item x="3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2"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Employees" fld="0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D11AD-4E5F-4A5D-8FE0-2B946CCB57E5}" name="PivotTable7" cacheId="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4:D41" firstHeaderRow="1" firstDataRow="2" firstDataCol="1"/>
  <pivotFields count="15"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7">
        <item x="2"/>
        <item x="1"/>
        <item x="4"/>
        <item x="0"/>
        <item x="5"/>
        <item x="3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6">
        <item x="4"/>
        <item x="3"/>
        <item x="2"/>
        <item x="1"/>
        <item x="0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compact="0" outline="0" showAll="0"/>
    <pivotField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48"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0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0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0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1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0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0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1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0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0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0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1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0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0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0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1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12B98-7E2F-42DC-ACE3-8164443EB102}" name="PivotTable6" cacheId="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5:B30" firstHeaderRow="1" firstDataRow="1" firstDataCol="1" rowPageCount="1" colPageCount="1"/>
  <pivotFields count="15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Page" compact="0" outline="0" multipleItemSelectionAllowed="1" showAll="0">
      <items count="7">
        <item x="2"/>
        <item x="1"/>
        <item x="4"/>
        <item x="0"/>
        <item x="5"/>
        <item x="3"/>
        <item t="default"/>
      </items>
    </pivotField>
    <pivotField compact="0" outline="0" showAll="0"/>
    <pivotField compact="0" outline="0" showAll="0"/>
    <pivotField compact="0" numFmtId="166" outline="0" showAll="0"/>
    <pivotField dataField="1"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Average of Years at Company" fld="7" subtotal="average" baseField="0" baseItem="0"/>
  </dataFields>
  <formats count="5">
    <format dxfId="5">
      <pivotArea outline="0" fieldPosition="0">
        <references count="1">
          <reference field="8" count="1" selected="0">
            <x v="0"/>
          </reference>
        </references>
      </pivotArea>
    </format>
    <format dxfId="6">
      <pivotArea outline="0" fieldPosition="0">
        <references count="1">
          <reference field="8" count="1" selected="0">
            <x v="1"/>
          </reference>
        </references>
      </pivotArea>
    </format>
    <format dxfId="7">
      <pivotArea outline="0" fieldPosition="0">
        <references count="1">
          <reference field="8" count="1" selected="0">
            <x v="2"/>
          </reference>
        </references>
      </pivotArea>
    </format>
    <format dxfId="8">
      <pivotArea outline="0" fieldPosition="0">
        <references count="1">
          <reference field="8" count="1" selected="0">
            <x v="3"/>
          </reference>
        </references>
      </pivotArea>
    </format>
    <format dxfId="9">
      <pivotArea grandRow="1"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35EC5-3863-4B1C-AF6A-B01AEAF18ED3}" name="PivotTable4" cacheId="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2:B19" firstHeaderRow="1" firstDataRow="1" firstDataCol="1"/>
  <pivotFields count="15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 sortType="ascending">
      <items count="7">
        <item x="3"/>
        <item x="5"/>
        <item x="0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numFmtId="166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</pivotFields>
  <rowFields count="1">
    <field x="3"/>
  </rowFields>
  <rowItems count="7">
    <i>
      <x v="5"/>
    </i>
    <i>
      <x v="2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Average of Monthly Salary" fld="6" subtotal="average" baseField="0" baseItem="0" numFmtId="166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80BD1-93CE-4157-A7C3-CAED01679F1F}" name="PivotTable1" cacheId="9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 rowPageCount="1" colPageCount="1"/>
  <pivotFields count="15"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7">
        <item x="2"/>
        <item x="1"/>
        <item x="4"/>
        <item x="0"/>
        <item x="5"/>
        <item x="3"/>
        <item t="default"/>
      </items>
    </pivotField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compact="0" numFmtId="14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1" item="1" hier="-1"/>
  </pageFields>
  <dataFields count="1">
    <dataField name="Attrition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6AC6F378-5CDB-4A59-B80A-801E39FD721D}" sourceName="Gender">
  <pivotTables>
    <pivotTable tabId="2" name="PivotTable3"/>
    <pivotTable tabId="2" name="PivotTable7"/>
    <pivotTable tabId="2" name="PivotTable6"/>
    <pivotTable tabId="2" name="PivotTable4"/>
    <pivotTable tabId="2" name="PivotTable1"/>
  </pivotTables>
  <data>
    <tabular pivotCacheId="212634030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83F5350C-A35D-41FE-AB01-45122A42CC8A}" sourceName="Department">
  <pivotTables>
    <pivotTable tabId="2" name="PivotTable1"/>
    <pivotTable tabId="2" name="PivotTable4"/>
    <pivotTable tabId="2" name="PivotTable6"/>
    <pivotTable tabId="2" name="PivotTable7"/>
    <pivotTable tabId="2" name="PivotTable3"/>
  </pivotTables>
  <data>
    <tabular pivotCacheId="2126340305">
      <items count="6">
        <i x="2" s="1"/>
        <i x="1" s="1"/>
        <i x="4" s="1"/>
        <i x="0" s="1"/>
        <i x="5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erformance_Rating" xr10:uid="{86EF25C2-CA25-472D-A619-90764A2A53DA}" sourceName="Performance Rating">
  <pivotTables>
    <pivotTable tabId="2" name="PivotTable1"/>
    <pivotTable tabId="2" name="PivotTable7"/>
    <pivotTable tabId="2" name="PivotTable6"/>
    <pivotTable tabId="2" name="PivotTable4"/>
    <pivotTable tabId="2" name="PivotTable3"/>
  </pivotTables>
  <data>
    <tabular pivotCacheId="2126340305">
      <items count="4">
        <i x="2" s="1"/>
        <i x="0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9F00802F-97B2-4D2A-AEE4-762A88E96006}" cache="Slicer_Gender" caption="Gender" rowHeight="228600"/>
  <slicer name="Department" xr10:uid="{485B39FA-9EC5-4A36-B275-E83CCCEA4458}" cache="Slicer_Department" caption="Department" rowHeight="228600"/>
  <slicer name="Performance Rating" xr10:uid="{1F65C6F6-5A52-4F62-9067-EFBC9B0D8C8F}" cache="Slicer_Performance_Rating" caption="Performance Rating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5A52E-3C04-4A51-8D5C-D0CD37BD1A7D}" name="tblHRData" displayName="tblHRData" ref="A1:O801" totalsRowShown="0" headerRowDxfId="4" headerRowBorderDxfId="2" tableBorderDxfId="3">
  <autoFilter ref="A1:O801" xr:uid="{FE35A52E-3C04-4A51-8D5C-D0CD37BD1A7D}"/>
  <tableColumns count="15">
    <tableColumn id="1" xr3:uid="{D13ECC95-15C5-4BCC-A028-132A98943D55}" name="Employee ID"/>
    <tableColumn id="2" xr3:uid="{5C2EE65E-6B16-4F25-91FE-04FF6F020791}" name="Gender"/>
    <tableColumn id="3" xr3:uid="{0B61FEA9-3D8C-4D2E-8F53-7B5817DC0742}" name="Age"/>
    <tableColumn id="4" xr3:uid="{8FB71569-77F2-4E8A-96EB-7656C319BC66}" name="Department"/>
    <tableColumn id="5" xr3:uid="{7B14FC95-BC29-4748-A9A5-8F4BCB7BF27B}" name="Job Role"/>
    <tableColumn id="6" xr3:uid="{22D61112-F6B5-4A8C-9E87-24EF4B75BC32}" name="Education Level"/>
    <tableColumn id="7" xr3:uid="{940C3F57-2424-4FD3-A7AA-6E635E4FFF77}" name="Monthly Salary" dataDxfId="1"/>
    <tableColumn id="8" xr3:uid="{27ECCA34-1E6D-40DF-B76D-2150A38B472C}" name="Years at Company"/>
    <tableColumn id="9" xr3:uid="{11B635FD-DE0B-43B2-AA08-0D1E8E668D00}" name="Performance Rating"/>
    <tableColumn id="10" xr3:uid="{DD8FF61C-97DE-4AB5-8961-FF0F3240D7BE}" name="Marital Status"/>
    <tableColumn id="11" xr3:uid="{A660B041-1E56-424B-8870-039674299549}" name="Recruitment Channel"/>
    <tableColumn id="12" xr3:uid="{3E050EC3-8147-41B9-AF42-B91E503F4682}" name="Attrition"/>
    <tableColumn id="13" xr3:uid="{7203641E-E431-4C5F-B3A2-E2BE7B2618F5}" name="Date of Joining" dataDxfId="0"/>
    <tableColumn id="14" xr3:uid="{F3C126B5-2C8D-48C0-BFBB-3BEBE604325B}" name="Years Since Last Promotion"/>
    <tableColumn id="15" xr3:uid="{B200BC35-8BBC-4140-928E-CCE0CC722D38}" name="Attriton 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1"/>
  <sheetViews>
    <sheetView topLeftCell="J1" workbookViewId="0">
      <selection activeCell="O2" sqref="O2"/>
    </sheetView>
  </sheetViews>
  <sheetFormatPr defaultRowHeight="15"/>
  <cols>
    <col min="1" max="1" width="14.28515625" bestFit="1" customWidth="1"/>
    <col min="2" max="2" width="9.7109375" bestFit="1" customWidth="1"/>
    <col min="4" max="4" width="14" bestFit="1" customWidth="1"/>
    <col min="5" max="5" width="19.28515625" bestFit="1" customWidth="1"/>
    <col min="6" max="6" width="17.140625" bestFit="1" customWidth="1"/>
    <col min="7" max="7" width="16.7109375" bestFit="1" customWidth="1"/>
    <col min="8" max="8" width="19.140625" bestFit="1" customWidth="1"/>
    <col min="9" max="9" width="20.85546875" bestFit="1" customWidth="1"/>
    <col min="10" max="10" width="15.7109375" bestFit="1" customWidth="1"/>
    <col min="11" max="11" width="22" bestFit="1" customWidth="1"/>
    <col min="12" max="12" width="10.85546875" bestFit="1" customWidth="1"/>
    <col min="13" max="13" width="16.42578125" bestFit="1" customWidth="1"/>
    <col min="14" max="14" width="27.140625" bestFit="1" customWidth="1"/>
    <col min="15" max="15" width="14.85546875" bestFit="1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t="s">
        <v>15</v>
      </c>
      <c r="B2" t="s">
        <v>16</v>
      </c>
      <c r="C2">
        <v>50</v>
      </c>
      <c r="D2" t="s">
        <v>17</v>
      </c>
      <c r="E2" t="s">
        <v>18</v>
      </c>
      <c r="F2" t="s">
        <v>19</v>
      </c>
      <c r="G2" s="11">
        <v>47929.35</v>
      </c>
      <c r="H2" s="3">
        <v>7</v>
      </c>
      <c r="I2" t="s">
        <v>20</v>
      </c>
      <c r="J2" t="s">
        <v>21</v>
      </c>
      <c r="K2" t="s">
        <v>22</v>
      </c>
      <c r="L2" t="s">
        <v>23</v>
      </c>
      <c r="M2" s="1">
        <v>44825</v>
      </c>
      <c r="N2">
        <v>4</v>
      </c>
    </row>
    <row r="3" spans="1:15">
      <c r="A3" t="s">
        <v>24</v>
      </c>
      <c r="B3" t="s">
        <v>16</v>
      </c>
      <c r="C3">
        <v>40</v>
      </c>
      <c r="D3" t="s">
        <v>25</v>
      </c>
      <c r="E3" t="s">
        <v>26</v>
      </c>
      <c r="F3" t="s">
        <v>27</v>
      </c>
      <c r="G3" s="11">
        <v>37496.86</v>
      </c>
      <c r="H3" s="3">
        <v>10</v>
      </c>
      <c r="I3" t="s">
        <v>20</v>
      </c>
      <c r="J3" t="s">
        <v>21</v>
      </c>
      <c r="K3" t="s">
        <v>28</v>
      </c>
      <c r="L3" t="s">
        <v>29</v>
      </c>
      <c r="M3" s="1">
        <v>44826</v>
      </c>
      <c r="N3">
        <v>4</v>
      </c>
    </row>
    <row r="4" spans="1:15">
      <c r="A4" t="s">
        <v>30</v>
      </c>
      <c r="B4" t="s">
        <v>31</v>
      </c>
      <c r="C4">
        <v>57</v>
      </c>
      <c r="D4" t="s">
        <v>17</v>
      </c>
      <c r="E4" t="s">
        <v>32</v>
      </c>
      <c r="F4" t="s">
        <v>19</v>
      </c>
      <c r="G4" s="11">
        <v>42858.35</v>
      </c>
      <c r="H4" s="3">
        <v>2</v>
      </c>
      <c r="I4" t="s">
        <v>33</v>
      </c>
      <c r="J4" t="s">
        <v>21</v>
      </c>
      <c r="K4" t="s">
        <v>28</v>
      </c>
      <c r="L4" t="s">
        <v>29</v>
      </c>
      <c r="M4" s="1">
        <v>44827</v>
      </c>
      <c r="N4">
        <v>4</v>
      </c>
    </row>
    <row r="5" spans="1:15">
      <c r="A5" t="s">
        <v>34</v>
      </c>
      <c r="B5" t="s">
        <v>31</v>
      </c>
      <c r="C5">
        <v>23</v>
      </c>
      <c r="D5" t="s">
        <v>35</v>
      </c>
      <c r="E5" t="s">
        <v>36</v>
      </c>
      <c r="F5" t="s">
        <v>19</v>
      </c>
      <c r="G5" s="11">
        <v>115249.9</v>
      </c>
      <c r="H5" s="3">
        <v>13</v>
      </c>
      <c r="I5" t="s">
        <v>20</v>
      </c>
      <c r="J5" t="s">
        <v>21</v>
      </c>
      <c r="K5" t="s">
        <v>37</v>
      </c>
      <c r="L5" t="s">
        <v>29</v>
      </c>
      <c r="M5" s="1">
        <v>44828</v>
      </c>
      <c r="N5">
        <v>1</v>
      </c>
    </row>
    <row r="6" spans="1:15">
      <c r="A6" t="s">
        <v>38</v>
      </c>
      <c r="B6" t="s">
        <v>16</v>
      </c>
      <c r="C6">
        <v>42</v>
      </c>
      <c r="D6" t="s">
        <v>17</v>
      </c>
      <c r="E6" t="s">
        <v>18</v>
      </c>
      <c r="F6" t="s">
        <v>39</v>
      </c>
      <c r="G6" s="11">
        <v>102185.2</v>
      </c>
      <c r="H6">
        <v>9</v>
      </c>
      <c r="I6" t="s">
        <v>40</v>
      </c>
      <c r="J6" t="s">
        <v>41</v>
      </c>
      <c r="K6" t="s">
        <v>37</v>
      </c>
      <c r="L6" t="s">
        <v>23</v>
      </c>
      <c r="M6" s="1">
        <v>44829</v>
      </c>
      <c r="N6">
        <v>8</v>
      </c>
    </row>
    <row r="7" spans="1:15">
      <c r="A7" t="s">
        <v>42</v>
      </c>
      <c r="B7" t="s">
        <v>31</v>
      </c>
      <c r="C7">
        <v>48</v>
      </c>
      <c r="D7" t="s">
        <v>35</v>
      </c>
      <c r="E7" t="s">
        <v>43</v>
      </c>
      <c r="F7" t="s">
        <v>44</v>
      </c>
      <c r="G7" s="11">
        <v>101481.60000000001</v>
      </c>
      <c r="H7">
        <v>9</v>
      </c>
      <c r="I7" t="s">
        <v>45</v>
      </c>
      <c r="J7" t="s">
        <v>41</v>
      </c>
      <c r="K7" t="s">
        <v>28</v>
      </c>
      <c r="L7" t="s">
        <v>23</v>
      </c>
      <c r="M7" s="1">
        <v>44830</v>
      </c>
      <c r="N7">
        <v>2</v>
      </c>
    </row>
    <row r="8" spans="1:15">
      <c r="A8" t="s">
        <v>46</v>
      </c>
      <c r="B8" t="s">
        <v>16</v>
      </c>
      <c r="C8">
        <v>24</v>
      </c>
      <c r="D8" t="s">
        <v>47</v>
      </c>
      <c r="E8" t="s">
        <v>48</v>
      </c>
      <c r="F8" t="s">
        <v>39</v>
      </c>
      <c r="G8" s="11">
        <v>132492.6</v>
      </c>
      <c r="H8">
        <v>6</v>
      </c>
      <c r="I8" t="s">
        <v>20</v>
      </c>
      <c r="J8" t="s">
        <v>21</v>
      </c>
      <c r="K8" t="s">
        <v>49</v>
      </c>
      <c r="L8" t="s">
        <v>23</v>
      </c>
      <c r="M8" s="1">
        <v>44831</v>
      </c>
      <c r="N8">
        <v>8</v>
      </c>
    </row>
    <row r="9" spans="1:15">
      <c r="A9" t="s">
        <v>50</v>
      </c>
      <c r="B9" t="s">
        <v>31</v>
      </c>
      <c r="C9">
        <v>39</v>
      </c>
      <c r="D9" t="s">
        <v>51</v>
      </c>
      <c r="E9" t="s">
        <v>52</v>
      </c>
      <c r="F9" t="s">
        <v>44</v>
      </c>
      <c r="G9" s="11">
        <v>143610.70000000001</v>
      </c>
      <c r="H9">
        <v>11</v>
      </c>
      <c r="I9" t="s">
        <v>20</v>
      </c>
      <c r="J9" t="s">
        <v>21</v>
      </c>
      <c r="K9" t="s">
        <v>53</v>
      </c>
      <c r="L9" t="s">
        <v>23</v>
      </c>
      <c r="M9" s="1">
        <v>44832</v>
      </c>
      <c r="N9">
        <v>1</v>
      </c>
    </row>
    <row r="10" spans="1:15">
      <c r="A10" t="s">
        <v>54</v>
      </c>
      <c r="B10" t="s">
        <v>31</v>
      </c>
      <c r="C10">
        <v>30</v>
      </c>
      <c r="D10" t="s">
        <v>17</v>
      </c>
      <c r="E10" t="s">
        <v>55</v>
      </c>
      <c r="F10" t="s">
        <v>44</v>
      </c>
      <c r="G10" s="11">
        <v>26995.78</v>
      </c>
      <c r="H10">
        <v>1</v>
      </c>
      <c r="I10" t="s">
        <v>40</v>
      </c>
      <c r="J10" t="s">
        <v>41</v>
      </c>
      <c r="K10" t="s">
        <v>37</v>
      </c>
      <c r="L10" t="s">
        <v>29</v>
      </c>
      <c r="M10" s="1">
        <v>44833</v>
      </c>
      <c r="N10">
        <v>6</v>
      </c>
    </row>
    <row r="11" spans="1:15">
      <c r="A11" t="s">
        <v>56</v>
      </c>
      <c r="B11" t="s">
        <v>31</v>
      </c>
      <c r="C11">
        <v>29</v>
      </c>
      <c r="D11" t="s">
        <v>57</v>
      </c>
      <c r="E11" t="s">
        <v>58</v>
      </c>
      <c r="F11" t="s">
        <v>44</v>
      </c>
      <c r="G11" s="11">
        <v>29298.57</v>
      </c>
      <c r="H11">
        <v>13</v>
      </c>
      <c r="I11" t="s">
        <v>33</v>
      </c>
      <c r="J11" t="s">
        <v>41</v>
      </c>
      <c r="K11" t="s">
        <v>53</v>
      </c>
      <c r="L11" t="s">
        <v>23</v>
      </c>
      <c r="M11" s="1">
        <v>44834</v>
      </c>
      <c r="N11">
        <v>3</v>
      </c>
    </row>
    <row r="12" spans="1:15">
      <c r="A12" t="s">
        <v>59</v>
      </c>
      <c r="B12" t="s">
        <v>31</v>
      </c>
      <c r="C12">
        <v>25</v>
      </c>
      <c r="D12" t="s">
        <v>35</v>
      </c>
      <c r="E12" t="s">
        <v>36</v>
      </c>
      <c r="F12" t="s">
        <v>39</v>
      </c>
      <c r="G12" s="11">
        <v>63963.88</v>
      </c>
      <c r="H12">
        <v>5</v>
      </c>
      <c r="I12" t="s">
        <v>20</v>
      </c>
      <c r="J12" t="s">
        <v>21</v>
      </c>
      <c r="K12" t="s">
        <v>28</v>
      </c>
      <c r="L12" t="s">
        <v>29</v>
      </c>
      <c r="M12" s="1">
        <v>44835</v>
      </c>
      <c r="N12">
        <v>9</v>
      </c>
    </row>
    <row r="13" spans="1:15">
      <c r="A13" t="s">
        <v>60</v>
      </c>
      <c r="B13" t="s">
        <v>31</v>
      </c>
      <c r="C13">
        <v>25</v>
      </c>
      <c r="D13" t="s">
        <v>57</v>
      </c>
      <c r="E13" t="s">
        <v>58</v>
      </c>
      <c r="F13" t="s">
        <v>19</v>
      </c>
      <c r="G13" s="11">
        <v>48106.81</v>
      </c>
      <c r="H13">
        <v>14</v>
      </c>
      <c r="I13" t="s">
        <v>40</v>
      </c>
      <c r="J13" t="s">
        <v>41</v>
      </c>
      <c r="K13" t="s">
        <v>28</v>
      </c>
      <c r="L13" t="s">
        <v>29</v>
      </c>
      <c r="M13" s="1">
        <v>44836</v>
      </c>
      <c r="N13">
        <v>9</v>
      </c>
    </row>
    <row r="14" spans="1:15">
      <c r="A14" t="s">
        <v>61</v>
      </c>
      <c r="B14" t="s">
        <v>31</v>
      </c>
      <c r="C14">
        <v>55</v>
      </c>
      <c r="D14" t="s">
        <v>17</v>
      </c>
      <c r="E14" t="s">
        <v>18</v>
      </c>
      <c r="F14" t="s">
        <v>44</v>
      </c>
      <c r="G14" s="11">
        <v>74393.78</v>
      </c>
      <c r="H14">
        <v>3</v>
      </c>
      <c r="I14" t="s">
        <v>33</v>
      </c>
      <c r="J14" t="s">
        <v>21</v>
      </c>
      <c r="K14" t="s">
        <v>22</v>
      </c>
      <c r="L14" t="s">
        <v>23</v>
      </c>
      <c r="M14" s="1">
        <v>44837</v>
      </c>
      <c r="N14">
        <v>7</v>
      </c>
    </row>
    <row r="15" spans="1:15">
      <c r="A15" t="s">
        <v>62</v>
      </c>
      <c r="B15" t="s">
        <v>31</v>
      </c>
      <c r="C15">
        <v>35</v>
      </c>
      <c r="D15" t="s">
        <v>35</v>
      </c>
      <c r="E15" t="s">
        <v>63</v>
      </c>
      <c r="F15" t="s">
        <v>19</v>
      </c>
      <c r="G15" s="11">
        <v>49497.86</v>
      </c>
      <c r="H15">
        <v>8</v>
      </c>
      <c r="I15" t="s">
        <v>20</v>
      </c>
      <c r="J15" t="s">
        <v>21</v>
      </c>
      <c r="K15" t="s">
        <v>49</v>
      </c>
      <c r="L15" t="s">
        <v>29</v>
      </c>
      <c r="M15" s="1">
        <v>44838</v>
      </c>
      <c r="N15">
        <v>7</v>
      </c>
    </row>
    <row r="16" spans="1:15">
      <c r="A16" t="s">
        <v>64</v>
      </c>
      <c r="B16" t="s">
        <v>31</v>
      </c>
      <c r="C16">
        <v>42</v>
      </c>
      <c r="D16" t="s">
        <v>57</v>
      </c>
      <c r="E16" t="s">
        <v>58</v>
      </c>
      <c r="F16" t="s">
        <v>19</v>
      </c>
      <c r="G16" s="11">
        <v>73584.66</v>
      </c>
      <c r="H16">
        <v>1</v>
      </c>
      <c r="I16" t="s">
        <v>33</v>
      </c>
      <c r="J16" t="s">
        <v>41</v>
      </c>
      <c r="K16" t="s">
        <v>53</v>
      </c>
      <c r="L16" t="s">
        <v>29</v>
      </c>
      <c r="M16" s="1">
        <v>44839</v>
      </c>
      <c r="N16">
        <v>4</v>
      </c>
    </row>
    <row r="17" spans="1:14">
      <c r="A17" t="s">
        <v>65</v>
      </c>
      <c r="B17" t="s">
        <v>31</v>
      </c>
      <c r="C17">
        <v>45</v>
      </c>
      <c r="D17" t="s">
        <v>47</v>
      </c>
      <c r="E17" t="s">
        <v>66</v>
      </c>
      <c r="F17" t="s">
        <v>44</v>
      </c>
      <c r="G17" s="11">
        <v>69594.17</v>
      </c>
      <c r="H17">
        <v>11</v>
      </c>
      <c r="I17" t="s">
        <v>45</v>
      </c>
      <c r="J17" t="s">
        <v>21</v>
      </c>
      <c r="K17" t="s">
        <v>37</v>
      </c>
      <c r="L17" t="s">
        <v>23</v>
      </c>
      <c r="M17" s="1">
        <v>44840</v>
      </c>
      <c r="N17">
        <v>8</v>
      </c>
    </row>
    <row r="18" spans="1:14">
      <c r="A18" t="s">
        <v>67</v>
      </c>
      <c r="B18" t="s">
        <v>16</v>
      </c>
      <c r="C18">
        <v>50</v>
      </c>
      <c r="D18" t="s">
        <v>25</v>
      </c>
      <c r="E18" t="s">
        <v>68</v>
      </c>
      <c r="F18" t="s">
        <v>39</v>
      </c>
      <c r="G18" s="11">
        <v>125274.6</v>
      </c>
      <c r="H18">
        <v>0</v>
      </c>
      <c r="I18" t="s">
        <v>45</v>
      </c>
      <c r="J18" t="s">
        <v>41</v>
      </c>
      <c r="K18" t="s">
        <v>53</v>
      </c>
      <c r="L18" t="s">
        <v>29</v>
      </c>
      <c r="M18" s="1">
        <v>44841</v>
      </c>
      <c r="N18">
        <v>6</v>
      </c>
    </row>
    <row r="19" spans="1:14">
      <c r="A19" t="s">
        <v>69</v>
      </c>
      <c r="B19" t="s">
        <v>31</v>
      </c>
      <c r="C19">
        <v>30</v>
      </c>
      <c r="D19" t="s">
        <v>51</v>
      </c>
      <c r="E19" t="s">
        <v>70</v>
      </c>
      <c r="F19" t="s">
        <v>39</v>
      </c>
      <c r="G19" s="11">
        <v>121530.6</v>
      </c>
      <c r="H19">
        <v>11</v>
      </c>
      <c r="I19" t="s">
        <v>20</v>
      </c>
      <c r="J19" t="s">
        <v>41</v>
      </c>
      <c r="K19" t="s">
        <v>28</v>
      </c>
      <c r="L19" t="s">
        <v>29</v>
      </c>
      <c r="M19" s="1">
        <v>44842</v>
      </c>
      <c r="N19">
        <v>7</v>
      </c>
    </row>
    <row r="20" spans="1:14">
      <c r="A20" t="s">
        <v>71</v>
      </c>
      <c r="B20" t="s">
        <v>16</v>
      </c>
      <c r="C20">
        <v>32</v>
      </c>
      <c r="D20" t="s">
        <v>17</v>
      </c>
      <c r="E20" t="s">
        <v>18</v>
      </c>
      <c r="F20" t="s">
        <v>44</v>
      </c>
      <c r="G20" s="11">
        <v>49855.3</v>
      </c>
      <c r="H20">
        <v>7</v>
      </c>
      <c r="I20" t="s">
        <v>20</v>
      </c>
      <c r="J20" t="s">
        <v>21</v>
      </c>
      <c r="K20" t="s">
        <v>53</v>
      </c>
      <c r="L20" t="s">
        <v>29</v>
      </c>
      <c r="M20" s="1">
        <v>44843</v>
      </c>
      <c r="N20">
        <v>2</v>
      </c>
    </row>
    <row r="21" spans="1:14">
      <c r="A21" t="s">
        <v>72</v>
      </c>
      <c r="B21" t="s">
        <v>16</v>
      </c>
      <c r="C21">
        <v>54</v>
      </c>
      <c r="D21" t="s">
        <v>25</v>
      </c>
      <c r="E21" t="s">
        <v>68</v>
      </c>
      <c r="F21" t="s">
        <v>39</v>
      </c>
      <c r="G21" s="11">
        <v>100745</v>
      </c>
      <c r="H21">
        <v>9</v>
      </c>
      <c r="I21" t="s">
        <v>45</v>
      </c>
      <c r="J21" t="s">
        <v>41</v>
      </c>
      <c r="K21" t="s">
        <v>49</v>
      </c>
      <c r="L21" t="s">
        <v>23</v>
      </c>
      <c r="M21" s="1">
        <v>44844</v>
      </c>
      <c r="N21">
        <v>9</v>
      </c>
    </row>
    <row r="22" spans="1:14">
      <c r="A22" t="s">
        <v>73</v>
      </c>
      <c r="B22" t="s">
        <v>16</v>
      </c>
      <c r="C22">
        <v>49</v>
      </c>
      <c r="D22" t="s">
        <v>17</v>
      </c>
      <c r="E22" t="s">
        <v>55</v>
      </c>
      <c r="F22" t="s">
        <v>44</v>
      </c>
      <c r="G22" s="11">
        <v>132887.9</v>
      </c>
      <c r="H22">
        <v>7</v>
      </c>
      <c r="I22" t="s">
        <v>33</v>
      </c>
      <c r="J22" t="s">
        <v>21</v>
      </c>
      <c r="K22" t="s">
        <v>53</v>
      </c>
      <c r="L22" t="s">
        <v>23</v>
      </c>
      <c r="M22" s="1">
        <v>44845</v>
      </c>
      <c r="N22">
        <v>1</v>
      </c>
    </row>
    <row r="23" spans="1:14">
      <c r="A23" t="s">
        <v>74</v>
      </c>
      <c r="B23" t="s">
        <v>31</v>
      </c>
      <c r="C23">
        <v>54</v>
      </c>
      <c r="D23" t="s">
        <v>35</v>
      </c>
      <c r="E23" t="s">
        <v>63</v>
      </c>
      <c r="F23" t="s">
        <v>44</v>
      </c>
      <c r="G23" s="11">
        <v>32944.79</v>
      </c>
      <c r="H23">
        <v>6</v>
      </c>
      <c r="I23" t="s">
        <v>45</v>
      </c>
      <c r="J23" t="s">
        <v>21</v>
      </c>
      <c r="K23" t="s">
        <v>49</v>
      </c>
      <c r="L23" t="s">
        <v>23</v>
      </c>
      <c r="M23" s="1">
        <v>44846</v>
      </c>
      <c r="N23">
        <v>7</v>
      </c>
    </row>
    <row r="24" spans="1:14">
      <c r="A24" t="s">
        <v>75</v>
      </c>
      <c r="B24" t="s">
        <v>16</v>
      </c>
      <c r="C24">
        <v>58</v>
      </c>
      <c r="D24" t="s">
        <v>17</v>
      </c>
      <c r="E24" t="s">
        <v>55</v>
      </c>
      <c r="F24" t="s">
        <v>27</v>
      </c>
      <c r="G24" s="11">
        <v>116200.8</v>
      </c>
      <c r="H24">
        <v>7</v>
      </c>
      <c r="I24" t="s">
        <v>33</v>
      </c>
      <c r="J24" t="s">
        <v>41</v>
      </c>
      <c r="K24" t="s">
        <v>28</v>
      </c>
      <c r="L24" t="s">
        <v>29</v>
      </c>
      <c r="M24" s="1">
        <v>44847</v>
      </c>
      <c r="N24">
        <v>2</v>
      </c>
    </row>
    <row r="25" spans="1:14">
      <c r="A25" t="s">
        <v>76</v>
      </c>
      <c r="B25" t="s">
        <v>16</v>
      </c>
      <c r="C25">
        <v>22</v>
      </c>
      <c r="D25" t="s">
        <v>25</v>
      </c>
      <c r="E25" t="s">
        <v>26</v>
      </c>
      <c r="F25" t="s">
        <v>27</v>
      </c>
      <c r="G25" s="11">
        <v>72865.86</v>
      </c>
      <c r="H25">
        <v>14</v>
      </c>
      <c r="I25" t="s">
        <v>20</v>
      </c>
      <c r="J25" t="s">
        <v>41</v>
      </c>
      <c r="K25" t="s">
        <v>49</v>
      </c>
      <c r="L25" t="s">
        <v>23</v>
      </c>
      <c r="M25" s="1">
        <v>44848</v>
      </c>
      <c r="N25">
        <v>2</v>
      </c>
    </row>
    <row r="26" spans="1:14">
      <c r="A26" t="s">
        <v>77</v>
      </c>
      <c r="B26" t="s">
        <v>16</v>
      </c>
      <c r="C26">
        <v>22</v>
      </c>
      <c r="D26" t="s">
        <v>35</v>
      </c>
      <c r="E26" t="s">
        <v>43</v>
      </c>
      <c r="F26" t="s">
        <v>39</v>
      </c>
      <c r="G26" s="11">
        <v>115216.2</v>
      </c>
      <c r="H26">
        <v>6</v>
      </c>
      <c r="I26" t="s">
        <v>45</v>
      </c>
      <c r="J26" t="s">
        <v>41</v>
      </c>
      <c r="K26" t="s">
        <v>37</v>
      </c>
      <c r="L26" t="s">
        <v>29</v>
      </c>
      <c r="M26" s="1">
        <v>44849</v>
      </c>
      <c r="N26">
        <v>6</v>
      </c>
    </row>
    <row r="27" spans="1:14">
      <c r="A27" t="s">
        <v>78</v>
      </c>
      <c r="B27" t="s">
        <v>16</v>
      </c>
      <c r="C27">
        <v>48</v>
      </c>
      <c r="D27" t="s">
        <v>25</v>
      </c>
      <c r="E27" t="s">
        <v>68</v>
      </c>
      <c r="F27" t="s">
        <v>27</v>
      </c>
      <c r="G27" s="11">
        <v>90341.6</v>
      </c>
      <c r="H27">
        <v>14</v>
      </c>
      <c r="I27" t="s">
        <v>33</v>
      </c>
      <c r="J27" t="s">
        <v>41</v>
      </c>
      <c r="K27" t="s">
        <v>49</v>
      </c>
      <c r="L27" t="s">
        <v>29</v>
      </c>
      <c r="M27" s="1">
        <v>44850</v>
      </c>
      <c r="N27">
        <v>9</v>
      </c>
    </row>
    <row r="28" spans="1:14">
      <c r="A28" t="s">
        <v>79</v>
      </c>
      <c r="B28" t="s">
        <v>16</v>
      </c>
      <c r="C28">
        <v>34</v>
      </c>
      <c r="D28" t="s">
        <v>47</v>
      </c>
      <c r="E28" t="s">
        <v>80</v>
      </c>
      <c r="F28" t="s">
        <v>39</v>
      </c>
      <c r="G28" s="11">
        <v>50214.9</v>
      </c>
      <c r="H28">
        <v>6</v>
      </c>
      <c r="I28" t="s">
        <v>20</v>
      </c>
      <c r="J28" t="s">
        <v>41</v>
      </c>
      <c r="K28" t="s">
        <v>53</v>
      </c>
      <c r="L28" t="s">
        <v>29</v>
      </c>
      <c r="M28" s="1">
        <v>44851</v>
      </c>
      <c r="N28">
        <v>3</v>
      </c>
    </row>
    <row r="29" spans="1:14">
      <c r="A29" t="s">
        <v>81</v>
      </c>
      <c r="B29" t="s">
        <v>31</v>
      </c>
      <c r="C29">
        <v>53</v>
      </c>
      <c r="D29" t="s">
        <v>17</v>
      </c>
      <c r="E29" t="s">
        <v>32</v>
      </c>
      <c r="F29" t="s">
        <v>27</v>
      </c>
      <c r="G29" s="11">
        <v>111939.5</v>
      </c>
      <c r="H29">
        <v>4</v>
      </c>
      <c r="I29" t="s">
        <v>20</v>
      </c>
      <c r="J29" t="s">
        <v>21</v>
      </c>
      <c r="K29" t="s">
        <v>28</v>
      </c>
      <c r="L29" t="s">
        <v>23</v>
      </c>
      <c r="M29" s="1">
        <v>44852</v>
      </c>
      <c r="N29">
        <v>6</v>
      </c>
    </row>
    <row r="30" spans="1:14">
      <c r="A30" t="s">
        <v>82</v>
      </c>
      <c r="B30" t="s">
        <v>31</v>
      </c>
      <c r="C30">
        <v>36</v>
      </c>
      <c r="D30" t="s">
        <v>47</v>
      </c>
      <c r="E30" t="s">
        <v>66</v>
      </c>
      <c r="F30" t="s">
        <v>44</v>
      </c>
      <c r="G30" s="11">
        <v>119443.9</v>
      </c>
      <c r="H30">
        <v>3</v>
      </c>
      <c r="I30" t="s">
        <v>45</v>
      </c>
      <c r="J30" t="s">
        <v>41</v>
      </c>
      <c r="K30" t="s">
        <v>53</v>
      </c>
      <c r="L30" t="s">
        <v>23</v>
      </c>
      <c r="M30" s="1">
        <v>44853</v>
      </c>
      <c r="N30">
        <v>6</v>
      </c>
    </row>
    <row r="31" spans="1:14">
      <c r="A31" t="s">
        <v>83</v>
      </c>
      <c r="B31" t="s">
        <v>16</v>
      </c>
      <c r="C31">
        <v>43</v>
      </c>
      <c r="D31" t="s">
        <v>47</v>
      </c>
      <c r="E31" t="s">
        <v>80</v>
      </c>
      <c r="F31" t="s">
        <v>27</v>
      </c>
      <c r="G31" s="11">
        <v>135058.5</v>
      </c>
      <c r="H31">
        <v>9</v>
      </c>
      <c r="I31" t="s">
        <v>45</v>
      </c>
      <c r="J31" t="s">
        <v>41</v>
      </c>
      <c r="K31" t="s">
        <v>28</v>
      </c>
      <c r="L31" t="s">
        <v>29</v>
      </c>
      <c r="M31" s="1">
        <v>44854</v>
      </c>
      <c r="N31">
        <v>8</v>
      </c>
    </row>
    <row r="32" spans="1:14">
      <c r="A32" t="s">
        <v>84</v>
      </c>
      <c r="B32" t="s">
        <v>31</v>
      </c>
      <c r="C32">
        <v>27</v>
      </c>
      <c r="D32" t="s">
        <v>57</v>
      </c>
      <c r="E32" t="s">
        <v>85</v>
      </c>
      <c r="F32" t="s">
        <v>44</v>
      </c>
      <c r="G32" s="11">
        <v>82066.820000000007</v>
      </c>
      <c r="H32">
        <v>11</v>
      </c>
      <c r="I32" t="s">
        <v>40</v>
      </c>
      <c r="J32" t="s">
        <v>21</v>
      </c>
      <c r="K32" t="s">
        <v>22</v>
      </c>
      <c r="L32" t="s">
        <v>29</v>
      </c>
      <c r="M32" s="1">
        <v>44855</v>
      </c>
      <c r="N32">
        <v>3</v>
      </c>
    </row>
    <row r="33" spans="1:14">
      <c r="A33" t="s">
        <v>86</v>
      </c>
      <c r="B33" t="s">
        <v>31</v>
      </c>
      <c r="C33">
        <v>51</v>
      </c>
      <c r="D33" t="s">
        <v>35</v>
      </c>
      <c r="E33" t="s">
        <v>43</v>
      </c>
      <c r="F33" t="s">
        <v>19</v>
      </c>
      <c r="G33" s="11">
        <v>135410</v>
      </c>
      <c r="H33">
        <v>9</v>
      </c>
      <c r="I33" t="s">
        <v>20</v>
      </c>
      <c r="J33" t="s">
        <v>41</v>
      </c>
      <c r="K33" t="s">
        <v>49</v>
      </c>
      <c r="L33" t="s">
        <v>29</v>
      </c>
      <c r="M33" s="1">
        <v>44856</v>
      </c>
      <c r="N33">
        <v>8</v>
      </c>
    </row>
    <row r="34" spans="1:14">
      <c r="A34" t="s">
        <v>87</v>
      </c>
      <c r="B34" t="s">
        <v>31</v>
      </c>
      <c r="C34">
        <v>54</v>
      </c>
      <c r="D34" t="s">
        <v>47</v>
      </c>
      <c r="E34" t="s">
        <v>48</v>
      </c>
      <c r="F34" t="s">
        <v>39</v>
      </c>
      <c r="G34" s="11">
        <v>59016.53</v>
      </c>
      <c r="H34">
        <v>10</v>
      </c>
      <c r="I34" t="s">
        <v>40</v>
      </c>
      <c r="J34" t="s">
        <v>21</v>
      </c>
      <c r="K34" t="s">
        <v>28</v>
      </c>
      <c r="L34" t="s">
        <v>29</v>
      </c>
      <c r="M34" s="1">
        <v>44857</v>
      </c>
      <c r="N34">
        <v>8</v>
      </c>
    </row>
    <row r="35" spans="1:14">
      <c r="A35" t="s">
        <v>88</v>
      </c>
      <c r="B35" t="s">
        <v>16</v>
      </c>
      <c r="C35">
        <v>34</v>
      </c>
      <c r="D35" t="s">
        <v>51</v>
      </c>
      <c r="E35" t="s">
        <v>52</v>
      </c>
      <c r="F35" t="s">
        <v>44</v>
      </c>
      <c r="G35" s="11">
        <v>132591.29999999999</v>
      </c>
      <c r="H35">
        <v>6</v>
      </c>
      <c r="I35" t="s">
        <v>33</v>
      </c>
      <c r="J35" t="s">
        <v>41</v>
      </c>
      <c r="K35" t="s">
        <v>49</v>
      </c>
      <c r="L35" t="s">
        <v>23</v>
      </c>
      <c r="M35" s="1">
        <v>44858</v>
      </c>
      <c r="N35">
        <v>7</v>
      </c>
    </row>
    <row r="36" spans="1:14">
      <c r="A36" t="s">
        <v>89</v>
      </c>
      <c r="B36" t="s">
        <v>16</v>
      </c>
      <c r="C36">
        <v>48</v>
      </c>
      <c r="D36" t="s">
        <v>25</v>
      </c>
      <c r="E36" t="s">
        <v>90</v>
      </c>
      <c r="F36" t="s">
        <v>19</v>
      </c>
      <c r="G36" s="11">
        <v>77176.38</v>
      </c>
      <c r="H36">
        <v>4</v>
      </c>
      <c r="I36" t="s">
        <v>33</v>
      </c>
      <c r="J36" t="s">
        <v>21</v>
      </c>
      <c r="K36" t="s">
        <v>28</v>
      </c>
      <c r="L36" t="s">
        <v>29</v>
      </c>
      <c r="M36" s="1">
        <v>44859</v>
      </c>
      <c r="N36">
        <v>2</v>
      </c>
    </row>
    <row r="37" spans="1:14">
      <c r="A37" t="s">
        <v>91</v>
      </c>
      <c r="B37" t="s">
        <v>16</v>
      </c>
      <c r="C37">
        <v>45</v>
      </c>
      <c r="D37" t="s">
        <v>51</v>
      </c>
      <c r="E37" t="s">
        <v>70</v>
      </c>
      <c r="F37" t="s">
        <v>19</v>
      </c>
      <c r="G37" s="11">
        <v>142863.70000000001</v>
      </c>
      <c r="H37">
        <v>5</v>
      </c>
      <c r="I37" t="s">
        <v>33</v>
      </c>
      <c r="J37" t="s">
        <v>41</v>
      </c>
      <c r="K37" t="s">
        <v>53</v>
      </c>
      <c r="L37" t="s">
        <v>23</v>
      </c>
      <c r="M37" s="1">
        <v>44860</v>
      </c>
      <c r="N37">
        <v>7</v>
      </c>
    </row>
    <row r="38" spans="1:14">
      <c r="A38" t="s">
        <v>92</v>
      </c>
      <c r="B38" t="s">
        <v>31</v>
      </c>
      <c r="C38">
        <v>33</v>
      </c>
      <c r="D38" t="s">
        <v>35</v>
      </c>
      <c r="E38" t="s">
        <v>36</v>
      </c>
      <c r="F38" t="s">
        <v>39</v>
      </c>
      <c r="G38" s="11">
        <v>56472.79</v>
      </c>
      <c r="H38">
        <v>1</v>
      </c>
      <c r="I38" t="s">
        <v>45</v>
      </c>
      <c r="J38" t="s">
        <v>41</v>
      </c>
      <c r="K38" t="s">
        <v>28</v>
      </c>
      <c r="L38" t="s">
        <v>23</v>
      </c>
      <c r="M38" s="1">
        <v>44861</v>
      </c>
      <c r="N38">
        <v>0</v>
      </c>
    </row>
    <row r="39" spans="1:14">
      <c r="A39" t="s">
        <v>93</v>
      </c>
      <c r="B39" t="s">
        <v>31</v>
      </c>
      <c r="C39">
        <v>58</v>
      </c>
      <c r="D39" t="s">
        <v>51</v>
      </c>
      <c r="E39" t="s">
        <v>70</v>
      </c>
      <c r="F39" t="s">
        <v>39</v>
      </c>
      <c r="G39" s="11">
        <v>60605.06</v>
      </c>
      <c r="H39">
        <v>0</v>
      </c>
      <c r="I39" t="s">
        <v>20</v>
      </c>
      <c r="J39" t="s">
        <v>41</v>
      </c>
      <c r="K39" t="s">
        <v>22</v>
      </c>
      <c r="L39" t="s">
        <v>23</v>
      </c>
      <c r="M39" s="1">
        <v>44862</v>
      </c>
      <c r="N39">
        <v>0</v>
      </c>
    </row>
    <row r="40" spans="1:14">
      <c r="A40" t="s">
        <v>94</v>
      </c>
      <c r="B40" t="s">
        <v>16</v>
      </c>
      <c r="C40">
        <v>23</v>
      </c>
      <c r="D40" t="s">
        <v>47</v>
      </c>
      <c r="E40" t="s">
        <v>66</v>
      </c>
      <c r="F40" t="s">
        <v>44</v>
      </c>
      <c r="G40" s="11">
        <v>87834.880000000005</v>
      </c>
      <c r="H40">
        <v>5</v>
      </c>
      <c r="I40" t="s">
        <v>45</v>
      </c>
      <c r="J40" t="s">
        <v>41</v>
      </c>
      <c r="K40" t="s">
        <v>22</v>
      </c>
      <c r="L40" t="s">
        <v>29</v>
      </c>
      <c r="M40" s="1">
        <v>44863</v>
      </c>
      <c r="N40">
        <v>4</v>
      </c>
    </row>
    <row r="41" spans="1:14">
      <c r="A41" t="s">
        <v>95</v>
      </c>
      <c r="B41" t="s">
        <v>16</v>
      </c>
      <c r="C41">
        <v>53</v>
      </c>
      <c r="D41" t="s">
        <v>51</v>
      </c>
      <c r="E41" t="s">
        <v>52</v>
      </c>
      <c r="F41" t="s">
        <v>44</v>
      </c>
      <c r="G41" s="11">
        <v>138533.20000000001</v>
      </c>
      <c r="H41">
        <v>2</v>
      </c>
      <c r="I41" t="s">
        <v>20</v>
      </c>
      <c r="J41" t="s">
        <v>41</v>
      </c>
      <c r="K41" t="s">
        <v>49</v>
      </c>
      <c r="L41" t="s">
        <v>29</v>
      </c>
      <c r="M41" s="1">
        <v>44864</v>
      </c>
      <c r="N41">
        <v>1</v>
      </c>
    </row>
    <row r="42" spans="1:14">
      <c r="A42" t="s">
        <v>96</v>
      </c>
      <c r="B42" t="s">
        <v>16</v>
      </c>
      <c r="C42">
        <v>47</v>
      </c>
      <c r="D42" t="s">
        <v>57</v>
      </c>
      <c r="E42" t="s">
        <v>58</v>
      </c>
      <c r="F42" t="s">
        <v>27</v>
      </c>
      <c r="G42" s="11">
        <v>148206.29999999999</v>
      </c>
      <c r="H42">
        <v>6</v>
      </c>
      <c r="I42" t="s">
        <v>45</v>
      </c>
      <c r="J42" t="s">
        <v>21</v>
      </c>
      <c r="K42" t="s">
        <v>28</v>
      </c>
      <c r="L42" t="s">
        <v>29</v>
      </c>
      <c r="M42" s="1">
        <v>44865</v>
      </c>
      <c r="N42">
        <v>6</v>
      </c>
    </row>
    <row r="43" spans="1:14">
      <c r="A43" t="s">
        <v>97</v>
      </c>
      <c r="B43" t="s">
        <v>31</v>
      </c>
      <c r="C43">
        <v>32</v>
      </c>
      <c r="D43" t="s">
        <v>25</v>
      </c>
      <c r="E43" t="s">
        <v>90</v>
      </c>
      <c r="F43" t="s">
        <v>19</v>
      </c>
      <c r="G43" s="11">
        <v>71206.81</v>
      </c>
      <c r="H43">
        <v>0</v>
      </c>
      <c r="I43" t="s">
        <v>45</v>
      </c>
      <c r="J43" t="s">
        <v>21</v>
      </c>
      <c r="K43" t="s">
        <v>28</v>
      </c>
      <c r="L43" t="s">
        <v>23</v>
      </c>
      <c r="M43" s="1">
        <v>44866</v>
      </c>
      <c r="N43">
        <v>5</v>
      </c>
    </row>
    <row r="44" spans="1:14">
      <c r="A44" t="s">
        <v>98</v>
      </c>
      <c r="B44" t="s">
        <v>16</v>
      </c>
      <c r="C44">
        <v>45</v>
      </c>
      <c r="D44" t="s">
        <v>25</v>
      </c>
      <c r="E44" t="s">
        <v>68</v>
      </c>
      <c r="F44" t="s">
        <v>39</v>
      </c>
      <c r="G44" s="11">
        <v>83787.58</v>
      </c>
      <c r="H44">
        <v>1</v>
      </c>
      <c r="I44" t="s">
        <v>45</v>
      </c>
      <c r="J44" t="s">
        <v>21</v>
      </c>
      <c r="K44" t="s">
        <v>37</v>
      </c>
      <c r="L44" t="s">
        <v>29</v>
      </c>
      <c r="M44" s="1">
        <v>44867</v>
      </c>
      <c r="N44">
        <v>5</v>
      </c>
    </row>
    <row r="45" spans="1:14">
      <c r="A45" t="s">
        <v>99</v>
      </c>
      <c r="B45" t="s">
        <v>16</v>
      </c>
      <c r="C45">
        <v>32</v>
      </c>
      <c r="D45" t="s">
        <v>35</v>
      </c>
      <c r="E45" t="s">
        <v>36</v>
      </c>
      <c r="F45" t="s">
        <v>27</v>
      </c>
      <c r="G45" s="11">
        <v>127054</v>
      </c>
      <c r="H45">
        <v>0</v>
      </c>
      <c r="I45" t="s">
        <v>33</v>
      </c>
      <c r="J45" t="s">
        <v>21</v>
      </c>
      <c r="K45" t="s">
        <v>37</v>
      </c>
      <c r="L45" t="s">
        <v>23</v>
      </c>
      <c r="M45" s="1">
        <v>44868</v>
      </c>
      <c r="N45">
        <v>5</v>
      </c>
    </row>
    <row r="46" spans="1:14">
      <c r="A46" t="s">
        <v>100</v>
      </c>
      <c r="B46" t="s">
        <v>16</v>
      </c>
      <c r="C46">
        <v>37</v>
      </c>
      <c r="D46" t="s">
        <v>25</v>
      </c>
      <c r="E46" t="s">
        <v>68</v>
      </c>
      <c r="F46" t="s">
        <v>19</v>
      </c>
      <c r="G46" s="11">
        <v>30096.89</v>
      </c>
      <c r="H46">
        <v>3</v>
      </c>
      <c r="I46" t="s">
        <v>33</v>
      </c>
      <c r="J46" t="s">
        <v>21</v>
      </c>
      <c r="K46" t="s">
        <v>49</v>
      </c>
      <c r="L46" t="s">
        <v>29</v>
      </c>
      <c r="M46" s="1">
        <v>44869</v>
      </c>
      <c r="N46">
        <v>3</v>
      </c>
    </row>
    <row r="47" spans="1:14">
      <c r="A47" t="s">
        <v>101</v>
      </c>
      <c r="B47" t="s">
        <v>31</v>
      </c>
      <c r="C47">
        <v>40</v>
      </c>
      <c r="D47" t="s">
        <v>57</v>
      </c>
      <c r="E47" t="s">
        <v>58</v>
      </c>
      <c r="F47" t="s">
        <v>27</v>
      </c>
      <c r="G47" s="11">
        <v>113893.7</v>
      </c>
      <c r="H47">
        <v>14</v>
      </c>
      <c r="I47" t="s">
        <v>33</v>
      </c>
      <c r="J47" t="s">
        <v>21</v>
      </c>
      <c r="K47" t="s">
        <v>37</v>
      </c>
      <c r="L47" t="s">
        <v>23</v>
      </c>
      <c r="M47" s="1">
        <v>44870</v>
      </c>
      <c r="N47">
        <v>3</v>
      </c>
    </row>
    <row r="48" spans="1:14">
      <c r="A48" t="s">
        <v>102</v>
      </c>
      <c r="B48" t="s">
        <v>16</v>
      </c>
      <c r="C48">
        <v>53</v>
      </c>
      <c r="D48" t="s">
        <v>51</v>
      </c>
      <c r="E48" t="s">
        <v>52</v>
      </c>
      <c r="F48" t="s">
        <v>19</v>
      </c>
      <c r="G48" s="11">
        <v>37022.07</v>
      </c>
      <c r="H48">
        <v>8</v>
      </c>
      <c r="I48" t="s">
        <v>33</v>
      </c>
      <c r="J48" t="s">
        <v>41</v>
      </c>
      <c r="K48" t="s">
        <v>22</v>
      </c>
      <c r="L48" t="s">
        <v>29</v>
      </c>
      <c r="M48" s="1">
        <v>44871</v>
      </c>
      <c r="N48">
        <v>7</v>
      </c>
    </row>
    <row r="49" spans="1:14">
      <c r="A49" t="s">
        <v>103</v>
      </c>
      <c r="B49" t="s">
        <v>16</v>
      </c>
      <c r="C49">
        <v>39</v>
      </c>
      <c r="D49" t="s">
        <v>51</v>
      </c>
      <c r="E49" t="s">
        <v>52</v>
      </c>
      <c r="F49" t="s">
        <v>19</v>
      </c>
      <c r="G49" s="11">
        <v>129713.8</v>
      </c>
      <c r="H49">
        <v>10</v>
      </c>
      <c r="I49" t="s">
        <v>45</v>
      </c>
      <c r="J49" t="s">
        <v>21</v>
      </c>
      <c r="K49" t="s">
        <v>28</v>
      </c>
      <c r="L49" t="s">
        <v>29</v>
      </c>
      <c r="M49" s="1">
        <v>44872</v>
      </c>
      <c r="N49">
        <v>8</v>
      </c>
    </row>
    <row r="50" spans="1:14">
      <c r="A50" t="s">
        <v>104</v>
      </c>
      <c r="B50" t="s">
        <v>31</v>
      </c>
      <c r="C50">
        <v>44</v>
      </c>
      <c r="D50" t="s">
        <v>47</v>
      </c>
      <c r="E50" t="s">
        <v>66</v>
      </c>
      <c r="F50" t="s">
        <v>19</v>
      </c>
      <c r="G50" s="11">
        <v>92681</v>
      </c>
      <c r="H50">
        <v>9</v>
      </c>
      <c r="I50" t="s">
        <v>40</v>
      </c>
      <c r="J50" t="s">
        <v>41</v>
      </c>
      <c r="K50" t="s">
        <v>49</v>
      </c>
      <c r="L50" t="s">
        <v>29</v>
      </c>
      <c r="M50" s="1">
        <v>44873</v>
      </c>
      <c r="N50">
        <v>6</v>
      </c>
    </row>
    <row r="51" spans="1:14">
      <c r="A51" t="s">
        <v>105</v>
      </c>
      <c r="B51" t="s">
        <v>16</v>
      </c>
      <c r="C51">
        <v>37</v>
      </c>
      <c r="D51" t="s">
        <v>47</v>
      </c>
      <c r="E51" t="s">
        <v>48</v>
      </c>
      <c r="F51" t="s">
        <v>39</v>
      </c>
      <c r="G51" s="11">
        <v>127152.8</v>
      </c>
      <c r="H51">
        <v>8</v>
      </c>
      <c r="I51" t="s">
        <v>45</v>
      </c>
      <c r="J51" t="s">
        <v>41</v>
      </c>
      <c r="K51" t="s">
        <v>53</v>
      </c>
      <c r="L51" t="s">
        <v>29</v>
      </c>
      <c r="M51" s="1">
        <v>44874</v>
      </c>
      <c r="N51">
        <v>0</v>
      </c>
    </row>
    <row r="52" spans="1:14">
      <c r="A52" t="s">
        <v>106</v>
      </c>
      <c r="B52" t="s">
        <v>16</v>
      </c>
      <c r="C52">
        <v>23</v>
      </c>
      <c r="D52" t="s">
        <v>57</v>
      </c>
      <c r="E52" t="s">
        <v>58</v>
      </c>
      <c r="F52" t="s">
        <v>27</v>
      </c>
      <c r="G52" s="11">
        <v>149531.70000000001</v>
      </c>
      <c r="H52">
        <v>13</v>
      </c>
      <c r="I52" t="s">
        <v>40</v>
      </c>
      <c r="J52" t="s">
        <v>41</v>
      </c>
      <c r="K52" t="s">
        <v>37</v>
      </c>
      <c r="L52" t="s">
        <v>29</v>
      </c>
      <c r="M52" s="1">
        <v>44875</v>
      </c>
      <c r="N52">
        <v>4</v>
      </c>
    </row>
    <row r="53" spans="1:14">
      <c r="A53" t="s">
        <v>107</v>
      </c>
      <c r="B53" t="s">
        <v>31</v>
      </c>
      <c r="C53">
        <v>58</v>
      </c>
      <c r="D53" t="s">
        <v>17</v>
      </c>
      <c r="E53" t="s">
        <v>55</v>
      </c>
      <c r="F53" t="s">
        <v>39</v>
      </c>
      <c r="G53" s="11">
        <v>135329.5</v>
      </c>
      <c r="H53">
        <v>6</v>
      </c>
      <c r="I53" t="s">
        <v>33</v>
      </c>
      <c r="J53" t="s">
        <v>41</v>
      </c>
      <c r="K53" t="s">
        <v>37</v>
      </c>
      <c r="L53" t="s">
        <v>29</v>
      </c>
      <c r="M53" s="1">
        <v>44876</v>
      </c>
      <c r="N53">
        <v>8</v>
      </c>
    </row>
    <row r="54" spans="1:14">
      <c r="A54" t="s">
        <v>108</v>
      </c>
      <c r="B54" t="s">
        <v>16</v>
      </c>
      <c r="C54">
        <v>56</v>
      </c>
      <c r="D54" t="s">
        <v>17</v>
      </c>
      <c r="E54" t="s">
        <v>18</v>
      </c>
      <c r="F54" t="s">
        <v>19</v>
      </c>
      <c r="G54" s="11">
        <v>112544.7</v>
      </c>
      <c r="H54">
        <v>2</v>
      </c>
      <c r="I54" t="s">
        <v>45</v>
      </c>
      <c r="J54" t="s">
        <v>41</v>
      </c>
      <c r="K54" t="s">
        <v>53</v>
      </c>
      <c r="L54" t="s">
        <v>29</v>
      </c>
      <c r="M54" s="1">
        <v>44877</v>
      </c>
      <c r="N54">
        <v>7</v>
      </c>
    </row>
    <row r="55" spans="1:14">
      <c r="A55" t="s">
        <v>109</v>
      </c>
      <c r="B55" t="s">
        <v>31</v>
      </c>
      <c r="C55">
        <v>54</v>
      </c>
      <c r="D55" t="s">
        <v>51</v>
      </c>
      <c r="E55" t="s">
        <v>70</v>
      </c>
      <c r="F55" t="s">
        <v>19</v>
      </c>
      <c r="G55" s="11">
        <v>105254</v>
      </c>
      <c r="H55">
        <v>10</v>
      </c>
      <c r="I55" t="s">
        <v>40</v>
      </c>
      <c r="J55" t="s">
        <v>21</v>
      </c>
      <c r="K55" t="s">
        <v>53</v>
      </c>
      <c r="L55" t="s">
        <v>29</v>
      </c>
      <c r="M55" s="1">
        <v>44878</v>
      </c>
      <c r="N55">
        <v>7</v>
      </c>
    </row>
    <row r="56" spans="1:14">
      <c r="A56" t="s">
        <v>110</v>
      </c>
      <c r="B56" t="s">
        <v>31</v>
      </c>
      <c r="C56">
        <v>57</v>
      </c>
      <c r="D56" t="s">
        <v>35</v>
      </c>
      <c r="E56" t="s">
        <v>36</v>
      </c>
      <c r="F56" t="s">
        <v>39</v>
      </c>
      <c r="G56" s="11">
        <v>137319.29999999999</v>
      </c>
      <c r="H56">
        <v>3</v>
      </c>
      <c r="I56" t="s">
        <v>40</v>
      </c>
      <c r="J56" t="s">
        <v>41</v>
      </c>
      <c r="K56" t="s">
        <v>28</v>
      </c>
      <c r="L56" t="s">
        <v>23</v>
      </c>
      <c r="M56" s="1">
        <v>44879</v>
      </c>
      <c r="N56">
        <v>2</v>
      </c>
    </row>
    <row r="57" spans="1:14">
      <c r="A57" t="s">
        <v>111</v>
      </c>
      <c r="B57" t="s">
        <v>16</v>
      </c>
      <c r="C57">
        <v>46</v>
      </c>
      <c r="D57" t="s">
        <v>57</v>
      </c>
      <c r="E57" t="s">
        <v>58</v>
      </c>
      <c r="F57" t="s">
        <v>39</v>
      </c>
      <c r="G57" s="11">
        <v>107937.7</v>
      </c>
      <c r="H57">
        <v>12</v>
      </c>
      <c r="I57" t="s">
        <v>33</v>
      </c>
      <c r="J57" t="s">
        <v>41</v>
      </c>
      <c r="K57" t="s">
        <v>28</v>
      </c>
      <c r="L57" t="s">
        <v>29</v>
      </c>
      <c r="M57" s="1">
        <v>44880</v>
      </c>
      <c r="N57">
        <v>1</v>
      </c>
    </row>
    <row r="58" spans="1:14">
      <c r="A58" t="s">
        <v>112</v>
      </c>
      <c r="B58" t="s">
        <v>16</v>
      </c>
      <c r="C58">
        <v>23</v>
      </c>
      <c r="D58" t="s">
        <v>51</v>
      </c>
      <c r="E58" t="s">
        <v>52</v>
      </c>
      <c r="F58" t="s">
        <v>39</v>
      </c>
      <c r="G58" s="11">
        <v>111486.9</v>
      </c>
      <c r="H58">
        <v>12</v>
      </c>
      <c r="I58" t="s">
        <v>45</v>
      </c>
      <c r="J58" t="s">
        <v>41</v>
      </c>
      <c r="K58" t="s">
        <v>49</v>
      </c>
      <c r="L58" t="s">
        <v>29</v>
      </c>
      <c r="M58" s="1">
        <v>44881</v>
      </c>
      <c r="N58">
        <v>3</v>
      </c>
    </row>
    <row r="59" spans="1:14">
      <c r="A59" t="s">
        <v>113</v>
      </c>
      <c r="B59" t="s">
        <v>16</v>
      </c>
      <c r="C59">
        <v>54</v>
      </c>
      <c r="D59" t="s">
        <v>47</v>
      </c>
      <c r="E59" t="s">
        <v>48</v>
      </c>
      <c r="F59" t="s">
        <v>27</v>
      </c>
      <c r="G59" s="11">
        <v>27259.42</v>
      </c>
      <c r="H59">
        <v>13</v>
      </c>
      <c r="I59" t="s">
        <v>45</v>
      </c>
      <c r="J59" t="s">
        <v>21</v>
      </c>
      <c r="K59" t="s">
        <v>49</v>
      </c>
      <c r="L59" t="s">
        <v>29</v>
      </c>
      <c r="M59" s="1">
        <v>44882</v>
      </c>
      <c r="N59">
        <v>3</v>
      </c>
    </row>
    <row r="60" spans="1:14">
      <c r="A60" t="s">
        <v>114</v>
      </c>
      <c r="B60" t="s">
        <v>16</v>
      </c>
      <c r="C60">
        <v>29</v>
      </c>
      <c r="D60" t="s">
        <v>47</v>
      </c>
      <c r="E60" t="s">
        <v>48</v>
      </c>
      <c r="F60" t="s">
        <v>39</v>
      </c>
      <c r="G60" s="11">
        <v>131152.9</v>
      </c>
      <c r="H60">
        <v>0</v>
      </c>
      <c r="I60" t="s">
        <v>33</v>
      </c>
      <c r="J60" t="s">
        <v>21</v>
      </c>
      <c r="K60" t="s">
        <v>37</v>
      </c>
      <c r="L60" t="s">
        <v>23</v>
      </c>
      <c r="M60" s="1">
        <v>44883</v>
      </c>
      <c r="N60">
        <v>0</v>
      </c>
    </row>
    <row r="61" spans="1:14">
      <c r="A61" t="s">
        <v>115</v>
      </c>
      <c r="B61" t="s">
        <v>16</v>
      </c>
      <c r="C61">
        <v>33</v>
      </c>
      <c r="D61" t="s">
        <v>47</v>
      </c>
      <c r="E61" t="s">
        <v>48</v>
      </c>
      <c r="F61" t="s">
        <v>39</v>
      </c>
      <c r="G61" s="11">
        <v>88601.76</v>
      </c>
      <c r="H61">
        <v>5</v>
      </c>
      <c r="I61" t="s">
        <v>40</v>
      </c>
      <c r="J61" t="s">
        <v>41</v>
      </c>
      <c r="K61" t="s">
        <v>37</v>
      </c>
      <c r="L61" t="s">
        <v>23</v>
      </c>
      <c r="M61" s="1">
        <v>44884</v>
      </c>
      <c r="N61">
        <v>5</v>
      </c>
    </row>
    <row r="62" spans="1:14">
      <c r="A62" t="s">
        <v>116</v>
      </c>
      <c r="B62" t="s">
        <v>31</v>
      </c>
      <c r="C62">
        <v>51</v>
      </c>
      <c r="D62" t="s">
        <v>17</v>
      </c>
      <c r="E62" t="s">
        <v>32</v>
      </c>
      <c r="F62" t="s">
        <v>19</v>
      </c>
      <c r="G62" s="11">
        <v>146626.29999999999</v>
      </c>
      <c r="H62">
        <v>12</v>
      </c>
      <c r="I62" t="s">
        <v>20</v>
      </c>
      <c r="J62" t="s">
        <v>21</v>
      </c>
      <c r="K62" t="s">
        <v>49</v>
      </c>
      <c r="L62" t="s">
        <v>29</v>
      </c>
      <c r="M62" s="1">
        <v>44885</v>
      </c>
      <c r="N62">
        <v>5</v>
      </c>
    </row>
    <row r="63" spans="1:14">
      <c r="A63" t="s">
        <v>117</v>
      </c>
      <c r="B63" t="s">
        <v>31</v>
      </c>
      <c r="C63">
        <v>29</v>
      </c>
      <c r="D63" t="s">
        <v>57</v>
      </c>
      <c r="E63" t="s">
        <v>85</v>
      </c>
      <c r="F63" t="s">
        <v>39</v>
      </c>
      <c r="G63" s="11">
        <v>103892.3</v>
      </c>
      <c r="H63">
        <v>1</v>
      </c>
      <c r="I63" t="s">
        <v>33</v>
      </c>
      <c r="J63" t="s">
        <v>21</v>
      </c>
      <c r="K63" t="s">
        <v>28</v>
      </c>
      <c r="L63" t="s">
        <v>23</v>
      </c>
      <c r="M63" s="1">
        <v>44886</v>
      </c>
      <c r="N63">
        <v>0</v>
      </c>
    </row>
    <row r="64" spans="1:14">
      <c r="A64" t="s">
        <v>118</v>
      </c>
      <c r="B64" t="s">
        <v>16</v>
      </c>
      <c r="C64">
        <v>49</v>
      </c>
      <c r="D64" t="s">
        <v>57</v>
      </c>
      <c r="E64" t="s">
        <v>58</v>
      </c>
      <c r="F64" t="s">
        <v>27</v>
      </c>
      <c r="G64" s="11">
        <v>108615.5</v>
      </c>
      <c r="H64">
        <v>0</v>
      </c>
      <c r="I64" t="s">
        <v>45</v>
      </c>
      <c r="J64" t="s">
        <v>21</v>
      </c>
      <c r="K64" t="s">
        <v>37</v>
      </c>
      <c r="L64" t="s">
        <v>29</v>
      </c>
      <c r="M64" s="1">
        <v>44887</v>
      </c>
      <c r="N64">
        <v>2</v>
      </c>
    </row>
    <row r="65" spans="1:14">
      <c r="A65" t="s">
        <v>119</v>
      </c>
      <c r="B65" t="s">
        <v>16</v>
      </c>
      <c r="C65">
        <v>25</v>
      </c>
      <c r="D65" t="s">
        <v>47</v>
      </c>
      <c r="E65" t="s">
        <v>80</v>
      </c>
      <c r="F65" t="s">
        <v>27</v>
      </c>
      <c r="G65" s="11">
        <v>28039.5</v>
      </c>
      <c r="H65">
        <v>0</v>
      </c>
      <c r="I65" t="s">
        <v>33</v>
      </c>
      <c r="J65" t="s">
        <v>41</v>
      </c>
      <c r="K65" t="s">
        <v>53</v>
      </c>
      <c r="L65" t="s">
        <v>23</v>
      </c>
      <c r="M65" s="1">
        <v>44888</v>
      </c>
      <c r="N65">
        <v>0</v>
      </c>
    </row>
    <row r="66" spans="1:14">
      <c r="A66" t="s">
        <v>120</v>
      </c>
      <c r="B66" t="s">
        <v>31</v>
      </c>
      <c r="C66">
        <v>49</v>
      </c>
      <c r="D66" t="s">
        <v>17</v>
      </c>
      <c r="E66" t="s">
        <v>32</v>
      </c>
      <c r="F66" t="s">
        <v>39</v>
      </c>
      <c r="G66" s="11">
        <v>83743.06</v>
      </c>
      <c r="H66">
        <v>13</v>
      </c>
      <c r="I66" t="s">
        <v>40</v>
      </c>
      <c r="J66" t="s">
        <v>21</v>
      </c>
      <c r="K66" t="s">
        <v>28</v>
      </c>
      <c r="L66" t="s">
        <v>29</v>
      </c>
      <c r="M66" s="1">
        <v>44889</v>
      </c>
      <c r="N66">
        <v>5</v>
      </c>
    </row>
    <row r="67" spans="1:14">
      <c r="A67" t="s">
        <v>121</v>
      </c>
      <c r="B67" t="s">
        <v>16</v>
      </c>
      <c r="C67">
        <v>56</v>
      </c>
      <c r="D67" t="s">
        <v>25</v>
      </c>
      <c r="E67" t="s">
        <v>26</v>
      </c>
      <c r="F67" t="s">
        <v>19</v>
      </c>
      <c r="G67" s="11">
        <v>118464.9</v>
      </c>
      <c r="H67">
        <v>4</v>
      </c>
      <c r="I67" t="s">
        <v>33</v>
      </c>
      <c r="J67" t="s">
        <v>21</v>
      </c>
      <c r="K67" t="s">
        <v>28</v>
      </c>
      <c r="L67" t="s">
        <v>29</v>
      </c>
      <c r="M67" s="1">
        <v>44890</v>
      </c>
      <c r="N67">
        <v>0</v>
      </c>
    </row>
    <row r="68" spans="1:14">
      <c r="A68" t="s">
        <v>122</v>
      </c>
      <c r="B68" t="s">
        <v>16</v>
      </c>
      <c r="C68">
        <v>52</v>
      </c>
      <c r="D68" t="s">
        <v>57</v>
      </c>
      <c r="E68" t="s">
        <v>85</v>
      </c>
      <c r="F68" t="s">
        <v>19</v>
      </c>
      <c r="G68" s="11">
        <v>145452.5</v>
      </c>
      <c r="H68">
        <v>0</v>
      </c>
      <c r="I68" t="s">
        <v>20</v>
      </c>
      <c r="J68" t="s">
        <v>21</v>
      </c>
      <c r="K68" t="s">
        <v>37</v>
      </c>
      <c r="L68" t="s">
        <v>29</v>
      </c>
      <c r="M68" s="1">
        <v>44891</v>
      </c>
      <c r="N68">
        <v>4</v>
      </c>
    </row>
    <row r="69" spans="1:14">
      <c r="A69" t="s">
        <v>123</v>
      </c>
      <c r="B69" t="s">
        <v>16</v>
      </c>
      <c r="C69">
        <v>53</v>
      </c>
      <c r="D69" t="s">
        <v>35</v>
      </c>
      <c r="E69" t="s">
        <v>36</v>
      </c>
      <c r="F69" t="s">
        <v>44</v>
      </c>
      <c r="G69" s="11">
        <v>131392.1</v>
      </c>
      <c r="H69">
        <v>2</v>
      </c>
      <c r="I69" t="s">
        <v>20</v>
      </c>
      <c r="J69" t="s">
        <v>21</v>
      </c>
      <c r="K69" t="s">
        <v>53</v>
      </c>
      <c r="L69" t="s">
        <v>23</v>
      </c>
      <c r="M69" s="1">
        <v>44892</v>
      </c>
      <c r="N69">
        <v>1</v>
      </c>
    </row>
    <row r="70" spans="1:14">
      <c r="A70" t="s">
        <v>124</v>
      </c>
      <c r="B70" t="s">
        <v>31</v>
      </c>
      <c r="C70">
        <v>46</v>
      </c>
      <c r="D70" t="s">
        <v>17</v>
      </c>
      <c r="E70" t="s">
        <v>55</v>
      </c>
      <c r="F70" t="s">
        <v>27</v>
      </c>
      <c r="G70" s="11">
        <v>74336.429999999993</v>
      </c>
      <c r="H70">
        <v>5</v>
      </c>
      <c r="I70" t="s">
        <v>20</v>
      </c>
      <c r="J70" t="s">
        <v>21</v>
      </c>
      <c r="K70" t="s">
        <v>49</v>
      </c>
      <c r="L70" t="s">
        <v>29</v>
      </c>
      <c r="M70" s="1">
        <v>44893</v>
      </c>
      <c r="N70">
        <v>2</v>
      </c>
    </row>
    <row r="71" spans="1:14">
      <c r="A71" t="s">
        <v>125</v>
      </c>
      <c r="B71" t="s">
        <v>16</v>
      </c>
      <c r="C71">
        <v>45</v>
      </c>
      <c r="D71" t="s">
        <v>35</v>
      </c>
      <c r="E71" t="s">
        <v>43</v>
      </c>
      <c r="F71" t="s">
        <v>39</v>
      </c>
      <c r="G71" s="11">
        <v>51114.84</v>
      </c>
      <c r="H71">
        <v>14</v>
      </c>
      <c r="I71" t="s">
        <v>20</v>
      </c>
      <c r="J71" t="s">
        <v>41</v>
      </c>
      <c r="K71" t="s">
        <v>28</v>
      </c>
      <c r="L71" t="s">
        <v>23</v>
      </c>
      <c r="M71" s="1">
        <v>44894</v>
      </c>
      <c r="N71">
        <v>6</v>
      </c>
    </row>
    <row r="72" spans="1:14">
      <c r="A72" t="s">
        <v>126</v>
      </c>
      <c r="B72" t="s">
        <v>16</v>
      </c>
      <c r="C72">
        <v>23</v>
      </c>
      <c r="D72" t="s">
        <v>47</v>
      </c>
      <c r="E72" t="s">
        <v>48</v>
      </c>
      <c r="F72" t="s">
        <v>19</v>
      </c>
      <c r="G72" s="11">
        <v>56770.46</v>
      </c>
      <c r="H72">
        <v>9</v>
      </c>
      <c r="I72" t="s">
        <v>20</v>
      </c>
      <c r="J72" t="s">
        <v>21</v>
      </c>
      <c r="K72" t="s">
        <v>22</v>
      </c>
      <c r="L72" t="s">
        <v>23</v>
      </c>
      <c r="M72" s="1">
        <v>44895</v>
      </c>
      <c r="N72">
        <v>9</v>
      </c>
    </row>
    <row r="73" spans="1:14">
      <c r="A73" t="s">
        <v>127</v>
      </c>
      <c r="B73" t="s">
        <v>16</v>
      </c>
      <c r="C73">
        <v>38</v>
      </c>
      <c r="D73" t="s">
        <v>17</v>
      </c>
      <c r="E73" t="s">
        <v>55</v>
      </c>
      <c r="F73" t="s">
        <v>27</v>
      </c>
      <c r="G73" s="11">
        <v>131083.70000000001</v>
      </c>
      <c r="H73">
        <v>8</v>
      </c>
      <c r="I73" t="s">
        <v>40</v>
      </c>
      <c r="J73" t="s">
        <v>21</v>
      </c>
      <c r="K73" t="s">
        <v>37</v>
      </c>
      <c r="L73" t="s">
        <v>29</v>
      </c>
      <c r="M73" s="1">
        <v>44896</v>
      </c>
      <c r="N73">
        <v>5</v>
      </c>
    </row>
    <row r="74" spans="1:14">
      <c r="A74" t="s">
        <v>128</v>
      </c>
      <c r="B74" t="s">
        <v>16</v>
      </c>
      <c r="C74">
        <v>50</v>
      </c>
      <c r="D74" t="s">
        <v>35</v>
      </c>
      <c r="E74" t="s">
        <v>36</v>
      </c>
      <c r="F74" t="s">
        <v>44</v>
      </c>
      <c r="G74" s="11">
        <v>62063.77</v>
      </c>
      <c r="H74">
        <v>9</v>
      </c>
      <c r="I74" t="s">
        <v>20</v>
      </c>
      <c r="J74" t="s">
        <v>41</v>
      </c>
      <c r="K74" t="s">
        <v>28</v>
      </c>
      <c r="L74" t="s">
        <v>29</v>
      </c>
      <c r="M74" s="1">
        <v>44897</v>
      </c>
      <c r="N74">
        <v>1</v>
      </c>
    </row>
    <row r="75" spans="1:14">
      <c r="A75" t="s">
        <v>129</v>
      </c>
      <c r="B75" t="s">
        <v>16</v>
      </c>
      <c r="C75">
        <v>46</v>
      </c>
      <c r="D75" t="s">
        <v>35</v>
      </c>
      <c r="E75" t="s">
        <v>63</v>
      </c>
      <c r="F75" t="s">
        <v>19</v>
      </c>
      <c r="G75" s="11">
        <v>101439.2</v>
      </c>
      <c r="H75">
        <v>11</v>
      </c>
      <c r="I75" t="s">
        <v>45</v>
      </c>
      <c r="J75" t="s">
        <v>21</v>
      </c>
      <c r="K75" t="s">
        <v>53</v>
      </c>
      <c r="L75" t="s">
        <v>29</v>
      </c>
      <c r="M75" s="1">
        <v>44898</v>
      </c>
      <c r="N75">
        <v>6</v>
      </c>
    </row>
    <row r="76" spans="1:14">
      <c r="A76" t="s">
        <v>130</v>
      </c>
      <c r="B76" t="s">
        <v>16</v>
      </c>
      <c r="C76">
        <v>57</v>
      </c>
      <c r="D76" t="s">
        <v>17</v>
      </c>
      <c r="E76" t="s">
        <v>18</v>
      </c>
      <c r="F76" t="s">
        <v>19</v>
      </c>
      <c r="G76" s="11">
        <v>124786.9</v>
      </c>
      <c r="H76">
        <v>0</v>
      </c>
      <c r="I76" t="s">
        <v>33</v>
      </c>
      <c r="J76" t="s">
        <v>41</v>
      </c>
      <c r="K76" t="s">
        <v>22</v>
      </c>
      <c r="L76" t="s">
        <v>23</v>
      </c>
      <c r="M76" s="1">
        <v>44899</v>
      </c>
      <c r="N76">
        <v>2</v>
      </c>
    </row>
    <row r="77" spans="1:14">
      <c r="A77" t="s">
        <v>131</v>
      </c>
      <c r="B77" t="s">
        <v>16</v>
      </c>
      <c r="C77">
        <v>44</v>
      </c>
      <c r="D77" t="s">
        <v>57</v>
      </c>
      <c r="E77" t="s">
        <v>132</v>
      </c>
      <c r="F77" t="s">
        <v>19</v>
      </c>
      <c r="G77" s="11">
        <v>28452.1</v>
      </c>
      <c r="H77">
        <v>1</v>
      </c>
      <c r="I77" t="s">
        <v>45</v>
      </c>
      <c r="J77" t="s">
        <v>41</v>
      </c>
      <c r="K77" t="s">
        <v>53</v>
      </c>
      <c r="L77" t="s">
        <v>29</v>
      </c>
      <c r="M77" s="1">
        <v>44900</v>
      </c>
      <c r="N77">
        <v>6</v>
      </c>
    </row>
    <row r="78" spans="1:14">
      <c r="A78" t="s">
        <v>133</v>
      </c>
      <c r="B78" t="s">
        <v>16</v>
      </c>
      <c r="C78">
        <v>43</v>
      </c>
      <c r="D78" t="s">
        <v>25</v>
      </c>
      <c r="E78" t="s">
        <v>26</v>
      </c>
      <c r="F78" t="s">
        <v>19</v>
      </c>
      <c r="G78" s="11">
        <v>66019.08</v>
      </c>
      <c r="H78">
        <v>9</v>
      </c>
      <c r="I78" t="s">
        <v>20</v>
      </c>
      <c r="J78" t="s">
        <v>21</v>
      </c>
      <c r="K78" t="s">
        <v>22</v>
      </c>
      <c r="L78" t="s">
        <v>23</v>
      </c>
      <c r="M78" s="1">
        <v>44901</v>
      </c>
      <c r="N78">
        <v>5</v>
      </c>
    </row>
    <row r="79" spans="1:14">
      <c r="A79" t="s">
        <v>134</v>
      </c>
      <c r="B79" t="s">
        <v>16</v>
      </c>
      <c r="C79">
        <v>43</v>
      </c>
      <c r="D79" t="s">
        <v>57</v>
      </c>
      <c r="E79" t="s">
        <v>85</v>
      </c>
      <c r="F79" t="s">
        <v>39</v>
      </c>
      <c r="G79" s="11">
        <v>56281.42</v>
      </c>
      <c r="H79">
        <v>9</v>
      </c>
      <c r="I79" t="s">
        <v>40</v>
      </c>
      <c r="J79" t="s">
        <v>21</v>
      </c>
      <c r="K79" t="s">
        <v>28</v>
      </c>
      <c r="L79" t="s">
        <v>23</v>
      </c>
      <c r="M79" s="1">
        <v>44902</v>
      </c>
      <c r="N79">
        <v>5</v>
      </c>
    </row>
    <row r="80" spans="1:14">
      <c r="A80" t="s">
        <v>135</v>
      </c>
      <c r="B80" t="s">
        <v>16</v>
      </c>
      <c r="C80">
        <v>58</v>
      </c>
      <c r="D80" t="s">
        <v>51</v>
      </c>
      <c r="E80" t="s">
        <v>136</v>
      </c>
      <c r="F80" t="s">
        <v>39</v>
      </c>
      <c r="G80" s="11">
        <v>90280.41</v>
      </c>
      <c r="H80">
        <v>4</v>
      </c>
      <c r="I80" t="s">
        <v>33</v>
      </c>
      <c r="J80" t="s">
        <v>41</v>
      </c>
      <c r="K80" t="s">
        <v>22</v>
      </c>
      <c r="L80" t="s">
        <v>23</v>
      </c>
      <c r="M80" s="1">
        <v>44903</v>
      </c>
      <c r="N80">
        <v>4</v>
      </c>
    </row>
    <row r="81" spans="1:14">
      <c r="A81" t="s">
        <v>137</v>
      </c>
      <c r="B81" t="s">
        <v>31</v>
      </c>
      <c r="C81">
        <v>25</v>
      </c>
      <c r="D81" t="s">
        <v>25</v>
      </c>
      <c r="E81" t="s">
        <v>90</v>
      </c>
      <c r="F81" t="s">
        <v>39</v>
      </c>
      <c r="G81" s="11">
        <v>130252.9</v>
      </c>
      <c r="H81">
        <v>3</v>
      </c>
      <c r="I81" t="s">
        <v>45</v>
      </c>
      <c r="J81" t="s">
        <v>41</v>
      </c>
      <c r="K81" t="s">
        <v>22</v>
      </c>
      <c r="L81" t="s">
        <v>23</v>
      </c>
      <c r="M81" s="1">
        <v>44904</v>
      </c>
      <c r="N81">
        <v>2</v>
      </c>
    </row>
    <row r="82" spans="1:14">
      <c r="A82" t="s">
        <v>138</v>
      </c>
      <c r="B82" t="s">
        <v>31</v>
      </c>
      <c r="C82">
        <v>37</v>
      </c>
      <c r="D82" t="s">
        <v>51</v>
      </c>
      <c r="E82" t="s">
        <v>70</v>
      </c>
      <c r="F82" t="s">
        <v>27</v>
      </c>
      <c r="G82" s="11">
        <v>146981.5</v>
      </c>
      <c r="H82">
        <v>11</v>
      </c>
      <c r="I82" t="s">
        <v>40</v>
      </c>
      <c r="J82" t="s">
        <v>21</v>
      </c>
      <c r="K82" t="s">
        <v>53</v>
      </c>
      <c r="L82" t="s">
        <v>29</v>
      </c>
      <c r="M82" s="1">
        <v>44905</v>
      </c>
      <c r="N82">
        <v>2</v>
      </c>
    </row>
    <row r="83" spans="1:14">
      <c r="A83" t="s">
        <v>139</v>
      </c>
      <c r="B83" t="s">
        <v>16</v>
      </c>
      <c r="C83">
        <v>38</v>
      </c>
      <c r="D83" t="s">
        <v>57</v>
      </c>
      <c r="E83" t="s">
        <v>85</v>
      </c>
      <c r="F83" t="s">
        <v>39</v>
      </c>
      <c r="G83" s="11">
        <v>74852.61</v>
      </c>
      <c r="H83">
        <v>2</v>
      </c>
      <c r="I83" t="s">
        <v>45</v>
      </c>
      <c r="J83" t="s">
        <v>21</v>
      </c>
      <c r="K83" t="s">
        <v>37</v>
      </c>
      <c r="L83" t="s">
        <v>29</v>
      </c>
      <c r="M83" s="1">
        <v>44906</v>
      </c>
      <c r="N83">
        <v>9</v>
      </c>
    </row>
    <row r="84" spans="1:14">
      <c r="A84" t="s">
        <v>140</v>
      </c>
      <c r="B84" t="s">
        <v>16</v>
      </c>
      <c r="C84">
        <v>47</v>
      </c>
      <c r="D84" t="s">
        <v>35</v>
      </c>
      <c r="E84" t="s">
        <v>43</v>
      </c>
      <c r="F84" t="s">
        <v>27</v>
      </c>
      <c r="G84" s="11">
        <v>28168.84</v>
      </c>
      <c r="H84">
        <v>4</v>
      </c>
      <c r="I84" t="s">
        <v>33</v>
      </c>
      <c r="J84" t="s">
        <v>41</v>
      </c>
      <c r="K84" t="s">
        <v>37</v>
      </c>
      <c r="L84" t="s">
        <v>29</v>
      </c>
      <c r="M84" s="1">
        <v>44907</v>
      </c>
      <c r="N84">
        <v>6</v>
      </c>
    </row>
    <row r="85" spans="1:14">
      <c r="A85" t="s">
        <v>141</v>
      </c>
      <c r="B85" t="s">
        <v>31</v>
      </c>
      <c r="C85">
        <v>30</v>
      </c>
      <c r="D85" t="s">
        <v>51</v>
      </c>
      <c r="E85" t="s">
        <v>70</v>
      </c>
      <c r="F85" t="s">
        <v>19</v>
      </c>
      <c r="G85" s="11">
        <v>111062.5</v>
      </c>
      <c r="H85">
        <v>0</v>
      </c>
      <c r="I85" t="s">
        <v>45</v>
      </c>
      <c r="J85" t="s">
        <v>41</v>
      </c>
      <c r="K85" t="s">
        <v>22</v>
      </c>
      <c r="L85" t="s">
        <v>29</v>
      </c>
      <c r="M85" s="1">
        <v>44908</v>
      </c>
      <c r="N85">
        <v>9</v>
      </c>
    </row>
    <row r="86" spans="1:14">
      <c r="A86" t="s">
        <v>142</v>
      </c>
      <c r="B86" t="s">
        <v>31</v>
      </c>
      <c r="C86">
        <v>22</v>
      </c>
      <c r="D86" t="s">
        <v>47</v>
      </c>
      <c r="E86" t="s">
        <v>66</v>
      </c>
      <c r="F86" t="s">
        <v>19</v>
      </c>
      <c r="G86" s="11">
        <v>80294.03</v>
      </c>
      <c r="H86">
        <v>13</v>
      </c>
      <c r="I86" t="s">
        <v>33</v>
      </c>
      <c r="J86" t="s">
        <v>41</v>
      </c>
      <c r="K86" t="s">
        <v>28</v>
      </c>
      <c r="L86" t="s">
        <v>29</v>
      </c>
      <c r="M86" s="1">
        <v>44909</v>
      </c>
      <c r="N86">
        <v>8</v>
      </c>
    </row>
    <row r="87" spans="1:14">
      <c r="A87" t="s">
        <v>143</v>
      </c>
      <c r="B87" t="s">
        <v>31</v>
      </c>
      <c r="C87">
        <v>22</v>
      </c>
      <c r="D87" t="s">
        <v>17</v>
      </c>
      <c r="E87" t="s">
        <v>18</v>
      </c>
      <c r="F87" t="s">
        <v>44</v>
      </c>
      <c r="G87" s="11">
        <v>144358.20000000001</v>
      </c>
      <c r="H87">
        <v>6</v>
      </c>
      <c r="I87" t="s">
        <v>33</v>
      </c>
      <c r="J87" t="s">
        <v>21</v>
      </c>
      <c r="K87" t="s">
        <v>28</v>
      </c>
      <c r="L87" t="s">
        <v>23</v>
      </c>
      <c r="M87" s="1">
        <v>44910</v>
      </c>
      <c r="N87">
        <v>4</v>
      </c>
    </row>
    <row r="88" spans="1:14">
      <c r="A88" t="s">
        <v>144</v>
      </c>
      <c r="B88" t="s">
        <v>31</v>
      </c>
      <c r="C88">
        <v>43</v>
      </c>
      <c r="D88" t="s">
        <v>57</v>
      </c>
      <c r="E88" t="s">
        <v>85</v>
      </c>
      <c r="F88" t="s">
        <v>27</v>
      </c>
      <c r="G88" s="11">
        <v>116254.9</v>
      </c>
      <c r="H88">
        <v>2</v>
      </c>
      <c r="I88" t="s">
        <v>40</v>
      </c>
      <c r="J88" t="s">
        <v>41</v>
      </c>
      <c r="K88" t="s">
        <v>28</v>
      </c>
      <c r="L88" t="s">
        <v>23</v>
      </c>
      <c r="M88" s="1">
        <v>44911</v>
      </c>
      <c r="N88">
        <v>9</v>
      </c>
    </row>
    <row r="89" spans="1:14">
      <c r="A89" t="s">
        <v>145</v>
      </c>
      <c r="B89" t="s">
        <v>31</v>
      </c>
      <c r="C89">
        <v>37</v>
      </c>
      <c r="D89" t="s">
        <v>17</v>
      </c>
      <c r="E89" t="s">
        <v>32</v>
      </c>
      <c r="F89" t="s">
        <v>39</v>
      </c>
      <c r="G89" s="11">
        <v>44830.81</v>
      </c>
      <c r="H89">
        <v>5</v>
      </c>
      <c r="I89" t="s">
        <v>20</v>
      </c>
      <c r="J89" t="s">
        <v>21</v>
      </c>
      <c r="K89" t="s">
        <v>49</v>
      </c>
      <c r="L89" t="s">
        <v>23</v>
      </c>
      <c r="M89" s="1">
        <v>44912</v>
      </c>
      <c r="N89">
        <v>4</v>
      </c>
    </row>
    <row r="90" spans="1:14">
      <c r="A90" t="s">
        <v>146</v>
      </c>
      <c r="B90" t="s">
        <v>31</v>
      </c>
      <c r="C90">
        <v>51</v>
      </c>
      <c r="D90" t="s">
        <v>57</v>
      </c>
      <c r="E90" t="s">
        <v>132</v>
      </c>
      <c r="F90" t="s">
        <v>39</v>
      </c>
      <c r="G90" s="11">
        <v>131932.6</v>
      </c>
      <c r="H90">
        <v>3</v>
      </c>
      <c r="I90" t="s">
        <v>40</v>
      </c>
      <c r="J90" t="s">
        <v>41</v>
      </c>
      <c r="K90" t="s">
        <v>49</v>
      </c>
      <c r="L90" t="s">
        <v>29</v>
      </c>
      <c r="M90" s="1">
        <v>44913</v>
      </c>
      <c r="N90">
        <v>9</v>
      </c>
    </row>
    <row r="91" spans="1:14">
      <c r="A91" t="s">
        <v>147</v>
      </c>
      <c r="B91" t="s">
        <v>31</v>
      </c>
      <c r="C91">
        <v>47</v>
      </c>
      <c r="D91" t="s">
        <v>25</v>
      </c>
      <c r="E91" t="s">
        <v>68</v>
      </c>
      <c r="F91" t="s">
        <v>19</v>
      </c>
      <c r="G91" s="11">
        <v>86451.98</v>
      </c>
      <c r="H91">
        <v>6</v>
      </c>
      <c r="I91" t="s">
        <v>40</v>
      </c>
      <c r="J91" t="s">
        <v>41</v>
      </c>
      <c r="K91" t="s">
        <v>28</v>
      </c>
      <c r="L91" t="s">
        <v>23</v>
      </c>
      <c r="M91" s="1">
        <v>44914</v>
      </c>
      <c r="N91">
        <v>0</v>
      </c>
    </row>
    <row r="92" spans="1:14">
      <c r="A92" t="s">
        <v>148</v>
      </c>
      <c r="B92" t="s">
        <v>31</v>
      </c>
      <c r="C92">
        <v>51</v>
      </c>
      <c r="D92" t="s">
        <v>35</v>
      </c>
      <c r="E92" t="s">
        <v>43</v>
      </c>
      <c r="F92" t="s">
        <v>19</v>
      </c>
      <c r="G92" s="11">
        <v>106221.7</v>
      </c>
      <c r="H92">
        <v>9</v>
      </c>
      <c r="I92" t="s">
        <v>40</v>
      </c>
      <c r="J92" t="s">
        <v>21</v>
      </c>
      <c r="K92" t="s">
        <v>22</v>
      </c>
      <c r="L92" t="s">
        <v>23</v>
      </c>
      <c r="M92" s="1">
        <v>44915</v>
      </c>
      <c r="N92">
        <v>5</v>
      </c>
    </row>
    <row r="93" spans="1:14">
      <c r="A93" t="s">
        <v>149</v>
      </c>
      <c r="B93" t="s">
        <v>31</v>
      </c>
      <c r="C93">
        <v>26</v>
      </c>
      <c r="D93" t="s">
        <v>57</v>
      </c>
      <c r="E93" t="s">
        <v>58</v>
      </c>
      <c r="F93" t="s">
        <v>19</v>
      </c>
      <c r="G93" s="11">
        <v>135835.1</v>
      </c>
      <c r="H93">
        <v>3</v>
      </c>
      <c r="I93" t="s">
        <v>45</v>
      </c>
      <c r="J93" t="s">
        <v>21</v>
      </c>
      <c r="K93" t="s">
        <v>28</v>
      </c>
      <c r="L93" t="s">
        <v>29</v>
      </c>
      <c r="M93" s="1">
        <v>44916</v>
      </c>
      <c r="N93">
        <v>9</v>
      </c>
    </row>
    <row r="94" spans="1:14">
      <c r="A94" t="s">
        <v>150</v>
      </c>
      <c r="B94" t="s">
        <v>16</v>
      </c>
      <c r="C94">
        <v>40</v>
      </c>
      <c r="D94" t="s">
        <v>57</v>
      </c>
      <c r="E94" t="s">
        <v>85</v>
      </c>
      <c r="F94" t="s">
        <v>27</v>
      </c>
      <c r="G94" s="11">
        <v>87892.03</v>
      </c>
      <c r="H94">
        <v>0</v>
      </c>
      <c r="I94" t="s">
        <v>40</v>
      </c>
      <c r="J94" t="s">
        <v>21</v>
      </c>
      <c r="K94" t="s">
        <v>37</v>
      </c>
      <c r="L94" t="s">
        <v>29</v>
      </c>
      <c r="M94" s="1">
        <v>44917</v>
      </c>
      <c r="N94">
        <v>4</v>
      </c>
    </row>
    <row r="95" spans="1:14">
      <c r="A95" t="s">
        <v>151</v>
      </c>
      <c r="B95" t="s">
        <v>31</v>
      </c>
      <c r="C95">
        <v>25</v>
      </c>
      <c r="D95" t="s">
        <v>25</v>
      </c>
      <c r="E95" t="s">
        <v>26</v>
      </c>
      <c r="F95" t="s">
        <v>39</v>
      </c>
      <c r="G95" s="11">
        <v>101981.4</v>
      </c>
      <c r="H95">
        <v>6</v>
      </c>
      <c r="I95" t="s">
        <v>40</v>
      </c>
      <c r="J95" t="s">
        <v>21</v>
      </c>
      <c r="K95" t="s">
        <v>22</v>
      </c>
      <c r="L95" t="s">
        <v>29</v>
      </c>
      <c r="M95" s="1">
        <v>44918</v>
      </c>
      <c r="N95">
        <v>0</v>
      </c>
    </row>
    <row r="96" spans="1:14">
      <c r="A96" t="s">
        <v>152</v>
      </c>
      <c r="B96" t="s">
        <v>16</v>
      </c>
      <c r="C96">
        <v>49</v>
      </c>
      <c r="D96" t="s">
        <v>17</v>
      </c>
      <c r="E96" t="s">
        <v>32</v>
      </c>
      <c r="F96" t="s">
        <v>44</v>
      </c>
      <c r="G96" s="11">
        <v>98221.95</v>
      </c>
      <c r="H96">
        <v>10</v>
      </c>
      <c r="I96" t="s">
        <v>40</v>
      </c>
      <c r="J96" t="s">
        <v>41</v>
      </c>
      <c r="K96" t="s">
        <v>22</v>
      </c>
      <c r="L96" t="s">
        <v>29</v>
      </c>
      <c r="M96" s="1">
        <v>44919</v>
      </c>
      <c r="N96">
        <v>7</v>
      </c>
    </row>
    <row r="97" spans="1:14">
      <c r="A97" t="s">
        <v>153</v>
      </c>
      <c r="B97" t="s">
        <v>31</v>
      </c>
      <c r="C97">
        <v>33</v>
      </c>
      <c r="D97" t="s">
        <v>51</v>
      </c>
      <c r="E97" t="s">
        <v>136</v>
      </c>
      <c r="F97" t="s">
        <v>27</v>
      </c>
      <c r="G97" s="11">
        <v>73521.240000000005</v>
      </c>
      <c r="H97">
        <v>11</v>
      </c>
      <c r="I97" t="s">
        <v>40</v>
      </c>
      <c r="J97" t="s">
        <v>41</v>
      </c>
      <c r="K97" t="s">
        <v>28</v>
      </c>
      <c r="L97" t="s">
        <v>29</v>
      </c>
      <c r="M97" s="1">
        <v>44920</v>
      </c>
      <c r="N97">
        <v>0</v>
      </c>
    </row>
    <row r="98" spans="1:14">
      <c r="A98" t="s">
        <v>154</v>
      </c>
      <c r="B98" t="s">
        <v>16</v>
      </c>
      <c r="C98">
        <v>58</v>
      </c>
      <c r="D98" t="s">
        <v>35</v>
      </c>
      <c r="E98" t="s">
        <v>63</v>
      </c>
      <c r="F98" t="s">
        <v>44</v>
      </c>
      <c r="G98" s="11">
        <v>103242.5</v>
      </c>
      <c r="H98">
        <v>0</v>
      </c>
      <c r="I98" t="s">
        <v>40</v>
      </c>
      <c r="J98" t="s">
        <v>41</v>
      </c>
      <c r="K98" t="s">
        <v>37</v>
      </c>
      <c r="L98" t="s">
        <v>29</v>
      </c>
      <c r="M98" s="1">
        <v>44921</v>
      </c>
      <c r="N98">
        <v>7</v>
      </c>
    </row>
    <row r="99" spans="1:14">
      <c r="A99" t="s">
        <v>155</v>
      </c>
      <c r="B99" t="s">
        <v>16</v>
      </c>
      <c r="C99">
        <v>31</v>
      </c>
      <c r="D99" t="s">
        <v>17</v>
      </c>
      <c r="E99" t="s">
        <v>55</v>
      </c>
      <c r="F99" t="s">
        <v>44</v>
      </c>
      <c r="G99" s="11">
        <v>50835.54</v>
      </c>
      <c r="H99">
        <v>12</v>
      </c>
      <c r="I99" t="s">
        <v>20</v>
      </c>
      <c r="J99" t="s">
        <v>21</v>
      </c>
      <c r="K99" t="s">
        <v>49</v>
      </c>
      <c r="L99" t="s">
        <v>29</v>
      </c>
      <c r="M99" s="1">
        <v>44922</v>
      </c>
      <c r="N99">
        <v>1</v>
      </c>
    </row>
    <row r="100" spans="1:14">
      <c r="A100" t="s">
        <v>156</v>
      </c>
      <c r="B100" t="s">
        <v>16</v>
      </c>
      <c r="C100">
        <v>56</v>
      </c>
      <c r="D100" t="s">
        <v>25</v>
      </c>
      <c r="E100" t="s">
        <v>26</v>
      </c>
      <c r="F100" t="s">
        <v>27</v>
      </c>
      <c r="G100" s="11">
        <v>67069.279999999999</v>
      </c>
      <c r="H100">
        <v>9</v>
      </c>
      <c r="I100" t="s">
        <v>45</v>
      </c>
      <c r="J100" t="s">
        <v>41</v>
      </c>
      <c r="K100" t="s">
        <v>37</v>
      </c>
      <c r="L100" t="s">
        <v>23</v>
      </c>
      <c r="M100" s="1">
        <v>44923</v>
      </c>
      <c r="N100">
        <v>9</v>
      </c>
    </row>
    <row r="101" spans="1:14">
      <c r="A101" t="s">
        <v>157</v>
      </c>
      <c r="B101" t="s">
        <v>31</v>
      </c>
      <c r="C101">
        <v>31</v>
      </c>
      <c r="D101" t="s">
        <v>47</v>
      </c>
      <c r="E101" t="s">
        <v>66</v>
      </c>
      <c r="F101" t="s">
        <v>44</v>
      </c>
      <c r="G101" s="11">
        <v>27908.99</v>
      </c>
      <c r="H101">
        <v>1</v>
      </c>
      <c r="I101" t="s">
        <v>40</v>
      </c>
      <c r="J101" t="s">
        <v>41</v>
      </c>
      <c r="K101" t="s">
        <v>53</v>
      </c>
      <c r="L101" t="s">
        <v>23</v>
      </c>
      <c r="M101" s="1">
        <v>44924</v>
      </c>
      <c r="N101">
        <v>8</v>
      </c>
    </row>
    <row r="102" spans="1:14">
      <c r="A102" t="s">
        <v>158</v>
      </c>
      <c r="B102" t="s">
        <v>16</v>
      </c>
      <c r="C102">
        <v>28</v>
      </c>
      <c r="D102" t="s">
        <v>17</v>
      </c>
      <c r="E102" t="s">
        <v>18</v>
      </c>
      <c r="F102" t="s">
        <v>19</v>
      </c>
      <c r="G102" s="11">
        <v>39770.6</v>
      </c>
      <c r="H102">
        <v>4</v>
      </c>
      <c r="I102" t="s">
        <v>45</v>
      </c>
      <c r="J102" t="s">
        <v>41</v>
      </c>
      <c r="K102" t="s">
        <v>53</v>
      </c>
      <c r="L102" t="s">
        <v>23</v>
      </c>
      <c r="M102" s="1">
        <v>44925</v>
      </c>
      <c r="N102">
        <v>7</v>
      </c>
    </row>
    <row r="103" spans="1:14">
      <c r="A103" t="s">
        <v>159</v>
      </c>
      <c r="B103" t="s">
        <v>16</v>
      </c>
      <c r="C103">
        <v>57</v>
      </c>
      <c r="D103" t="s">
        <v>35</v>
      </c>
      <c r="E103" t="s">
        <v>36</v>
      </c>
      <c r="F103" t="s">
        <v>19</v>
      </c>
      <c r="G103" s="11">
        <v>77243.25</v>
      </c>
      <c r="H103">
        <v>12</v>
      </c>
      <c r="I103" t="s">
        <v>45</v>
      </c>
      <c r="J103" t="s">
        <v>21</v>
      </c>
      <c r="K103" t="s">
        <v>53</v>
      </c>
      <c r="L103" t="s">
        <v>23</v>
      </c>
      <c r="M103" s="1">
        <v>44926</v>
      </c>
      <c r="N103">
        <v>3</v>
      </c>
    </row>
    <row r="104" spans="1:14">
      <c r="A104" t="s">
        <v>160</v>
      </c>
      <c r="B104" t="s">
        <v>16</v>
      </c>
      <c r="C104">
        <v>31</v>
      </c>
      <c r="D104" t="s">
        <v>47</v>
      </c>
      <c r="E104" t="s">
        <v>66</v>
      </c>
      <c r="F104" t="s">
        <v>19</v>
      </c>
      <c r="G104" s="11">
        <v>77933.87</v>
      </c>
      <c r="H104">
        <v>7</v>
      </c>
      <c r="I104" t="s">
        <v>20</v>
      </c>
      <c r="J104" t="s">
        <v>41</v>
      </c>
      <c r="K104" t="s">
        <v>37</v>
      </c>
      <c r="L104" t="s">
        <v>29</v>
      </c>
      <c r="M104" s="1">
        <v>44927</v>
      </c>
      <c r="N104">
        <v>2</v>
      </c>
    </row>
    <row r="105" spans="1:14">
      <c r="A105" t="s">
        <v>161</v>
      </c>
      <c r="B105" t="s">
        <v>31</v>
      </c>
      <c r="C105">
        <v>56</v>
      </c>
      <c r="D105" t="s">
        <v>51</v>
      </c>
      <c r="E105" t="s">
        <v>52</v>
      </c>
      <c r="F105" t="s">
        <v>44</v>
      </c>
      <c r="G105" s="11">
        <v>76577.210000000006</v>
      </c>
      <c r="H105">
        <v>1</v>
      </c>
      <c r="I105" t="s">
        <v>40</v>
      </c>
      <c r="J105" t="s">
        <v>21</v>
      </c>
      <c r="K105" t="s">
        <v>28</v>
      </c>
      <c r="L105" t="s">
        <v>29</v>
      </c>
      <c r="M105" s="1">
        <v>44928</v>
      </c>
      <c r="N105">
        <v>6</v>
      </c>
    </row>
    <row r="106" spans="1:14">
      <c r="A106" t="s">
        <v>162</v>
      </c>
      <c r="B106" t="s">
        <v>16</v>
      </c>
      <c r="C106">
        <v>53</v>
      </c>
      <c r="D106" t="s">
        <v>35</v>
      </c>
      <c r="E106" t="s">
        <v>36</v>
      </c>
      <c r="F106" t="s">
        <v>27</v>
      </c>
      <c r="G106" s="11">
        <v>67600.44</v>
      </c>
      <c r="H106">
        <v>13</v>
      </c>
      <c r="I106" t="s">
        <v>45</v>
      </c>
      <c r="J106" t="s">
        <v>21</v>
      </c>
      <c r="K106" t="s">
        <v>22</v>
      </c>
      <c r="L106" t="s">
        <v>23</v>
      </c>
      <c r="M106" s="1">
        <v>44929</v>
      </c>
      <c r="N106">
        <v>4</v>
      </c>
    </row>
    <row r="107" spans="1:14">
      <c r="A107" t="s">
        <v>163</v>
      </c>
      <c r="B107" t="s">
        <v>31</v>
      </c>
      <c r="C107">
        <v>33</v>
      </c>
      <c r="D107" t="s">
        <v>17</v>
      </c>
      <c r="E107" t="s">
        <v>32</v>
      </c>
      <c r="F107" t="s">
        <v>44</v>
      </c>
      <c r="G107" s="11">
        <v>78624.25</v>
      </c>
      <c r="H107">
        <v>12</v>
      </c>
      <c r="I107" t="s">
        <v>20</v>
      </c>
      <c r="J107" t="s">
        <v>41</v>
      </c>
      <c r="K107" t="s">
        <v>37</v>
      </c>
      <c r="L107" t="s">
        <v>29</v>
      </c>
      <c r="M107" s="1">
        <v>44930</v>
      </c>
      <c r="N107">
        <v>8</v>
      </c>
    </row>
    <row r="108" spans="1:14">
      <c r="A108" t="s">
        <v>164</v>
      </c>
      <c r="B108" t="s">
        <v>16</v>
      </c>
      <c r="C108">
        <v>56</v>
      </c>
      <c r="D108" t="s">
        <v>17</v>
      </c>
      <c r="E108" t="s">
        <v>18</v>
      </c>
      <c r="F108" t="s">
        <v>27</v>
      </c>
      <c r="G108" s="11">
        <v>37890.480000000003</v>
      </c>
      <c r="H108">
        <v>0</v>
      </c>
      <c r="I108" t="s">
        <v>45</v>
      </c>
      <c r="J108" t="s">
        <v>21</v>
      </c>
      <c r="K108" t="s">
        <v>53</v>
      </c>
      <c r="L108" t="s">
        <v>29</v>
      </c>
      <c r="M108" s="1">
        <v>44931</v>
      </c>
      <c r="N108">
        <v>3</v>
      </c>
    </row>
    <row r="109" spans="1:14">
      <c r="A109" t="s">
        <v>165</v>
      </c>
      <c r="B109" t="s">
        <v>31</v>
      </c>
      <c r="C109">
        <v>46</v>
      </c>
      <c r="D109" t="s">
        <v>25</v>
      </c>
      <c r="E109" t="s">
        <v>90</v>
      </c>
      <c r="F109" t="s">
        <v>19</v>
      </c>
      <c r="G109" s="11">
        <v>65006.2</v>
      </c>
      <c r="H109">
        <v>10</v>
      </c>
      <c r="I109" t="s">
        <v>45</v>
      </c>
      <c r="J109" t="s">
        <v>41</v>
      </c>
      <c r="K109" t="s">
        <v>49</v>
      </c>
      <c r="L109" t="s">
        <v>29</v>
      </c>
      <c r="M109" s="1">
        <v>44932</v>
      </c>
      <c r="N109">
        <v>0</v>
      </c>
    </row>
    <row r="110" spans="1:14">
      <c r="A110" t="s">
        <v>166</v>
      </c>
      <c r="B110" t="s">
        <v>31</v>
      </c>
      <c r="C110">
        <v>57</v>
      </c>
      <c r="D110" t="s">
        <v>25</v>
      </c>
      <c r="E110" t="s">
        <v>68</v>
      </c>
      <c r="F110" t="s">
        <v>19</v>
      </c>
      <c r="G110" s="11">
        <v>26354.71</v>
      </c>
      <c r="H110">
        <v>8</v>
      </c>
      <c r="I110" t="s">
        <v>45</v>
      </c>
      <c r="J110" t="s">
        <v>41</v>
      </c>
      <c r="K110" t="s">
        <v>28</v>
      </c>
      <c r="L110" t="s">
        <v>29</v>
      </c>
      <c r="M110" s="1">
        <v>44933</v>
      </c>
      <c r="N110">
        <v>8</v>
      </c>
    </row>
    <row r="111" spans="1:14">
      <c r="A111" t="s">
        <v>167</v>
      </c>
      <c r="B111" t="s">
        <v>31</v>
      </c>
      <c r="C111">
        <v>28</v>
      </c>
      <c r="D111" t="s">
        <v>51</v>
      </c>
      <c r="E111" t="s">
        <v>136</v>
      </c>
      <c r="F111" t="s">
        <v>44</v>
      </c>
      <c r="G111" s="11">
        <v>144600.1</v>
      </c>
      <c r="H111">
        <v>14</v>
      </c>
      <c r="I111" t="s">
        <v>45</v>
      </c>
      <c r="J111" t="s">
        <v>21</v>
      </c>
      <c r="K111" t="s">
        <v>22</v>
      </c>
      <c r="L111" t="s">
        <v>23</v>
      </c>
      <c r="M111" s="1">
        <v>44934</v>
      </c>
      <c r="N111">
        <v>3</v>
      </c>
    </row>
    <row r="112" spans="1:14">
      <c r="A112" t="s">
        <v>168</v>
      </c>
      <c r="B112" t="s">
        <v>31</v>
      </c>
      <c r="C112">
        <v>40</v>
      </c>
      <c r="D112" t="s">
        <v>47</v>
      </c>
      <c r="E112" t="s">
        <v>66</v>
      </c>
      <c r="F112" t="s">
        <v>39</v>
      </c>
      <c r="G112" s="11">
        <v>86628.21</v>
      </c>
      <c r="H112">
        <v>4</v>
      </c>
      <c r="I112" t="s">
        <v>33</v>
      </c>
      <c r="J112" t="s">
        <v>41</v>
      </c>
      <c r="K112" t="s">
        <v>28</v>
      </c>
      <c r="L112" t="s">
        <v>29</v>
      </c>
      <c r="M112" s="1">
        <v>44935</v>
      </c>
      <c r="N112">
        <v>2</v>
      </c>
    </row>
    <row r="113" spans="1:14">
      <c r="A113" t="s">
        <v>169</v>
      </c>
      <c r="B113" t="s">
        <v>16</v>
      </c>
      <c r="C113">
        <v>33</v>
      </c>
      <c r="D113" t="s">
        <v>35</v>
      </c>
      <c r="E113" t="s">
        <v>43</v>
      </c>
      <c r="F113" t="s">
        <v>39</v>
      </c>
      <c r="G113" s="11">
        <v>66083.070000000007</v>
      </c>
      <c r="H113">
        <v>10</v>
      </c>
      <c r="I113" t="s">
        <v>45</v>
      </c>
      <c r="J113" t="s">
        <v>41</v>
      </c>
      <c r="K113" t="s">
        <v>37</v>
      </c>
      <c r="L113" t="s">
        <v>23</v>
      </c>
      <c r="M113" s="1">
        <v>44936</v>
      </c>
      <c r="N113">
        <v>3</v>
      </c>
    </row>
    <row r="114" spans="1:14">
      <c r="A114" t="s">
        <v>170</v>
      </c>
      <c r="B114" t="s">
        <v>31</v>
      </c>
      <c r="C114">
        <v>44</v>
      </c>
      <c r="D114" t="s">
        <v>51</v>
      </c>
      <c r="E114" t="s">
        <v>52</v>
      </c>
      <c r="F114" t="s">
        <v>27</v>
      </c>
      <c r="G114" s="11">
        <v>122662</v>
      </c>
      <c r="H114">
        <v>6</v>
      </c>
      <c r="I114" t="s">
        <v>40</v>
      </c>
      <c r="J114" t="s">
        <v>21</v>
      </c>
      <c r="K114" t="s">
        <v>28</v>
      </c>
      <c r="L114" t="s">
        <v>29</v>
      </c>
      <c r="M114" s="1">
        <v>44937</v>
      </c>
      <c r="N114">
        <v>4</v>
      </c>
    </row>
    <row r="115" spans="1:14">
      <c r="A115" t="s">
        <v>171</v>
      </c>
      <c r="B115" t="s">
        <v>31</v>
      </c>
      <c r="C115">
        <v>35</v>
      </c>
      <c r="D115" t="s">
        <v>35</v>
      </c>
      <c r="E115" t="s">
        <v>43</v>
      </c>
      <c r="F115" t="s">
        <v>39</v>
      </c>
      <c r="G115" s="11">
        <v>93691.11</v>
      </c>
      <c r="H115">
        <v>4</v>
      </c>
      <c r="I115" t="s">
        <v>45</v>
      </c>
      <c r="J115" t="s">
        <v>41</v>
      </c>
      <c r="K115" t="s">
        <v>22</v>
      </c>
      <c r="L115" t="s">
        <v>23</v>
      </c>
      <c r="M115" s="1">
        <v>44938</v>
      </c>
      <c r="N115">
        <v>6</v>
      </c>
    </row>
    <row r="116" spans="1:14">
      <c r="A116" t="s">
        <v>172</v>
      </c>
      <c r="B116" t="s">
        <v>16</v>
      </c>
      <c r="C116">
        <v>50</v>
      </c>
      <c r="D116" t="s">
        <v>35</v>
      </c>
      <c r="E116" t="s">
        <v>63</v>
      </c>
      <c r="F116" t="s">
        <v>27</v>
      </c>
      <c r="G116" s="11">
        <v>68864.38</v>
      </c>
      <c r="H116">
        <v>1</v>
      </c>
      <c r="I116" t="s">
        <v>33</v>
      </c>
      <c r="J116" t="s">
        <v>21</v>
      </c>
      <c r="K116" t="s">
        <v>53</v>
      </c>
      <c r="L116" t="s">
        <v>23</v>
      </c>
      <c r="M116" s="1">
        <v>44939</v>
      </c>
      <c r="N116">
        <v>8</v>
      </c>
    </row>
    <row r="117" spans="1:14">
      <c r="A117" t="s">
        <v>173</v>
      </c>
      <c r="B117" t="s">
        <v>31</v>
      </c>
      <c r="C117">
        <v>31</v>
      </c>
      <c r="D117" t="s">
        <v>47</v>
      </c>
      <c r="E117" t="s">
        <v>66</v>
      </c>
      <c r="F117" t="s">
        <v>19</v>
      </c>
      <c r="G117" s="11">
        <v>129620.5</v>
      </c>
      <c r="H117">
        <v>0</v>
      </c>
      <c r="I117" t="s">
        <v>40</v>
      </c>
      <c r="J117" t="s">
        <v>21</v>
      </c>
      <c r="K117" t="s">
        <v>37</v>
      </c>
      <c r="L117" t="s">
        <v>23</v>
      </c>
      <c r="M117" s="1">
        <v>44940</v>
      </c>
      <c r="N117">
        <v>5</v>
      </c>
    </row>
    <row r="118" spans="1:14">
      <c r="A118" t="s">
        <v>174</v>
      </c>
      <c r="B118" t="s">
        <v>31</v>
      </c>
      <c r="C118">
        <v>28</v>
      </c>
      <c r="D118" t="s">
        <v>57</v>
      </c>
      <c r="E118" t="s">
        <v>58</v>
      </c>
      <c r="F118" t="s">
        <v>39</v>
      </c>
      <c r="G118" s="11">
        <v>78261.429999999993</v>
      </c>
      <c r="H118">
        <v>7</v>
      </c>
      <c r="I118" t="s">
        <v>45</v>
      </c>
      <c r="J118" t="s">
        <v>41</v>
      </c>
      <c r="K118" t="s">
        <v>49</v>
      </c>
      <c r="L118" t="s">
        <v>23</v>
      </c>
      <c r="M118" s="1">
        <v>44941</v>
      </c>
      <c r="N118">
        <v>8</v>
      </c>
    </row>
    <row r="119" spans="1:14">
      <c r="A119" t="s">
        <v>175</v>
      </c>
      <c r="B119" t="s">
        <v>31</v>
      </c>
      <c r="C119">
        <v>48</v>
      </c>
      <c r="D119" t="s">
        <v>51</v>
      </c>
      <c r="E119" t="s">
        <v>70</v>
      </c>
      <c r="F119" t="s">
        <v>27</v>
      </c>
      <c r="G119" s="11">
        <v>113280.3</v>
      </c>
      <c r="H119">
        <v>4</v>
      </c>
      <c r="I119" t="s">
        <v>20</v>
      </c>
      <c r="J119" t="s">
        <v>21</v>
      </c>
      <c r="K119" t="s">
        <v>37</v>
      </c>
      <c r="L119" t="s">
        <v>29</v>
      </c>
      <c r="M119" s="1">
        <v>44942</v>
      </c>
      <c r="N119">
        <v>4</v>
      </c>
    </row>
    <row r="120" spans="1:14">
      <c r="A120" t="s">
        <v>176</v>
      </c>
      <c r="B120" t="s">
        <v>16</v>
      </c>
      <c r="C120">
        <v>59</v>
      </c>
      <c r="D120" t="s">
        <v>51</v>
      </c>
      <c r="E120" t="s">
        <v>70</v>
      </c>
      <c r="F120" t="s">
        <v>27</v>
      </c>
      <c r="G120" s="11">
        <v>148330</v>
      </c>
      <c r="H120">
        <v>12</v>
      </c>
      <c r="I120" t="s">
        <v>33</v>
      </c>
      <c r="J120" t="s">
        <v>21</v>
      </c>
      <c r="K120" t="s">
        <v>49</v>
      </c>
      <c r="L120" t="s">
        <v>23</v>
      </c>
      <c r="M120" s="1">
        <v>44943</v>
      </c>
      <c r="N120">
        <v>5</v>
      </c>
    </row>
    <row r="121" spans="1:14">
      <c r="A121" t="s">
        <v>177</v>
      </c>
      <c r="B121" t="s">
        <v>31</v>
      </c>
      <c r="C121">
        <v>38</v>
      </c>
      <c r="D121" t="s">
        <v>51</v>
      </c>
      <c r="E121" t="s">
        <v>52</v>
      </c>
      <c r="F121" t="s">
        <v>39</v>
      </c>
      <c r="G121" s="11">
        <v>143406.1</v>
      </c>
      <c r="H121">
        <v>8</v>
      </c>
      <c r="I121" t="s">
        <v>40</v>
      </c>
      <c r="J121" t="s">
        <v>41</v>
      </c>
      <c r="K121" t="s">
        <v>53</v>
      </c>
      <c r="L121" t="s">
        <v>29</v>
      </c>
      <c r="M121" s="1">
        <v>44944</v>
      </c>
      <c r="N121">
        <v>3</v>
      </c>
    </row>
    <row r="122" spans="1:14">
      <c r="A122" t="s">
        <v>178</v>
      </c>
      <c r="B122" t="s">
        <v>31</v>
      </c>
      <c r="C122">
        <v>57</v>
      </c>
      <c r="D122" t="s">
        <v>17</v>
      </c>
      <c r="E122" t="s">
        <v>18</v>
      </c>
      <c r="F122" t="s">
        <v>44</v>
      </c>
      <c r="G122" s="11">
        <v>72032.45</v>
      </c>
      <c r="H122">
        <v>14</v>
      </c>
      <c r="I122" t="s">
        <v>20</v>
      </c>
      <c r="J122" t="s">
        <v>21</v>
      </c>
      <c r="K122" t="s">
        <v>53</v>
      </c>
      <c r="L122" t="s">
        <v>23</v>
      </c>
      <c r="M122" s="1">
        <v>44945</v>
      </c>
      <c r="N122">
        <v>5</v>
      </c>
    </row>
    <row r="123" spans="1:14">
      <c r="A123" t="s">
        <v>179</v>
      </c>
      <c r="B123" t="s">
        <v>16</v>
      </c>
      <c r="C123">
        <v>48</v>
      </c>
      <c r="D123" t="s">
        <v>17</v>
      </c>
      <c r="E123" t="s">
        <v>18</v>
      </c>
      <c r="F123" t="s">
        <v>44</v>
      </c>
      <c r="G123" s="11">
        <v>56090.52</v>
      </c>
      <c r="H123">
        <v>2</v>
      </c>
      <c r="I123" t="s">
        <v>40</v>
      </c>
      <c r="J123" t="s">
        <v>21</v>
      </c>
      <c r="K123" t="s">
        <v>22</v>
      </c>
      <c r="L123" t="s">
        <v>23</v>
      </c>
      <c r="M123" s="1">
        <v>44946</v>
      </c>
      <c r="N123">
        <v>2</v>
      </c>
    </row>
    <row r="124" spans="1:14">
      <c r="A124" t="s">
        <v>180</v>
      </c>
      <c r="B124" t="s">
        <v>16</v>
      </c>
      <c r="C124">
        <v>34</v>
      </c>
      <c r="D124" t="s">
        <v>51</v>
      </c>
      <c r="E124" t="s">
        <v>136</v>
      </c>
      <c r="F124" t="s">
        <v>19</v>
      </c>
      <c r="G124" s="11">
        <v>75650.259999999995</v>
      </c>
      <c r="H124">
        <v>13</v>
      </c>
      <c r="I124" t="s">
        <v>45</v>
      </c>
      <c r="J124" t="s">
        <v>21</v>
      </c>
      <c r="K124" t="s">
        <v>37</v>
      </c>
      <c r="L124" t="s">
        <v>29</v>
      </c>
      <c r="M124" s="1">
        <v>44947</v>
      </c>
      <c r="N124">
        <v>3</v>
      </c>
    </row>
    <row r="125" spans="1:14">
      <c r="A125" t="s">
        <v>181</v>
      </c>
      <c r="B125" t="s">
        <v>31</v>
      </c>
      <c r="C125">
        <v>49</v>
      </c>
      <c r="D125" t="s">
        <v>51</v>
      </c>
      <c r="E125" t="s">
        <v>70</v>
      </c>
      <c r="F125" t="s">
        <v>19</v>
      </c>
      <c r="G125" s="11">
        <v>120899.4</v>
      </c>
      <c r="H125">
        <v>14</v>
      </c>
      <c r="I125" t="s">
        <v>20</v>
      </c>
      <c r="J125" t="s">
        <v>41</v>
      </c>
      <c r="K125" t="s">
        <v>53</v>
      </c>
      <c r="L125" t="s">
        <v>29</v>
      </c>
      <c r="M125" s="1">
        <v>44948</v>
      </c>
      <c r="N125">
        <v>6</v>
      </c>
    </row>
    <row r="126" spans="1:14">
      <c r="A126" t="s">
        <v>182</v>
      </c>
      <c r="B126" t="s">
        <v>16</v>
      </c>
      <c r="C126">
        <v>22</v>
      </c>
      <c r="D126" t="s">
        <v>47</v>
      </c>
      <c r="E126" t="s">
        <v>66</v>
      </c>
      <c r="F126" t="s">
        <v>39</v>
      </c>
      <c r="G126" s="11">
        <v>110129.9</v>
      </c>
      <c r="H126">
        <v>11</v>
      </c>
      <c r="I126" t="s">
        <v>20</v>
      </c>
      <c r="J126" t="s">
        <v>21</v>
      </c>
      <c r="K126" t="s">
        <v>28</v>
      </c>
      <c r="L126" t="s">
        <v>23</v>
      </c>
      <c r="M126" s="1">
        <v>44949</v>
      </c>
      <c r="N126">
        <v>8</v>
      </c>
    </row>
    <row r="127" spans="1:14">
      <c r="A127" t="s">
        <v>183</v>
      </c>
      <c r="B127" t="s">
        <v>31</v>
      </c>
      <c r="C127">
        <v>46</v>
      </c>
      <c r="D127" t="s">
        <v>57</v>
      </c>
      <c r="E127" t="s">
        <v>132</v>
      </c>
      <c r="F127" t="s">
        <v>19</v>
      </c>
      <c r="G127" s="11">
        <v>133574.9</v>
      </c>
      <c r="H127">
        <v>5</v>
      </c>
      <c r="I127" t="s">
        <v>40</v>
      </c>
      <c r="J127" t="s">
        <v>21</v>
      </c>
      <c r="K127" t="s">
        <v>37</v>
      </c>
      <c r="L127" t="s">
        <v>23</v>
      </c>
      <c r="M127" s="1">
        <v>44950</v>
      </c>
      <c r="N127">
        <v>5</v>
      </c>
    </row>
    <row r="128" spans="1:14">
      <c r="A128" t="s">
        <v>184</v>
      </c>
      <c r="B128" t="s">
        <v>16</v>
      </c>
      <c r="C128">
        <v>53</v>
      </c>
      <c r="D128" t="s">
        <v>35</v>
      </c>
      <c r="E128" t="s">
        <v>43</v>
      </c>
      <c r="F128" t="s">
        <v>39</v>
      </c>
      <c r="G128" s="11">
        <v>94500.63</v>
      </c>
      <c r="H128">
        <v>14</v>
      </c>
      <c r="I128" t="s">
        <v>33</v>
      </c>
      <c r="J128" t="s">
        <v>21</v>
      </c>
      <c r="K128" t="s">
        <v>22</v>
      </c>
      <c r="L128" t="s">
        <v>23</v>
      </c>
      <c r="M128" s="1">
        <v>44951</v>
      </c>
      <c r="N128">
        <v>5</v>
      </c>
    </row>
    <row r="129" spans="1:14">
      <c r="A129" t="s">
        <v>185</v>
      </c>
      <c r="B129" t="s">
        <v>31</v>
      </c>
      <c r="C129">
        <v>42</v>
      </c>
      <c r="D129" t="s">
        <v>17</v>
      </c>
      <c r="E129" t="s">
        <v>55</v>
      </c>
      <c r="F129" t="s">
        <v>27</v>
      </c>
      <c r="G129" s="11">
        <v>149120.6</v>
      </c>
      <c r="H129">
        <v>4</v>
      </c>
      <c r="I129" t="s">
        <v>20</v>
      </c>
      <c r="J129" t="s">
        <v>41</v>
      </c>
      <c r="K129" t="s">
        <v>37</v>
      </c>
      <c r="L129" t="s">
        <v>29</v>
      </c>
      <c r="M129" s="1">
        <v>44952</v>
      </c>
      <c r="N129">
        <v>2</v>
      </c>
    </row>
    <row r="130" spans="1:14">
      <c r="A130" t="s">
        <v>186</v>
      </c>
      <c r="B130" t="s">
        <v>31</v>
      </c>
      <c r="C130">
        <v>40</v>
      </c>
      <c r="D130" t="s">
        <v>25</v>
      </c>
      <c r="E130" t="s">
        <v>68</v>
      </c>
      <c r="F130" t="s">
        <v>27</v>
      </c>
      <c r="G130" s="11">
        <v>146162.79999999999</v>
      </c>
      <c r="H130">
        <v>1</v>
      </c>
      <c r="I130" t="s">
        <v>20</v>
      </c>
      <c r="J130" t="s">
        <v>41</v>
      </c>
      <c r="K130" t="s">
        <v>49</v>
      </c>
      <c r="L130" t="s">
        <v>29</v>
      </c>
      <c r="M130" s="1">
        <v>44953</v>
      </c>
      <c r="N130">
        <v>8</v>
      </c>
    </row>
    <row r="131" spans="1:14">
      <c r="A131" t="s">
        <v>187</v>
      </c>
      <c r="B131" t="s">
        <v>31</v>
      </c>
      <c r="C131">
        <v>35</v>
      </c>
      <c r="D131" t="s">
        <v>51</v>
      </c>
      <c r="E131" t="s">
        <v>136</v>
      </c>
      <c r="F131" t="s">
        <v>19</v>
      </c>
      <c r="G131" s="11">
        <v>61811.74</v>
      </c>
      <c r="H131">
        <v>0</v>
      </c>
      <c r="I131" t="s">
        <v>45</v>
      </c>
      <c r="J131" t="s">
        <v>21</v>
      </c>
      <c r="K131" t="s">
        <v>28</v>
      </c>
      <c r="L131" t="s">
        <v>23</v>
      </c>
      <c r="M131" s="1">
        <v>44954</v>
      </c>
      <c r="N131">
        <v>5</v>
      </c>
    </row>
    <row r="132" spans="1:14">
      <c r="A132" t="s">
        <v>188</v>
      </c>
      <c r="B132" t="s">
        <v>31</v>
      </c>
      <c r="C132">
        <v>24</v>
      </c>
      <c r="D132" t="s">
        <v>57</v>
      </c>
      <c r="E132" t="s">
        <v>132</v>
      </c>
      <c r="F132" t="s">
        <v>44</v>
      </c>
      <c r="G132" s="11">
        <v>137644.79999999999</v>
      </c>
      <c r="H132">
        <v>8</v>
      </c>
      <c r="I132" t="s">
        <v>33</v>
      </c>
      <c r="J132" t="s">
        <v>21</v>
      </c>
      <c r="K132" t="s">
        <v>53</v>
      </c>
      <c r="L132" t="s">
        <v>23</v>
      </c>
      <c r="M132" s="1">
        <v>44955</v>
      </c>
      <c r="N132">
        <v>9</v>
      </c>
    </row>
    <row r="133" spans="1:14">
      <c r="A133" t="s">
        <v>189</v>
      </c>
      <c r="B133" t="s">
        <v>31</v>
      </c>
      <c r="C133">
        <v>53</v>
      </c>
      <c r="D133" t="s">
        <v>57</v>
      </c>
      <c r="E133" t="s">
        <v>58</v>
      </c>
      <c r="F133" t="s">
        <v>19</v>
      </c>
      <c r="G133" s="11">
        <v>32232.99</v>
      </c>
      <c r="H133">
        <v>5</v>
      </c>
      <c r="I133" t="s">
        <v>33</v>
      </c>
      <c r="J133" t="s">
        <v>41</v>
      </c>
      <c r="K133" t="s">
        <v>49</v>
      </c>
      <c r="L133" t="s">
        <v>23</v>
      </c>
      <c r="M133" s="1">
        <v>44956</v>
      </c>
      <c r="N133">
        <v>7</v>
      </c>
    </row>
    <row r="134" spans="1:14">
      <c r="A134" t="s">
        <v>190</v>
      </c>
      <c r="B134" t="s">
        <v>16</v>
      </c>
      <c r="C134">
        <v>49</v>
      </c>
      <c r="D134" t="s">
        <v>47</v>
      </c>
      <c r="E134" t="s">
        <v>48</v>
      </c>
      <c r="F134" t="s">
        <v>19</v>
      </c>
      <c r="G134" s="11">
        <v>66957.509999999995</v>
      </c>
      <c r="H134">
        <v>9</v>
      </c>
      <c r="I134" t="s">
        <v>45</v>
      </c>
      <c r="J134" t="s">
        <v>41</v>
      </c>
      <c r="K134" t="s">
        <v>28</v>
      </c>
      <c r="L134" t="s">
        <v>29</v>
      </c>
      <c r="M134" s="1">
        <v>44957</v>
      </c>
      <c r="N134">
        <v>3</v>
      </c>
    </row>
    <row r="135" spans="1:14">
      <c r="A135" t="s">
        <v>191</v>
      </c>
      <c r="B135" t="s">
        <v>16</v>
      </c>
      <c r="C135">
        <v>47</v>
      </c>
      <c r="D135" t="s">
        <v>35</v>
      </c>
      <c r="E135" t="s">
        <v>36</v>
      </c>
      <c r="F135" t="s">
        <v>27</v>
      </c>
      <c r="G135" s="11">
        <v>73533.55</v>
      </c>
      <c r="H135">
        <v>11</v>
      </c>
      <c r="I135" t="s">
        <v>40</v>
      </c>
      <c r="J135" t="s">
        <v>21</v>
      </c>
      <c r="K135" t="s">
        <v>53</v>
      </c>
      <c r="L135" t="s">
        <v>29</v>
      </c>
      <c r="M135" s="1">
        <v>44958</v>
      </c>
      <c r="N135">
        <v>4</v>
      </c>
    </row>
    <row r="136" spans="1:14">
      <c r="A136" t="s">
        <v>192</v>
      </c>
      <c r="B136" t="s">
        <v>31</v>
      </c>
      <c r="C136">
        <v>57</v>
      </c>
      <c r="D136" t="s">
        <v>25</v>
      </c>
      <c r="E136" t="s">
        <v>26</v>
      </c>
      <c r="F136" t="s">
        <v>27</v>
      </c>
      <c r="G136" s="11">
        <v>148276.29999999999</v>
      </c>
      <c r="H136">
        <v>5</v>
      </c>
      <c r="I136" t="s">
        <v>40</v>
      </c>
      <c r="J136" t="s">
        <v>41</v>
      </c>
      <c r="K136" t="s">
        <v>28</v>
      </c>
      <c r="L136" t="s">
        <v>23</v>
      </c>
      <c r="M136" s="1">
        <v>44959</v>
      </c>
      <c r="N136">
        <v>0</v>
      </c>
    </row>
    <row r="137" spans="1:14">
      <c r="A137" t="s">
        <v>193</v>
      </c>
      <c r="B137" t="s">
        <v>31</v>
      </c>
      <c r="C137">
        <v>30</v>
      </c>
      <c r="D137" t="s">
        <v>35</v>
      </c>
      <c r="E137" t="s">
        <v>63</v>
      </c>
      <c r="F137" t="s">
        <v>27</v>
      </c>
      <c r="G137" s="11">
        <v>63690.95</v>
      </c>
      <c r="H137">
        <v>3</v>
      </c>
      <c r="I137" t="s">
        <v>40</v>
      </c>
      <c r="J137" t="s">
        <v>41</v>
      </c>
      <c r="K137" t="s">
        <v>53</v>
      </c>
      <c r="L137" t="s">
        <v>29</v>
      </c>
      <c r="M137" s="1">
        <v>44960</v>
      </c>
      <c r="N137">
        <v>2</v>
      </c>
    </row>
    <row r="138" spans="1:14">
      <c r="A138" t="s">
        <v>194</v>
      </c>
      <c r="B138" t="s">
        <v>16</v>
      </c>
      <c r="C138">
        <v>27</v>
      </c>
      <c r="D138" t="s">
        <v>17</v>
      </c>
      <c r="E138" t="s">
        <v>55</v>
      </c>
      <c r="F138" t="s">
        <v>39</v>
      </c>
      <c r="G138" s="11">
        <v>143725</v>
      </c>
      <c r="H138">
        <v>4</v>
      </c>
      <c r="I138" t="s">
        <v>20</v>
      </c>
      <c r="J138" t="s">
        <v>21</v>
      </c>
      <c r="K138" t="s">
        <v>49</v>
      </c>
      <c r="L138" t="s">
        <v>29</v>
      </c>
      <c r="M138" s="1">
        <v>44961</v>
      </c>
      <c r="N138">
        <v>8</v>
      </c>
    </row>
    <row r="139" spans="1:14">
      <c r="A139" t="s">
        <v>195</v>
      </c>
      <c r="B139" t="s">
        <v>16</v>
      </c>
      <c r="C139">
        <v>23</v>
      </c>
      <c r="D139" t="s">
        <v>35</v>
      </c>
      <c r="E139" t="s">
        <v>43</v>
      </c>
      <c r="F139" t="s">
        <v>39</v>
      </c>
      <c r="G139" s="11">
        <v>35343.550000000003</v>
      </c>
      <c r="H139">
        <v>13</v>
      </c>
      <c r="I139" t="s">
        <v>20</v>
      </c>
      <c r="J139" t="s">
        <v>41</v>
      </c>
      <c r="K139" t="s">
        <v>22</v>
      </c>
      <c r="L139" t="s">
        <v>29</v>
      </c>
      <c r="M139" s="1">
        <v>44962</v>
      </c>
      <c r="N139">
        <v>4</v>
      </c>
    </row>
    <row r="140" spans="1:14">
      <c r="A140" t="s">
        <v>196</v>
      </c>
      <c r="B140" t="s">
        <v>16</v>
      </c>
      <c r="C140">
        <v>54</v>
      </c>
      <c r="D140" t="s">
        <v>35</v>
      </c>
      <c r="E140" t="s">
        <v>36</v>
      </c>
      <c r="F140" t="s">
        <v>44</v>
      </c>
      <c r="G140" s="11">
        <v>122200.3</v>
      </c>
      <c r="H140">
        <v>1</v>
      </c>
      <c r="I140" t="s">
        <v>20</v>
      </c>
      <c r="J140" t="s">
        <v>41</v>
      </c>
      <c r="K140" t="s">
        <v>37</v>
      </c>
      <c r="L140" t="s">
        <v>23</v>
      </c>
      <c r="M140" s="1">
        <v>44963</v>
      </c>
      <c r="N140">
        <v>0</v>
      </c>
    </row>
    <row r="141" spans="1:14">
      <c r="A141" t="s">
        <v>197</v>
      </c>
      <c r="B141" t="s">
        <v>31</v>
      </c>
      <c r="C141">
        <v>32</v>
      </c>
      <c r="D141" t="s">
        <v>57</v>
      </c>
      <c r="E141" t="s">
        <v>58</v>
      </c>
      <c r="F141" t="s">
        <v>44</v>
      </c>
      <c r="G141" s="11">
        <v>99266.34</v>
      </c>
      <c r="H141">
        <v>14</v>
      </c>
      <c r="I141" t="s">
        <v>20</v>
      </c>
      <c r="J141" t="s">
        <v>21</v>
      </c>
      <c r="K141" t="s">
        <v>37</v>
      </c>
      <c r="L141" t="s">
        <v>23</v>
      </c>
      <c r="M141" s="1">
        <v>44964</v>
      </c>
      <c r="N141">
        <v>5</v>
      </c>
    </row>
    <row r="142" spans="1:14">
      <c r="A142" t="s">
        <v>198</v>
      </c>
      <c r="B142" t="s">
        <v>31</v>
      </c>
      <c r="C142">
        <v>48</v>
      </c>
      <c r="D142" t="s">
        <v>47</v>
      </c>
      <c r="E142" t="s">
        <v>48</v>
      </c>
      <c r="F142" t="s">
        <v>19</v>
      </c>
      <c r="G142" s="11">
        <v>96135.18</v>
      </c>
      <c r="H142">
        <v>0</v>
      </c>
      <c r="I142" t="s">
        <v>45</v>
      </c>
      <c r="J142" t="s">
        <v>21</v>
      </c>
      <c r="K142" t="s">
        <v>53</v>
      </c>
      <c r="L142" t="s">
        <v>29</v>
      </c>
      <c r="M142" s="1">
        <v>44965</v>
      </c>
      <c r="N142">
        <v>8</v>
      </c>
    </row>
    <row r="143" spans="1:14">
      <c r="A143" t="s">
        <v>199</v>
      </c>
      <c r="B143" t="s">
        <v>31</v>
      </c>
      <c r="C143">
        <v>56</v>
      </c>
      <c r="D143" t="s">
        <v>57</v>
      </c>
      <c r="E143" t="s">
        <v>58</v>
      </c>
      <c r="F143" t="s">
        <v>27</v>
      </c>
      <c r="G143" s="11">
        <v>41731.51</v>
      </c>
      <c r="H143">
        <v>4</v>
      </c>
      <c r="I143" t="s">
        <v>40</v>
      </c>
      <c r="J143" t="s">
        <v>21</v>
      </c>
      <c r="K143" t="s">
        <v>22</v>
      </c>
      <c r="L143" t="s">
        <v>29</v>
      </c>
      <c r="M143" s="1">
        <v>44966</v>
      </c>
      <c r="N143">
        <v>5</v>
      </c>
    </row>
    <row r="144" spans="1:14">
      <c r="A144" t="s">
        <v>200</v>
      </c>
      <c r="B144" t="s">
        <v>16</v>
      </c>
      <c r="C144">
        <v>49</v>
      </c>
      <c r="D144" t="s">
        <v>57</v>
      </c>
      <c r="E144" t="s">
        <v>132</v>
      </c>
      <c r="F144" t="s">
        <v>44</v>
      </c>
      <c r="G144" s="11">
        <v>126612.6</v>
      </c>
      <c r="H144">
        <v>14</v>
      </c>
      <c r="I144" t="s">
        <v>45</v>
      </c>
      <c r="J144" t="s">
        <v>21</v>
      </c>
      <c r="K144" t="s">
        <v>53</v>
      </c>
      <c r="L144" t="s">
        <v>29</v>
      </c>
      <c r="M144" s="1">
        <v>44967</v>
      </c>
      <c r="N144">
        <v>5</v>
      </c>
    </row>
    <row r="145" spans="1:14">
      <c r="A145" t="s">
        <v>201</v>
      </c>
      <c r="B145" t="s">
        <v>16</v>
      </c>
      <c r="C145">
        <v>24</v>
      </c>
      <c r="D145" t="s">
        <v>17</v>
      </c>
      <c r="E145" t="s">
        <v>18</v>
      </c>
      <c r="F145" t="s">
        <v>39</v>
      </c>
      <c r="G145" s="11">
        <v>94428.96</v>
      </c>
      <c r="H145">
        <v>4</v>
      </c>
      <c r="I145" t="s">
        <v>40</v>
      </c>
      <c r="J145" t="s">
        <v>41</v>
      </c>
      <c r="K145" t="s">
        <v>53</v>
      </c>
      <c r="L145" t="s">
        <v>23</v>
      </c>
      <c r="M145" s="1">
        <v>44968</v>
      </c>
      <c r="N145">
        <v>4</v>
      </c>
    </row>
    <row r="146" spans="1:14">
      <c r="A146" t="s">
        <v>202</v>
      </c>
      <c r="B146" t="s">
        <v>16</v>
      </c>
      <c r="C146">
        <v>31</v>
      </c>
      <c r="D146" t="s">
        <v>47</v>
      </c>
      <c r="E146" t="s">
        <v>66</v>
      </c>
      <c r="F146" t="s">
        <v>39</v>
      </c>
      <c r="G146" s="11">
        <v>131205.9</v>
      </c>
      <c r="H146">
        <v>0</v>
      </c>
      <c r="I146" t="s">
        <v>45</v>
      </c>
      <c r="J146" t="s">
        <v>41</v>
      </c>
      <c r="K146" t="s">
        <v>37</v>
      </c>
      <c r="L146" t="s">
        <v>23</v>
      </c>
      <c r="M146" s="1">
        <v>44969</v>
      </c>
      <c r="N146">
        <v>8</v>
      </c>
    </row>
    <row r="147" spans="1:14">
      <c r="A147" t="s">
        <v>203</v>
      </c>
      <c r="B147" t="s">
        <v>16</v>
      </c>
      <c r="C147">
        <v>22</v>
      </c>
      <c r="D147" t="s">
        <v>25</v>
      </c>
      <c r="E147" t="s">
        <v>26</v>
      </c>
      <c r="F147" t="s">
        <v>39</v>
      </c>
      <c r="G147" s="11">
        <v>144256.4</v>
      </c>
      <c r="H147">
        <v>12</v>
      </c>
      <c r="I147" t="s">
        <v>20</v>
      </c>
      <c r="J147" t="s">
        <v>41</v>
      </c>
      <c r="K147" t="s">
        <v>37</v>
      </c>
      <c r="L147" t="s">
        <v>29</v>
      </c>
      <c r="M147" s="1">
        <v>44970</v>
      </c>
      <c r="N147">
        <v>0</v>
      </c>
    </row>
    <row r="148" spans="1:14">
      <c r="A148" t="s">
        <v>204</v>
      </c>
      <c r="B148" t="s">
        <v>31</v>
      </c>
      <c r="C148">
        <v>53</v>
      </c>
      <c r="D148" t="s">
        <v>17</v>
      </c>
      <c r="E148" t="s">
        <v>18</v>
      </c>
      <c r="F148" t="s">
        <v>19</v>
      </c>
      <c r="G148" s="11">
        <v>30862.06</v>
      </c>
      <c r="H148">
        <v>14</v>
      </c>
      <c r="I148" t="s">
        <v>20</v>
      </c>
      <c r="J148" t="s">
        <v>41</v>
      </c>
      <c r="K148" t="s">
        <v>37</v>
      </c>
      <c r="L148" t="s">
        <v>23</v>
      </c>
      <c r="M148" s="1">
        <v>44971</v>
      </c>
      <c r="N148">
        <v>6</v>
      </c>
    </row>
    <row r="149" spans="1:14">
      <c r="A149" t="s">
        <v>205</v>
      </c>
      <c r="B149" t="s">
        <v>16</v>
      </c>
      <c r="C149">
        <v>47</v>
      </c>
      <c r="D149" t="s">
        <v>35</v>
      </c>
      <c r="E149" t="s">
        <v>43</v>
      </c>
      <c r="F149" t="s">
        <v>44</v>
      </c>
      <c r="G149" s="11">
        <v>87270.65</v>
      </c>
      <c r="H149">
        <v>5</v>
      </c>
      <c r="I149" t="s">
        <v>33</v>
      </c>
      <c r="J149" t="s">
        <v>41</v>
      </c>
      <c r="K149" t="s">
        <v>53</v>
      </c>
      <c r="L149" t="s">
        <v>29</v>
      </c>
      <c r="M149" s="1">
        <v>44972</v>
      </c>
      <c r="N149">
        <v>2</v>
      </c>
    </row>
    <row r="150" spans="1:14">
      <c r="A150" t="s">
        <v>206</v>
      </c>
      <c r="B150" t="s">
        <v>16</v>
      </c>
      <c r="C150">
        <v>33</v>
      </c>
      <c r="D150" t="s">
        <v>47</v>
      </c>
      <c r="E150" t="s">
        <v>66</v>
      </c>
      <c r="F150" t="s">
        <v>39</v>
      </c>
      <c r="G150" s="11">
        <v>127048.2</v>
      </c>
      <c r="H150">
        <v>11</v>
      </c>
      <c r="I150" t="s">
        <v>20</v>
      </c>
      <c r="J150" t="s">
        <v>41</v>
      </c>
      <c r="K150" t="s">
        <v>49</v>
      </c>
      <c r="L150" t="s">
        <v>29</v>
      </c>
      <c r="M150" s="1">
        <v>44973</v>
      </c>
      <c r="N150">
        <v>8</v>
      </c>
    </row>
    <row r="151" spans="1:14">
      <c r="A151" t="s">
        <v>207</v>
      </c>
      <c r="B151" t="s">
        <v>31</v>
      </c>
      <c r="C151">
        <v>38</v>
      </c>
      <c r="D151" t="s">
        <v>57</v>
      </c>
      <c r="E151" t="s">
        <v>132</v>
      </c>
      <c r="F151" t="s">
        <v>44</v>
      </c>
      <c r="G151" s="11">
        <v>41751.9</v>
      </c>
      <c r="H151">
        <v>14</v>
      </c>
      <c r="I151" t="s">
        <v>40</v>
      </c>
      <c r="J151" t="s">
        <v>21</v>
      </c>
      <c r="K151" t="s">
        <v>53</v>
      </c>
      <c r="L151" t="s">
        <v>29</v>
      </c>
      <c r="M151" s="1">
        <v>44974</v>
      </c>
      <c r="N151">
        <v>4</v>
      </c>
    </row>
    <row r="152" spans="1:14">
      <c r="A152" t="s">
        <v>208</v>
      </c>
      <c r="B152" t="s">
        <v>16</v>
      </c>
      <c r="C152">
        <v>42</v>
      </c>
      <c r="D152" t="s">
        <v>17</v>
      </c>
      <c r="E152" t="s">
        <v>55</v>
      </c>
      <c r="F152" t="s">
        <v>27</v>
      </c>
      <c r="G152" s="11">
        <v>104920.2</v>
      </c>
      <c r="H152">
        <v>10</v>
      </c>
      <c r="I152" t="s">
        <v>20</v>
      </c>
      <c r="J152" t="s">
        <v>21</v>
      </c>
      <c r="K152" t="s">
        <v>49</v>
      </c>
      <c r="L152" t="s">
        <v>29</v>
      </c>
      <c r="M152" s="1">
        <v>44975</v>
      </c>
      <c r="N152">
        <v>6</v>
      </c>
    </row>
    <row r="153" spans="1:14">
      <c r="A153" t="s">
        <v>209</v>
      </c>
      <c r="B153" t="s">
        <v>16</v>
      </c>
      <c r="C153">
        <v>59</v>
      </c>
      <c r="D153" t="s">
        <v>47</v>
      </c>
      <c r="E153" t="s">
        <v>48</v>
      </c>
      <c r="F153" t="s">
        <v>44</v>
      </c>
      <c r="G153" s="11">
        <v>102158</v>
      </c>
      <c r="H153">
        <v>1</v>
      </c>
      <c r="I153" t="s">
        <v>33</v>
      </c>
      <c r="J153" t="s">
        <v>21</v>
      </c>
      <c r="K153" t="s">
        <v>37</v>
      </c>
      <c r="L153" t="s">
        <v>23</v>
      </c>
      <c r="M153" s="1">
        <v>44976</v>
      </c>
      <c r="N153">
        <v>1</v>
      </c>
    </row>
    <row r="154" spans="1:14">
      <c r="A154" t="s">
        <v>210</v>
      </c>
      <c r="B154" t="s">
        <v>16</v>
      </c>
      <c r="C154">
        <v>55</v>
      </c>
      <c r="D154" t="s">
        <v>35</v>
      </c>
      <c r="E154" t="s">
        <v>63</v>
      </c>
      <c r="F154" t="s">
        <v>19</v>
      </c>
      <c r="G154" s="11">
        <v>104580.5</v>
      </c>
      <c r="H154">
        <v>14</v>
      </c>
      <c r="I154" t="s">
        <v>40</v>
      </c>
      <c r="J154" t="s">
        <v>21</v>
      </c>
      <c r="K154" t="s">
        <v>53</v>
      </c>
      <c r="L154" t="s">
        <v>29</v>
      </c>
      <c r="M154" s="1">
        <v>44977</v>
      </c>
      <c r="N154">
        <v>2</v>
      </c>
    </row>
    <row r="155" spans="1:14">
      <c r="A155" t="s">
        <v>211</v>
      </c>
      <c r="B155" t="s">
        <v>16</v>
      </c>
      <c r="C155">
        <v>55</v>
      </c>
      <c r="D155" t="s">
        <v>35</v>
      </c>
      <c r="E155" t="s">
        <v>36</v>
      </c>
      <c r="F155" t="s">
        <v>44</v>
      </c>
      <c r="G155" s="11">
        <v>68531.929999999993</v>
      </c>
      <c r="H155">
        <v>5</v>
      </c>
      <c r="I155" t="s">
        <v>45</v>
      </c>
      <c r="J155" t="s">
        <v>21</v>
      </c>
      <c r="K155" t="s">
        <v>28</v>
      </c>
      <c r="L155" t="s">
        <v>23</v>
      </c>
      <c r="M155" s="1">
        <v>44978</v>
      </c>
      <c r="N155">
        <v>7</v>
      </c>
    </row>
    <row r="156" spans="1:14">
      <c r="A156" t="s">
        <v>212</v>
      </c>
      <c r="B156" t="s">
        <v>31</v>
      </c>
      <c r="C156">
        <v>36</v>
      </c>
      <c r="D156" t="s">
        <v>47</v>
      </c>
      <c r="E156" t="s">
        <v>80</v>
      </c>
      <c r="F156" t="s">
        <v>27</v>
      </c>
      <c r="G156" s="11">
        <v>74567.850000000006</v>
      </c>
      <c r="H156">
        <v>6</v>
      </c>
      <c r="I156" t="s">
        <v>40</v>
      </c>
      <c r="J156" t="s">
        <v>41</v>
      </c>
      <c r="K156" t="s">
        <v>28</v>
      </c>
      <c r="L156" t="s">
        <v>29</v>
      </c>
      <c r="M156" s="1">
        <v>44979</v>
      </c>
      <c r="N156">
        <v>2</v>
      </c>
    </row>
    <row r="157" spans="1:14">
      <c r="A157" t="s">
        <v>213</v>
      </c>
      <c r="B157" t="s">
        <v>16</v>
      </c>
      <c r="C157">
        <v>38</v>
      </c>
      <c r="D157" t="s">
        <v>25</v>
      </c>
      <c r="E157" t="s">
        <v>90</v>
      </c>
      <c r="F157" t="s">
        <v>39</v>
      </c>
      <c r="G157" s="11">
        <v>143690.1</v>
      </c>
      <c r="H157">
        <v>3</v>
      </c>
      <c r="I157" t="s">
        <v>40</v>
      </c>
      <c r="J157" t="s">
        <v>41</v>
      </c>
      <c r="K157" t="s">
        <v>28</v>
      </c>
      <c r="L157" t="s">
        <v>23</v>
      </c>
      <c r="M157" s="1">
        <v>44980</v>
      </c>
      <c r="N157">
        <v>7</v>
      </c>
    </row>
    <row r="158" spans="1:14">
      <c r="A158" t="s">
        <v>214</v>
      </c>
      <c r="B158" t="s">
        <v>31</v>
      </c>
      <c r="C158">
        <v>38</v>
      </c>
      <c r="D158" t="s">
        <v>47</v>
      </c>
      <c r="E158" t="s">
        <v>48</v>
      </c>
      <c r="F158" t="s">
        <v>44</v>
      </c>
      <c r="G158" s="11">
        <v>86514.54</v>
      </c>
      <c r="H158">
        <v>11</v>
      </c>
      <c r="I158" t="s">
        <v>45</v>
      </c>
      <c r="J158" t="s">
        <v>21</v>
      </c>
      <c r="K158" t="s">
        <v>22</v>
      </c>
      <c r="L158" t="s">
        <v>29</v>
      </c>
      <c r="M158" s="1">
        <v>44981</v>
      </c>
      <c r="N158">
        <v>7</v>
      </c>
    </row>
    <row r="159" spans="1:14">
      <c r="A159" t="s">
        <v>215</v>
      </c>
      <c r="B159" t="s">
        <v>31</v>
      </c>
      <c r="C159">
        <v>26</v>
      </c>
      <c r="D159" t="s">
        <v>25</v>
      </c>
      <c r="E159" t="s">
        <v>26</v>
      </c>
      <c r="F159" t="s">
        <v>39</v>
      </c>
      <c r="G159" s="11">
        <v>147504.1</v>
      </c>
      <c r="H159">
        <v>4</v>
      </c>
      <c r="I159" t="s">
        <v>20</v>
      </c>
      <c r="J159" t="s">
        <v>21</v>
      </c>
      <c r="K159" t="s">
        <v>22</v>
      </c>
      <c r="L159" t="s">
        <v>23</v>
      </c>
      <c r="M159" s="1">
        <v>44982</v>
      </c>
      <c r="N159">
        <v>2</v>
      </c>
    </row>
    <row r="160" spans="1:14">
      <c r="A160" t="s">
        <v>216</v>
      </c>
      <c r="B160" t="s">
        <v>31</v>
      </c>
      <c r="C160">
        <v>44</v>
      </c>
      <c r="D160" t="s">
        <v>51</v>
      </c>
      <c r="E160" t="s">
        <v>52</v>
      </c>
      <c r="F160" t="s">
        <v>39</v>
      </c>
      <c r="G160" s="11">
        <v>41005.730000000003</v>
      </c>
      <c r="H160">
        <v>14</v>
      </c>
      <c r="I160" t="s">
        <v>33</v>
      </c>
      <c r="J160" t="s">
        <v>21</v>
      </c>
      <c r="K160" t="s">
        <v>22</v>
      </c>
      <c r="L160" t="s">
        <v>29</v>
      </c>
      <c r="M160" s="1">
        <v>44983</v>
      </c>
      <c r="N160">
        <v>5</v>
      </c>
    </row>
    <row r="161" spans="1:14">
      <c r="A161" t="s">
        <v>217</v>
      </c>
      <c r="B161" t="s">
        <v>31</v>
      </c>
      <c r="C161">
        <v>37</v>
      </c>
      <c r="D161" t="s">
        <v>17</v>
      </c>
      <c r="E161" t="s">
        <v>55</v>
      </c>
      <c r="F161" t="s">
        <v>19</v>
      </c>
      <c r="G161" s="11">
        <v>105109.3</v>
      </c>
      <c r="H161">
        <v>7</v>
      </c>
      <c r="I161" t="s">
        <v>20</v>
      </c>
      <c r="J161" t="s">
        <v>21</v>
      </c>
      <c r="K161" t="s">
        <v>37</v>
      </c>
      <c r="L161" t="s">
        <v>29</v>
      </c>
      <c r="M161" s="1">
        <v>44984</v>
      </c>
      <c r="N161">
        <v>7</v>
      </c>
    </row>
    <row r="162" spans="1:14">
      <c r="A162" t="s">
        <v>218</v>
      </c>
      <c r="B162" t="s">
        <v>16</v>
      </c>
      <c r="C162">
        <v>46</v>
      </c>
      <c r="D162" t="s">
        <v>35</v>
      </c>
      <c r="E162" t="s">
        <v>43</v>
      </c>
      <c r="F162" t="s">
        <v>19</v>
      </c>
      <c r="G162" s="11">
        <v>137098.6</v>
      </c>
      <c r="H162">
        <v>2</v>
      </c>
      <c r="I162" t="s">
        <v>20</v>
      </c>
      <c r="J162" t="s">
        <v>21</v>
      </c>
      <c r="K162" t="s">
        <v>28</v>
      </c>
      <c r="L162" t="s">
        <v>29</v>
      </c>
      <c r="M162" s="1">
        <v>44985</v>
      </c>
      <c r="N162">
        <v>1</v>
      </c>
    </row>
    <row r="163" spans="1:14">
      <c r="A163" t="s">
        <v>219</v>
      </c>
      <c r="B163" t="s">
        <v>31</v>
      </c>
      <c r="C163">
        <v>40</v>
      </c>
      <c r="D163" t="s">
        <v>51</v>
      </c>
      <c r="E163" t="s">
        <v>70</v>
      </c>
      <c r="F163" t="s">
        <v>39</v>
      </c>
      <c r="G163" s="11">
        <v>127723.8</v>
      </c>
      <c r="H163">
        <v>1</v>
      </c>
      <c r="I163" t="s">
        <v>33</v>
      </c>
      <c r="J163" t="s">
        <v>21</v>
      </c>
      <c r="K163" t="s">
        <v>37</v>
      </c>
      <c r="L163" t="s">
        <v>29</v>
      </c>
      <c r="M163" s="1">
        <v>44986</v>
      </c>
      <c r="N163">
        <v>9</v>
      </c>
    </row>
    <row r="164" spans="1:14">
      <c r="A164" t="s">
        <v>220</v>
      </c>
      <c r="B164" t="s">
        <v>31</v>
      </c>
      <c r="C164">
        <v>43</v>
      </c>
      <c r="D164" t="s">
        <v>25</v>
      </c>
      <c r="E164" t="s">
        <v>26</v>
      </c>
      <c r="F164" t="s">
        <v>39</v>
      </c>
      <c r="G164" s="11">
        <v>36087.82</v>
      </c>
      <c r="H164">
        <v>0</v>
      </c>
      <c r="I164" t="s">
        <v>33</v>
      </c>
      <c r="J164" t="s">
        <v>41</v>
      </c>
      <c r="K164" t="s">
        <v>37</v>
      </c>
      <c r="L164" t="s">
        <v>23</v>
      </c>
      <c r="M164" s="1">
        <v>44987</v>
      </c>
      <c r="N164">
        <v>8</v>
      </c>
    </row>
    <row r="165" spans="1:14">
      <c r="A165" t="s">
        <v>221</v>
      </c>
      <c r="B165" t="s">
        <v>31</v>
      </c>
      <c r="C165">
        <v>33</v>
      </c>
      <c r="D165" t="s">
        <v>35</v>
      </c>
      <c r="E165" t="s">
        <v>63</v>
      </c>
      <c r="F165" t="s">
        <v>39</v>
      </c>
      <c r="G165" s="11">
        <v>50791.71</v>
      </c>
      <c r="H165">
        <v>1</v>
      </c>
      <c r="I165" t="s">
        <v>45</v>
      </c>
      <c r="J165" t="s">
        <v>21</v>
      </c>
      <c r="K165" t="s">
        <v>22</v>
      </c>
      <c r="L165" t="s">
        <v>29</v>
      </c>
      <c r="M165" s="1">
        <v>44988</v>
      </c>
      <c r="N165">
        <v>9</v>
      </c>
    </row>
    <row r="166" spans="1:14">
      <c r="A166" t="s">
        <v>222</v>
      </c>
      <c r="B166" t="s">
        <v>16</v>
      </c>
      <c r="C166">
        <v>48</v>
      </c>
      <c r="D166" t="s">
        <v>57</v>
      </c>
      <c r="E166" t="s">
        <v>85</v>
      </c>
      <c r="F166" t="s">
        <v>44</v>
      </c>
      <c r="G166" s="11">
        <v>29914.02</v>
      </c>
      <c r="H166">
        <v>8</v>
      </c>
      <c r="I166" t="s">
        <v>40</v>
      </c>
      <c r="J166" t="s">
        <v>21</v>
      </c>
      <c r="K166" t="s">
        <v>28</v>
      </c>
      <c r="L166" t="s">
        <v>29</v>
      </c>
      <c r="M166" s="1">
        <v>44989</v>
      </c>
      <c r="N166">
        <v>8</v>
      </c>
    </row>
    <row r="167" spans="1:14">
      <c r="A167" t="s">
        <v>223</v>
      </c>
      <c r="B167" t="s">
        <v>16</v>
      </c>
      <c r="C167">
        <v>43</v>
      </c>
      <c r="D167" t="s">
        <v>51</v>
      </c>
      <c r="E167" t="s">
        <v>136</v>
      </c>
      <c r="F167" t="s">
        <v>39</v>
      </c>
      <c r="G167" s="11">
        <v>35219.879999999997</v>
      </c>
      <c r="H167">
        <v>13</v>
      </c>
      <c r="I167" t="s">
        <v>20</v>
      </c>
      <c r="J167" t="s">
        <v>41</v>
      </c>
      <c r="K167" t="s">
        <v>49</v>
      </c>
      <c r="L167" t="s">
        <v>23</v>
      </c>
      <c r="M167" s="1">
        <v>44990</v>
      </c>
      <c r="N167">
        <v>0</v>
      </c>
    </row>
    <row r="168" spans="1:14">
      <c r="A168" t="s">
        <v>224</v>
      </c>
      <c r="B168" t="s">
        <v>31</v>
      </c>
      <c r="C168">
        <v>47</v>
      </c>
      <c r="D168" t="s">
        <v>57</v>
      </c>
      <c r="E168" t="s">
        <v>132</v>
      </c>
      <c r="F168" t="s">
        <v>39</v>
      </c>
      <c r="G168" s="11">
        <v>133537.60000000001</v>
      </c>
      <c r="H168">
        <v>7</v>
      </c>
      <c r="I168" t="s">
        <v>20</v>
      </c>
      <c r="J168" t="s">
        <v>21</v>
      </c>
      <c r="K168" t="s">
        <v>22</v>
      </c>
      <c r="L168" t="s">
        <v>29</v>
      </c>
      <c r="M168" s="1">
        <v>44991</v>
      </c>
      <c r="N168">
        <v>2</v>
      </c>
    </row>
    <row r="169" spans="1:14">
      <c r="A169" t="s">
        <v>225</v>
      </c>
      <c r="B169" t="s">
        <v>31</v>
      </c>
      <c r="C169">
        <v>36</v>
      </c>
      <c r="D169" t="s">
        <v>57</v>
      </c>
      <c r="E169" t="s">
        <v>85</v>
      </c>
      <c r="F169" t="s">
        <v>19</v>
      </c>
      <c r="G169" s="11">
        <v>92073.83</v>
      </c>
      <c r="H169">
        <v>7</v>
      </c>
      <c r="I169" t="s">
        <v>45</v>
      </c>
      <c r="J169" t="s">
        <v>41</v>
      </c>
      <c r="K169" t="s">
        <v>49</v>
      </c>
      <c r="L169" t="s">
        <v>29</v>
      </c>
      <c r="M169" s="1">
        <v>44992</v>
      </c>
      <c r="N169">
        <v>9</v>
      </c>
    </row>
    <row r="170" spans="1:14">
      <c r="A170" t="s">
        <v>226</v>
      </c>
      <c r="B170" t="s">
        <v>16</v>
      </c>
      <c r="C170">
        <v>49</v>
      </c>
      <c r="D170" t="s">
        <v>35</v>
      </c>
      <c r="E170" t="s">
        <v>36</v>
      </c>
      <c r="F170" t="s">
        <v>44</v>
      </c>
      <c r="G170" s="11">
        <v>71114.2</v>
      </c>
      <c r="H170">
        <v>7</v>
      </c>
      <c r="I170" t="s">
        <v>20</v>
      </c>
      <c r="J170" t="s">
        <v>41</v>
      </c>
      <c r="K170" t="s">
        <v>22</v>
      </c>
      <c r="L170" t="s">
        <v>29</v>
      </c>
      <c r="M170" s="1">
        <v>44993</v>
      </c>
      <c r="N170">
        <v>9</v>
      </c>
    </row>
    <row r="171" spans="1:14">
      <c r="A171" t="s">
        <v>227</v>
      </c>
      <c r="B171" t="s">
        <v>16</v>
      </c>
      <c r="C171">
        <v>35</v>
      </c>
      <c r="D171" t="s">
        <v>25</v>
      </c>
      <c r="E171" t="s">
        <v>26</v>
      </c>
      <c r="F171" t="s">
        <v>44</v>
      </c>
      <c r="G171" s="11">
        <v>43467.39</v>
      </c>
      <c r="H171">
        <v>2</v>
      </c>
      <c r="I171" t="s">
        <v>33</v>
      </c>
      <c r="J171" t="s">
        <v>21</v>
      </c>
      <c r="K171" t="s">
        <v>53</v>
      </c>
      <c r="L171" t="s">
        <v>23</v>
      </c>
      <c r="M171" s="1">
        <v>44994</v>
      </c>
      <c r="N171">
        <v>2</v>
      </c>
    </row>
    <row r="172" spans="1:14">
      <c r="A172" t="s">
        <v>228</v>
      </c>
      <c r="B172" t="s">
        <v>31</v>
      </c>
      <c r="C172">
        <v>44</v>
      </c>
      <c r="D172" t="s">
        <v>17</v>
      </c>
      <c r="E172" t="s">
        <v>18</v>
      </c>
      <c r="F172" t="s">
        <v>39</v>
      </c>
      <c r="G172" s="11">
        <v>88959.679999999993</v>
      </c>
      <c r="H172">
        <v>14</v>
      </c>
      <c r="I172" t="s">
        <v>45</v>
      </c>
      <c r="J172" t="s">
        <v>21</v>
      </c>
      <c r="K172" t="s">
        <v>22</v>
      </c>
      <c r="L172" t="s">
        <v>23</v>
      </c>
      <c r="M172" s="1">
        <v>44995</v>
      </c>
      <c r="N172">
        <v>1</v>
      </c>
    </row>
    <row r="173" spans="1:14">
      <c r="A173" t="s">
        <v>229</v>
      </c>
      <c r="B173" t="s">
        <v>31</v>
      </c>
      <c r="C173">
        <v>59</v>
      </c>
      <c r="D173" t="s">
        <v>25</v>
      </c>
      <c r="E173" t="s">
        <v>68</v>
      </c>
      <c r="F173" t="s">
        <v>44</v>
      </c>
      <c r="G173" s="11">
        <v>91577.16</v>
      </c>
      <c r="H173">
        <v>14</v>
      </c>
      <c r="I173" t="s">
        <v>40</v>
      </c>
      <c r="J173" t="s">
        <v>41</v>
      </c>
      <c r="K173" t="s">
        <v>49</v>
      </c>
      <c r="L173" t="s">
        <v>29</v>
      </c>
      <c r="M173" s="1">
        <v>44996</v>
      </c>
      <c r="N173">
        <v>8</v>
      </c>
    </row>
    <row r="174" spans="1:14">
      <c r="A174" t="s">
        <v>230</v>
      </c>
      <c r="B174" t="s">
        <v>31</v>
      </c>
      <c r="C174">
        <v>58</v>
      </c>
      <c r="D174" t="s">
        <v>17</v>
      </c>
      <c r="E174" t="s">
        <v>32</v>
      </c>
      <c r="F174" t="s">
        <v>44</v>
      </c>
      <c r="G174" s="11">
        <v>47785.48</v>
      </c>
      <c r="H174">
        <v>6</v>
      </c>
      <c r="I174" t="s">
        <v>45</v>
      </c>
      <c r="J174" t="s">
        <v>21</v>
      </c>
      <c r="K174" t="s">
        <v>37</v>
      </c>
      <c r="L174" t="s">
        <v>23</v>
      </c>
      <c r="M174" s="1">
        <v>44997</v>
      </c>
      <c r="N174">
        <v>0</v>
      </c>
    </row>
    <row r="175" spans="1:14">
      <c r="A175" t="s">
        <v>231</v>
      </c>
      <c r="B175" t="s">
        <v>16</v>
      </c>
      <c r="C175">
        <v>43</v>
      </c>
      <c r="D175" t="s">
        <v>51</v>
      </c>
      <c r="E175" t="s">
        <v>70</v>
      </c>
      <c r="F175" t="s">
        <v>19</v>
      </c>
      <c r="G175" s="11">
        <v>65937.17</v>
      </c>
      <c r="H175">
        <v>11</v>
      </c>
      <c r="I175" t="s">
        <v>40</v>
      </c>
      <c r="J175" t="s">
        <v>21</v>
      </c>
      <c r="K175" t="s">
        <v>28</v>
      </c>
      <c r="L175" t="s">
        <v>23</v>
      </c>
      <c r="M175" s="1">
        <v>44998</v>
      </c>
      <c r="N175">
        <v>0</v>
      </c>
    </row>
    <row r="176" spans="1:14">
      <c r="A176" t="s">
        <v>232</v>
      </c>
      <c r="B176" t="s">
        <v>31</v>
      </c>
      <c r="C176">
        <v>34</v>
      </c>
      <c r="D176" t="s">
        <v>47</v>
      </c>
      <c r="E176" t="s">
        <v>66</v>
      </c>
      <c r="F176" t="s">
        <v>39</v>
      </c>
      <c r="G176" s="11">
        <v>99199.06</v>
      </c>
      <c r="H176">
        <v>3</v>
      </c>
      <c r="I176" t="s">
        <v>33</v>
      </c>
      <c r="J176" t="s">
        <v>21</v>
      </c>
      <c r="K176" t="s">
        <v>53</v>
      </c>
      <c r="L176" t="s">
        <v>23</v>
      </c>
      <c r="M176" s="1">
        <v>44999</v>
      </c>
      <c r="N176">
        <v>2</v>
      </c>
    </row>
    <row r="177" spans="1:14">
      <c r="A177" t="s">
        <v>233</v>
      </c>
      <c r="B177" t="s">
        <v>31</v>
      </c>
      <c r="C177">
        <v>39</v>
      </c>
      <c r="D177" t="s">
        <v>25</v>
      </c>
      <c r="E177" t="s">
        <v>68</v>
      </c>
      <c r="F177" t="s">
        <v>19</v>
      </c>
      <c r="G177" s="11">
        <v>35865.040000000001</v>
      </c>
      <c r="H177">
        <v>14</v>
      </c>
      <c r="I177" t="s">
        <v>33</v>
      </c>
      <c r="J177" t="s">
        <v>41</v>
      </c>
      <c r="K177" t="s">
        <v>37</v>
      </c>
      <c r="L177" t="s">
        <v>23</v>
      </c>
      <c r="M177" s="1">
        <v>45000</v>
      </c>
      <c r="N177">
        <v>1</v>
      </c>
    </row>
    <row r="178" spans="1:14">
      <c r="A178" t="s">
        <v>234</v>
      </c>
      <c r="B178" t="s">
        <v>16</v>
      </c>
      <c r="C178">
        <v>29</v>
      </c>
      <c r="D178" t="s">
        <v>47</v>
      </c>
      <c r="E178" t="s">
        <v>80</v>
      </c>
      <c r="F178" t="s">
        <v>44</v>
      </c>
      <c r="G178" s="11">
        <v>98316.93</v>
      </c>
      <c r="H178">
        <v>11</v>
      </c>
      <c r="I178" t="s">
        <v>20</v>
      </c>
      <c r="J178" t="s">
        <v>21</v>
      </c>
      <c r="K178" t="s">
        <v>28</v>
      </c>
      <c r="L178" t="s">
        <v>23</v>
      </c>
      <c r="M178" s="1">
        <v>45001</v>
      </c>
      <c r="N178">
        <v>9</v>
      </c>
    </row>
    <row r="179" spans="1:14">
      <c r="A179" t="s">
        <v>235</v>
      </c>
      <c r="B179" t="s">
        <v>31</v>
      </c>
      <c r="C179">
        <v>58</v>
      </c>
      <c r="D179" t="s">
        <v>17</v>
      </c>
      <c r="E179" t="s">
        <v>18</v>
      </c>
      <c r="F179" t="s">
        <v>39</v>
      </c>
      <c r="G179" s="11">
        <v>70385.289999999994</v>
      </c>
      <c r="H179">
        <v>9</v>
      </c>
      <c r="I179" t="s">
        <v>40</v>
      </c>
      <c r="J179" t="s">
        <v>41</v>
      </c>
      <c r="K179" t="s">
        <v>49</v>
      </c>
      <c r="L179" t="s">
        <v>23</v>
      </c>
      <c r="M179" s="1">
        <v>45002</v>
      </c>
      <c r="N179">
        <v>1</v>
      </c>
    </row>
    <row r="180" spans="1:14">
      <c r="A180" t="s">
        <v>236</v>
      </c>
      <c r="B180" t="s">
        <v>16</v>
      </c>
      <c r="C180">
        <v>27</v>
      </c>
      <c r="D180" t="s">
        <v>47</v>
      </c>
      <c r="E180" t="s">
        <v>80</v>
      </c>
      <c r="F180" t="s">
        <v>27</v>
      </c>
      <c r="G180" s="11">
        <v>100721.9</v>
      </c>
      <c r="H180">
        <v>0</v>
      </c>
      <c r="I180" t="s">
        <v>20</v>
      </c>
      <c r="J180" t="s">
        <v>21</v>
      </c>
      <c r="K180" t="s">
        <v>22</v>
      </c>
      <c r="L180" t="s">
        <v>29</v>
      </c>
      <c r="M180" s="1">
        <v>45003</v>
      </c>
      <c r="N180">
        <v>5</v>
      </c>
    </row>
    <row r="181" spans="1:14">
      <c r="A181" t="s">
        <v>237</v>
      </c>
      <c r="B181" t="s">
        <v>16</v>
      </c>
      <c r="C181">
        <v>42</v>
      </c>
      <c r="D181" t="s">
        <v>57</v>
      </c>
      <c r="E181" t="s">
        <v>85</v>
      </c>
      <c r="F181" t="s">
        <v>27</v>
      </c>
      <c r="G181" s="11">
        <v>44107.39</v>
      </c>
      <c r="H181">
        <v>6</v>
      </c>
      <c r="I181" t="s">
        <v>33</v>
      </c>
      <c r="J181" t="s">
        <v>41</v>
      </c>
      <c r="K181" t="s">
        <v>53</v>
      </c>
      <c r="L181" t="s">
        <v>29</v>
      </c>
      <c r="M181" s="1">
        <v>45004</v>
      </c>
      <c r="N181">
        <v>3</v>
      </c>
    </row>
    <row r="182" spans="1:14">
      <c r="A182" t="s">
        <v>238</v>
      </c>
      <c r="B182" t="s">
        <v>31</v>
      </c>
      <c r="C182">
        <v>51</v>
      </c>
      <c r="D182" t="s">
        <v>25</v>
      </c>
      <c r="E182" t="s">
        <v>90</v>
      </c>
      <c r="F182" t="s">
        <v>39</v>
      </c>
      <c r="G182" s="11">
        <v>48320.88</v>
      </c>
      <c r="H182">
        <v>13</v>
      </c>
      <c r="I182" t="s">
        <v>45</v>
      </c>
      <c r="J182" t="s">
        <v>41</v>
      </c>
      <c r="K182" t="s">
        <v>22</v>
      </c>
      <c r="L182" t="s">
        <v>29</v>
      </c>
      <c r="M182" s="1">
        <v>45005</v>
      </c>
      <c r="N182">
        <v>7</v>
      </c>
    </row>
    <row r="183" spans="1:14">
      <c r="A183" t="s">
        <v>239</v>
      </c>
      <c r="B183" t="s">
        <v>16</v>
      </c>
      <c r="C183">
        <v>30</v>
      </c>
      <c r="D183" t="s">
        <v>17</v>
      </c>
      <c r="E183" t="s">
        <v>32</v>
      </c>
      <c r="F183" t="s">
        <v>39</v>
      </c>
      <c r="G183" s="11">
        <v>35029.22</v>
      </c>
      <c r="H183">
        <v>2</v>
      </c>
      <c r="I183" t="s">
        <v>40</v>
      </c>
      <c r="J183" t="s">
        <v>21</v>
      </c>
      <c r="K183" t="s">
        <v>37</v>
      </c>
      <c r="L183" t="s">
        <v>29</v>
      </c>
      <c r="M183" s="1">
        <v>45006</v>
      </c>
      <c r="N183">
        <v>7</v>
      </c>
    </row>
    <row r="184" spans="1:14">
      <c r="A184" t="s">
        <v>240</v>
      </c>
      <c r="B184" t="s">
        <v>31</v>
      </c>
      <c r="C184">
        <v>58</v>
      </c>
      <c r="D184" t="s">
        <v>51</v>
      </c>
      <c r="E184" t="s">
        <v>70</v>
      </c>
      <c r="F184" t="s">
        <v>44</v>
      </c>
      <c r="G184" s="11">
        <v>147797.29999999999</v>
      </c>
      <c r="H184">
        <v>14</v>
      </c>
      <c r="I184" t="s">
        <v>33</v>
      </c>
      <c r="J184" t="s">
        <v>41</v>
      </c>
      <c r="K184" t="s">
        <v>22</v>
      </c>
      <c r="L184" t="s">
        <v>29</v>
      </c>
      <c r="M184" s="1">
        <v>45007</v>
      </c>
      <c r="N184">
        <v>1</v>
      </c>
    </row>
    <row r="185" spans="1:14">
      <c r="A185" t="s">
        <v>241</v>
      </c>
      <c r="B185" t="s">
        <v>16</v>
      </c>
      <c r="C185">
        <v>41</v>
      </c>
      <c r="D185" t="s">
        <v>25</v>
      </c>
      <c r="E185" t="s">
        <v>26</v>
      </c>
      <c r="F185" t="s">
        <v>44</v>
      </c>
      <c r="G185" s="11">
        <v>146183.79999999999</v>
      </c>
      <c r="H185">
        <v>3</v>
      </c>
      <c r="I185" t="s">
        <v>33</v>
      </c>
      <c r="J185" t="s">
        <v>21</v>
      </c>
      <c r="K185" t="s">
        <v>28</v>
      </c>
      <c r="L185" t="s">
        <v>29</v>
      </c>
      <c r="M185" s="1">
        <v>45008</v>
      </c>
      <c r="N185">
        <v>5</v>
      </c>
    </row>
    <row r="186" spans="1:14">
      <c r="A186" t="s">
        <v>242</v>
      </c>
      <c r="B186" t="s">
        <v>31</v>
      </c>
      <c r="C186">
        <v>51</v>
      </c>
      <c r="D186" t="s">
        <v>35</v>
      </c>
      <c r="E186" t="s">
        <v>43</v>
      </c>
      <c r="F186" t="s">
        <v>44</v>
      </c>
      <c r="G186" s="11">
        <v>46360.95</v>
      </c>
      <c r="H186">
        <v>2</v>
      </c>
      <c r="I186" t="s">
        <v>40</v>
      </c>
      <c r="J186" t="s">
        <v>21</v>
      </c>
      <c r="K186" t="s">
        <v>53</v>
      </c>
      <c r="L186" t="s">
        <v>23</v>
      </c>
      <c r="M186" s="1">
        <v>45009</v>
      </c>
      <c r="N186">
        <v>8</v>
      </c>
    </row>
    <row r="187" spans="1:14">
      <c r="A187" t="s">
        <v>243</v>
      </c>
      <c r="B187" t="s">
        <v>31</v>
      </c>
      <c r="C187">
        <v>23</v>
      </c>
      <c r="D187" t="s">
        <v>35</v>
      </c>
      <c r="E187" t="s">
        <v>43</v>
      </c>
      <c r="F187" t="s">
        <v>27</v>
      </c>
      <c r="G187" s="11">
        <v>94595.36</v>
      </c>
      <c r="H187">
        <v>7</v>
      </c>
      <c r="I187" t="s">
        <v>20</v>
      </c>
      <c r="J187" t="s">
        <v>41</v>
      </c>
      <c r="K187" t="s">
        <v>37</v>
      </c>
      <c r="L187" t="s">
        <v>23</v>
      </c>
      <c r="M187" s="1">
        <v>45010</v>
      </c>
      <c r="N187">
        <v>2</v>
      </c>
    </row>
    <row r="188" spans="1:14">
      <c r="A188" t="s">
        <v>244</v>
      </c>
      <c r="B188" t="s">
        <v>16</v>
      </c>
      <c r="C188">
        <v>26</v>
      </c>
      <c r="D188" t="s">
        <v>17</v>
      </c>
      <c r="E188" t="s">
        <v>18</v>
      </c>
      <c r="F188" t="s">
        <v>19</v>
      </c>
      <c r="G188" s="11">
        <v>48380.47</v>
      </c>
      <c r="H188">
        <v>5</v>
      </c>
      <c r="I188" t="s">
        <v>33</v>
      </c>
      <c r="J188" t="s">
        <v>41</v>
      </c>
      <c r="K188" t="s">
        <v>28</v>
      </c>
      <c r="L188" t="s">
        <v>23</v>
      </c>
      <c r="M188" s="1">
        <v>45011</v>
      </c>
      <c r="N188">
        <v>2</v>
      </c>
    </row>
    <row r="189" spans="1:14">
      <c r="A189" t="s">
        <v>245</v>
      </c>
      <c r="B189" t="s">
        <v>31</v>
      </c>
      <c r="C189">
        <v>41</v>
      </c>
      <c r="D189" t="s">
        <v>57</v>
      </c>
      <c r="E189" t="s">
        <v>58</v>
      </c>
      <c r="F189" t="s">
        <v>39</v>
      </c>
      <c r="G189" s="11">
        <v>88451.3</v>
      </c>
      <c r="H189">
        <v>0</v>
      </c>
      <c r="I189" t="s">
        <v>40</v>
      </c>
      <c r="J189" t="s">
        <v>41</v>
      </c>
      <c r="K189" t="s">
        <v>22</v>
      </c>
      <c r="L189" t="s">
        <v>29</v>
      </c>
      <c r="M189" s="1">
        <v>45012</v>
      </c>
      <c r="N189">
        <v>0</v>
      </c>
    </row>
    <row r="190" spans="1:14">
      <c r="A190" t="s">
        <v>246</v>
      </c>
      <c r="B190" t="s">
        <v>31</v>
      </c>
      <c r="C190">
        <v>47</v>
      </c>
      <c r="D190" t="s">
        <v>51</v>
      </c>
      <c r="E190" t="s">
        <v>52</v>
      </c>
      <c r="F190" t="s">
        <v>44</v>
      </c>
      <c r="G190" s="11">
        <v>120972.4</v>
      </c>
      <c r="H190">
        <v>5</v>
      </c>
      <c r="I190" t="s">
        <v>33</v>
      </c>
      <c r="J190" t="s">
        <v>21</v>
      </c>
      <c r="K190" t="s">
        <v>49</v>
      </c>
      <c r="L190" t="s">
        <v>29</v>
      </c>
      <c r="M190" s="1">
        <v>45013</v>
      </c>
      <c r="N190">
        <v>3</v>
      </c>
    </row>
    <row r="191" spans="1:14">
      <c r="A191" t="s">
        <v>247</v>
      </c>
      <c r="B191" t="s">
        <v>31</v>
      </c>
      <c r="C191">
        <v>34</v>
      </c>
      <c r="D191" t="s">
        <v>51</v>
      </c>
      <c r="E191" t="s">
        <v>52</v>
      </c>
      <c r="F191" t="s">
        <v>44</v>
      </c>
      <c r="G191" s="11">
        <v>91573.68</v>
      </c>
      <c r="H191">
        <v>0</v>
      </c>
      <c r="I191" t="s">
        <v>33</v>
      </c>
      <c r="J191" t="s">
        <v>41</v>
      </c>
      <c r="K191" t="s">
        <v>22</v>
      </c>
      <c r="L191" t="s">
        <v>23</v>
      </c>
      <c r="M191" s="1">
        <v>45014</v>
      </c>
      <c r="N191">
        <v>1</v>
      </c>
    </row>
    <row r="192" spans="1:14">
      <c r="A192" t="s">
        <v>248</v>
      </c>
      <c r="B192" t="s">
        <v>31</v>
      </c>
      <c r="C192">
        <v>31</v>
      </c>
      <c r="D192" t="s">
        <v>47</v>
      </c>
      <c r="E192" t="s">
        <v>66</v>
      </c>
      <c r="F192" t="s">
        <v>27</v>
      </c>
      <c r="G192" s="11">
        <v>93575.39</v>
      </c>
      <c r="H192">
        <v>9</v>
      </c>
      <c r="I192" t="s">
        <v>40</v>
      </c>
      <c r="J192" t="s">
        <v>21</v>
      </c>
      <c r="K192" t="s">
        <v>28</v>
      </c>
      <c r="L192" t="s">
        <v>29</v>
      </c>
      <c r="M192" s="1">
        <v>45015</v>
      </c>
      <c r="N192">
        <v>1</v>
      </c>
    </row>
    <row r="193" spans="1:14">
      <c r="A193" t="s">
        <v>249</v>
      </c>
      <c r="B193" t="s">
        <v>31</v>
      </c>
      <c r="C193">
        <v>34</v>
      </c>
      <c r="D193" t="s">
        <v>47</v>
      </c>
      <c r="E193" t="s">
        <v>80</v>
      </c>
      <c r="F193" t="s">
        <v>19</v>
      </c>
      <c r="G193" s="11">
        <v>110571.4</v>
      </c>
      <c r="H193">
        <v>3</v>
      </c>
      <c r="I193" t="s">
        <v>33</v>
      </c>
      <c r="J193" t="s">
        <v>41</v>
      </c>
      <c r="K193" t="s">
        <v>22</v>
      </c>
      <c r="L193" t="s">
        <v>29</v>
      </c>
      <c r="M193" s="1">
        <v>45016</v>
      </c>
      <c r="N193">
        <v>4</v>
      </c>
    </row>
    <row r="194" spans="1:14">
      <c r="A194" t="s">
        <v>250</v>
      </c>
      <c r="B194" t="s">
        <v>31</v>
      </c>
      <c r="C194">
        <v>30</v>
      </c>
      <c r="D194" t="s">
        <v>25</v>
      </c>
      <c r="E194" t="s">
        <v>68</v>
      </c>
      <c r="F194" t="s">
        <v>27</v>
      </c>
      <c r="G194" s="11">
        <v>120028.5</v>
      </c>
      <c r="H194">
        <v>10</v>
      </c>
      <c r="I194" t="s">
        <v>20</v>
      </c>
      <c r="J194" t="s">
        <v>21</v>
      </c>
      <c r="K194" t="s">
        <v>53</v>
      </c>
      <c r="L194" t="s">
        <v>29</v>
      </c>
      <c r="M194" s="1">
        <v>45017</v>
      </c>
      <c r="N194">
        <v>7</v>
      </c>
    </row>
    <row r="195" spans="1:14">
      <c r="A195" t="s">
        <v>251</v>
      </c>
      <c r="B195" t="s">
        <v>31</v>
      </c>
      <c r="C195">
        <v>59</v>
      </c>
      <c r="D195" t="s">
        <v>47</v>
      </c>
      <c r="E195" t="s">
        <v>48</v>
      </c>
      <c r="F195" t="s">
        <v>27</v>
      </c>
      <c r="G195" s="11">
        <v>76480.11</v>
      </c>
      <c r="H195">
        <v>13</v>
      </c>
      <c r="I195" t="s">
        <v>45</v>
      </c>
      <c r="J195" t="s">
        <v>41</v>
      </c>
      <c r="K195" t="s">
        <v>49</v>
      </c>
      <c r="L195" t="s">
        <v>29</v>
      </c>
      <c r="M195" s="1">
        <v>45018</v>
      </c>
      <c r="N195">
        <v>0</v>
      </c>
    </row>
    <row r="196" spans="1:14">
      <c r="A196" t="s">
        <v>252</v>
      </c>
      <c r="B196" t="s">
        <v>16</v>
      </c>
      <c r="C196">
        <v>26</v>
      </c>
      <c r="D196" t="s">
        <v>51</v>
      </c>
      <c r="E196" t="s">
        <v>136</v>
      </c>
      <c r="F196" t="s">
        <v>39</v>
      </c>
      <c r="G196" s="11">
        <v>128827.4</v>
      </c>
      <c r="H196">
        <v>11</v>
      </c>
      <c r="I196" t="s">
        <v>40</v>
      </c>
      <c r="J196" t="s">
        <v>41</v>
      </c>
      <c r="K196" t="s">
        <v>28</v>
      </c>
      <c r="L196" t="s">
        <v>29</v>
      </c>
      <c r="M196" s="1">
        <v>45019</v>
      </c>
      <c r="N196">
        <v>4</v>
      </c>
    </row>
    <row r="197" spans="1:14">
      <c r="A197" t="s">
        <v>253</v>
      </c>
      <c r="B197" t="s">
        <v>31</v>
      </c>
      <c r="C197">
        <v>32</v>
      </c>
      <c r="D197" t="s">
        <v>35</v>
      </c>
      <c r="E197" t="s">
        <v>63</v>
      </c>
      <c r="F197" t="s">
        <v>27</v>
      </c>
      <c r="G197" s="11">
        <v>142292.6</v>
      </c>
      <c r="H197">
        <v>11</v>
      </c>
      <c r="I197" t="s">
        <v>45</v>
      </c>
      <c r="J197" t="s">
        <v>41</v>
      </c>
      <c r="K197" t="s">
        <v>49</v>
      </c>
      <c r="L197" t="s">
        <v>23</v>
      </c>
      <c r="M197" s="1">
        <v>45020</v>
      </c>
      <c r="N197">
        <v>0</v>
      </c>
    </row>
    <row r="198" spans="1:14">
      <c r="A198" t="s">
        <v>254</v>
      </c>
      <c r="B198" t="s">
        <v>31</v>
      </c>
      <c r="C198">
        <v>43</v>
      </c>
      <c r="D198" t="s">
        <v>57</v>
      </c>
      <c r="E198" t="s">
        <v>85</v>
      </c>
      <c r="F198" t="s">
        <v>19</v>
      </c>
      <c r="G198" s="11">
        <v>31011.83</v>
      </c>
      <c r="H198">
        <v>12</v>
      </c>
      <c r="I198" t="s">
        <v>20</v>
      </c>
      <c r="J198" t="s">
        <v>21</v>
      </c>
      <c r="K198" t="s">
        <v>22</v>
      </c>
      <c r="L198" t="s">
        <v>29</v>
      </c>
      <c r="M198" s="1">
        <v>45021</v>
      </c>
      <c r="N198">
        <v>8</v>
      </c>
    </row>
    <row r="199" spans="1:14">
      <c r="A199" t="s">
        <v>255</v>
      </c>
      <c r="B199" t="s">
        <v>31</v>
      </c>
      <c r="C199">
        <v>58</v>
      </c>
      <c r="D199" t="s">
        <v>35</v>
      </c>
      <c r="E199" t="s">
        <v>36</v>
      </c>
      <c r="F199" t="s">
        <v>19</v>
      </c>
      <c r="G199" s="11">
        <v>50203.42</v>
      </c>
      <c r="H199">
        <v>13</v>
      </c>
      <c r="I199" t="s">
        <v>20</v>
      </c>
      <c r="J199" t="s">
        <v>41</v>
      </c>
      <c r="K199" t="s">
        <v>28</v>
      </c>
      <c r="L199" t="s">
        <v>23</v>
      </c>
      <c r="M199" s="1">
        <v>45022</v>
      </c>
      <c r="N199">
        <v>4</v>
      </c>
    </row>
    <row r="200" spans="1:14">
      <c r="A200" t="s">
        <v>256</v>
      </c>
      <c r="B200" t="s">
        <v>31</v>
      </c>
      <c r="C200">
        <v>58</v>
      </c>
      <c r="D200" t="s">
        <v>25</v>
      </c>
      <c r="E200" t="s">
        <v>68</v>
      </c>
      <c r="F200" t="s">
        <v>19</v>
      </c>
      <c r="G200" s="11">
        <v>126821.8</v>
      </c>
      <c r="H200">
        <v>10</v>
      </c>
      <c r="I200" t="s">
        <v>33</v>
      </c>
      <c r="J200" t="s">
        <v>21</v>
      </c>
      <c r="K200" t="s">
        <v>37</v>
      </c>
      <c r="L200" t="s">
        <v>29</v>
      </c>
      <c r="M200" s="1">
        <v>45023</v>
      </c>
      <c r="N200">
        <v>9</v>
      </c>
    </row>
    <row r="201" spans="1:14">
      <c r="A201" t="s">
        <v>257</v>
      </c>
      <c r="B201" t="s">
        <v>31</v>
      </c>
      <c r="C201">
        <v>25</v>
      </c>
      <c r="D201" t="s">
        <v>47</v>
      </c>
      <c r="E201" t="s">
        <v>66</v>
      </c>
      <c r="F201" t="s">
        <v>27</v>
      </c>
      <c r="G201" s="11">
        <v>64524.57</v>
      </c>
      <c r="H201">
        <v>9</v>
      </c>
      <c r="I201" t="s">
        <v>40</v>
      </c>
      <c r="J201" t="s">
        <v>41</v>
      </c>
      <c r="K201" t="s">
        <v>37</v>
      </c>
      <c r="L201" t="s">
        <v>29</v>
      </c>
      <c r="M201" s="1">
        <v>45024</v>
      </c>
      <c r="N201">
        <v>1</v>
      </c>
    </row>
    <row r="202" spans="1:14">
      <c r="A202" t="s">
        <v>258</v>
      </c>
      <c r="B202" t="s">
        <v>31</v>
      </c>
      <c r="C202">
        <v>29</v>
      </c>
      <c r="D202" t="s">
        <v>51</v>
      </c>
      <c r="E202" t="s">
        <v>52</v>
      </c>
      <c r="F202" t="s">
        <v>44</v>
      </c>
      <c r="G202" s="11">
        <v>79891.86</v>
      </c>
      <c r="H202">
        <v>13</v>
      </c>
      <c r="I202" t="s">
        <v>45</v>
      </c>
      <c r="J202" t="s">
        <v>21</v>
      </c>
      <c r="K202" t="s">
        <v>53</v>
      </c>
      <c r="L202" t="s">
        <v>23</v>
      </c>
      <c r="M202" s="1">
        <v>45025</v>
      </c>
      <c r="N202">
        <v>2</v>
      </c>
    </row>
    <row r="203" spans="1:14">
      <c r="A203" t="s">
        <v>259</v>
      </c>
      <c r="B203" t="s">
        <v>31</v>
      </c>
      <c r="C203">
        <v>59</v>
      </c>
      <c r="D203" t="s">
        <v>51</v>
      </c>
      <c r="E203" t="s">
        <v>70</v>
      </c>
      <c r="F203" t="s">
        <v>44</v>
      </c>
      <c r="G203" s="11">
        <v>92472.63</v>
      </c>
      <c r="H203">
        <v>14</v>
      </c>
      <c r="I203" t="s">
        <v>20</v>
      </c>
      <c r="J203" t="s">
        <v>21</v>
      </c>
      <c r="K203" t="s">
        <v>22</v>
      </c>
      <c r="L203" t="s">
        <v>23</v>
      </c>
      <c r="M203" s="1">
        <v>45026</v>
      </c>
      <c r="N203">
        <v>0</v>
      </c>
    </row>
    <row r="204" spans="1:14">
      <c r="A204" t="s">
        <v>260</v>
      </c>
      <c r="B204" t="s">
        <v>16</v>
      </c>
      <c r="C204">
        <v>46</v>
      </c>
      <c r="D204" t="s">
        <v>51</v>
      </c>
      <c r="E204" t="s">
        <v>136</v>
      </c>
      <c r="F204" t="s">
        <v>39</v>
      </c>
      <c r="G204" s="11">
        <v>69420.31</v>
      </c>
      <c r="H204">
        <v>14</v>
      </c>
      <c r="I204" t="s">
        <v>40</v>
      </c>
      <c r="J204" t="s">
        <v>21</v>
      </c>
      <c r="K204" t="s">
        <v>37</v>
      </c>
      <c r="L204" t="s">
        <v>29</v>
      </c>
      <c r="M204" s="1">
        <v>45027</v>
      </c>
      <c r="N204">
        <v>1</v>
      </c>
    </row>
    <row r="205" spans="1:14">
      <c r="A205" t="s">
        <v>261</v>
      </c>
      <c r="B205" t="s">
        <v>16</v>
      </c>
      <c r="C205">
        <v>35</v>
      </c>
      <c r="D205" t="s">
        <v>47</v>
      </c>
      <c r="E205" t="s">
        <v>66</v>
      </c>
      <c r="F205" t="s">
        <v>44</v>
      </c>
      <c r="G205" s="11">
        <v>33327.39</v>
      </c>
      <c r="H205">
        <v>7</v>
      </c>
      <c r="I205" t="s">
        <v>40</v>
      </c>
      <c r="J205" t="s">
        <v>41</v>
      </c>
      <c r="K205" t="s">
        <v>49</v>
      </c>
      <c r="L205" t="s">
        <v>29</v>
      </c>
      <c r="M205" s="1">
        <v>45028</v>
      </c>
      <c r="N205">
        <v>6</v>
      </c>
    </row>
    <row r="206" spans="1:14">
      <c r="A206" t="s">
        <v>262</v>
      </c>
      <c r="B206" t="s">
        <v>16</v>
      </c>
      <c r="C206">
        <v>27</v>
      </c>
      <c r="D206" t="s">
        <v>57</v>
      </c>
      <c r="E206" t="s">
        <v>132</v>
      </c>
      <c r="F206" t="s">
        <v>27</v>
      </c>
      <c r="G206" s="11">
        <v>142479</v>
      </c>
      <c r="H206">
        <v>6</v>
      </c>
      <c r="I206" t="s">
        <v>20</v>
      </c>
      <c r="J206" t="s">
        <v>41</v>
      </c>
      <c r="K206" t="s">
        <v>49</v>
      </c>
      <c r="L206" t="s">
        <v>29</v>
      </c>
      <c r="M206" s="1">
        <v>45029</v>
      </c>
      <c r="N206">
        <v>7</v>
      </c>
    </row>
    <row r="207" spans="1:14">
      <c r="A207" t="s">
        <v>263</v>
      </c>
      <c r="B207" t="s">
        <v>31</v>
      </c>
      <c r="C207">
        <v>36</v>
      </c>
      <c r="D207" t="s">
        <v>47</v>
      </c>
      <c r="E207" t="s">
        <v>80</v>
      </c>
      <c r="F207" t="s">
        <v>39</v>
      </c>
      <c r="G207" s="11">
        <v>134828.6</v>
      </c>
      <c r="H207">
        <v>0</v>
      </c>
      <c r="I207" t="s">
        <v>40</v>
      </c>
      <c r="J207" t="s">
        <v>41</v>
      </c>
      <c r="K207" t="s">
        <v>28</v>
      </c>
      <c r="L207" t="s">
        <v>29</v>
      </c>
      <c r="M207" s="1">
        <v>45030</v>
      </c>
      <c r="N207">
        <v>6</v>
      </c>
    </row>
    <row r="208" spans="1:14">
      <c r="A208" t="s">
        <v>264</v>
      </c>
      <c r="B208" t="s">
        <v>16</v>
      </c>
      <c r="C208">
        <v>48</v>
      </c>
      <c r="D208" t="s">
        <v>57</v>
      </c>
      <c r="E208" t="s">
        <v>85</v>
      </c>
      <c r="F208" t="s">
        <v>27</v>
      </c>
      <c r="G208" s="11">
        <v>123574.7</v>
      </c>
      <c r="H208">
        <v>5</v>
      </c>
      <c r="I208" t="s">
        <v>20</v>
      </c>
      <c r="J208" t="s">
        <v>21</v>
      </c>
      <c r="K208" t="s">
        <v>37</v>
      </c>
      <c r="L208" t="s">
        <v>23</v>
      </c>
      <c r="M208" s="1">
        <v>45031</v>
      </c>
      <c r="N208">
        <v>0</v>
      </c>
    </row>
    <row r="209" spans="1:14">
      <c r="A209" t="s">
        <v>265</v>
      </c>
      <c r="B209" t="s">
        <v>16</v>
      </c>
      <c r="C209">
        <v>58</v>
      </c>
      <c r="D209" t="s">
        <v>17</v>
      </c>
      <c r="E209" t="s">
        <v>55</v>
      </c>
      <c r="F209" t="s">
        <v>19</v>
      </c>
      <c r="G209" s="11">
        <v>122321.5</v>
      </c>
      <c r="H209">
        <v>0</v>
      </c>
      <c r="I209" t="s">
        <v>45</v>
      </c>
      <c r="J209" t="s">
        <v>41</v>
      </c>
      <c r="K209" t="s">
        <v>49</v>
      </c>
      <c r="L209" t="s">
        <v>23</v>
      </c>
      <c r="M209" s="1">
        <v>45032</v>
      </c>
      <c r="N209">
        <v>3</v>
      </c>
    </row>
    <row r="210" spans="1:14">
      <c r="A210" t="s">
        <v>266</v>
      </c>
      <c r="B210" t="s">
        <v>16</v>
      </c>
      <c r="C210">
        <v>43</v>
      </c>
      <c r="D210" t="s">
        <v>25</v>
      </c>
      <c r="E210" t="s">
        <v>90</v>
      </c>
      <c r="F210" t="s">
        <v>44</v>
      </c>
      <c r="G210" s="11">
        <v>114258</v>
      </c>
      <c r="H210">
        <v>4</v>
      </c>
      <c r="I210" t="s">
        <v>45</v>
      </c>
      <c r="J210" t="s">
        <v>21</v>
      </c>
      <c r="K210" t="s">
        <v>22</v>
      </c>
      <c r="L210" t="s">
        <v>29</v>
      </c>
      <c r="M210" s="1">
        <v>45033</v>
      </c>
      <c r="N210">
        <v>9</v>
      </c>
    </row>
    <row r="211" spans="1:14">
      <c r="A211" t="s">
        <v>267</v>
      </c>
      <c r="B211" t="s">
        <v>31</v>
      </c>
      <c r="C211">
        <v>54</v>
      </c>
      <c r="D211" t="s">
        <v>25</v>
      </c>
      <c r="E211" t="s">
        <v>68</v>
      </c>
      <c r="F211" t="s">
        <v>19</v>
      </c>
      <c r="G211" s="11">
        <v>37864.5</v>
      </c>
      <c r="H211">
        <v>12</v>
      </c>
      <c r="I211" t="s">
        <v>33</v>
      </c>
      <c r="J211" t="s">
        <v>41</v>
      </c>
      <c r="K211" t="s">
        <v>37</v>
      </c>
      <c r="L211" t="s">
        <v>29</v>
      </c>
      <c r="M211" s="1">
        <v>45034</v>
      </c>
      <c r="N211">
        <v>3</v>
      </c>
    </row>
    <row r="212" spans="1:14">
      <c r="A212" t="s">
        <v>268</v>
      </c>
      <c r="B212" t="s">
        <v>31</v>
      </c>
      <c r="C212">
        <v>45</v>
      </c>
      <c r="D212" t="s">
        <v>35</v>
      </c>
      <c r="E212" t="s">
        <v>43</v>
      </c>
      <c r="F212" t="s">
        <v>39</v>
      </c>
      <c r="G212" s="11">
        <v>100494.7</v>
      </c>
      <c r="H212">
        <v>14</v>
      </c>
      <c r="I212" t="s">
        <v>40</v>
      </c>
      <c r="J212" t="s">
        <v>41</v>
      </c>
      <c r="K212" t="s">
        <v>37</v>
      </c>
      <c r="L212" t="s">
        <v>29</v>
      </c>
      <c r="M212" s="1">
        <v>45035</v>
      </c>
      <c r="N212">
        <v>7</v>
      </c>
    </row>
    <row r="213" spans="1:14">
      <c r="A213" t="s">
        <v>269</v>
      </c>
      <c r="B213" t="s">
        <v>16</v>
      </c>
      <c r="C213">
        <v>26</v>
      </c>
      <c r="D213" t="s">
        <v>17</v>
      </c>
      <c r="E213" t="s">
        <v>18</v>
      </c>
      <c r="F213" t="s">
        <v>27</v>
      </c>
      <c r="G213" s="11">
        <v>85794.69</v>
      </c>
      <c r="H213">
        <v>3</v>
      </c>
      <c r="I213" t="s">
        <v>40</v>
      </c>
      <c r="J213" t="s">
        <v>41</v>
      </c>
      <c r="K213" t="s">
        <v>28</v>
      </c>
      <c r="L213" t="s">
        <v>23</v>
      </c>
      <c r="M213" s="1">
        <v>45036</v>
      </c>
      <c r="N213">
        <v>1</v>
      </c>
    </row>
    <row r="214" spans="1:14">
      <c r="A214" t="s">
        <v>270</v>
      </c>
      <c r="B214" t="s">
        <v>31</v>
      </c>
      <c r="C214">
        <v>48</v>
      </c>
      <c r="D214" t="s">
        <v>17</v>
      </c>
      <c r="E214" t="s">
        <v>32</v>
      </c>
      <c r="F214" t="s">
        <v>27</v>
      </c>
      <c r="G214" s="11">
        <v>105143.5</v>
      </c>
      <c r="H214">
        <v>2</v>
      </c>
      <c r="I214" t="s">
        <v>33</v>
      </c>
      <c r="J214" t="s">
        <v>21</v>
      </c>
      <c r="K214" t="s">
        <v>37</v>
      </c>
      <c r="L214" t="s">
        <v>29</v>
      </c>
      <c r="M214" s="1">
        <v>45037</v>
      </c>
      <c r="N214">
        <v>3</v>
      </c>
    </row>
    <row r="215" spans="1:14">
      <c r="A215" t="s">
        <v>271</v>
      </c>
      <c r="B215" t="s">
        <v>16</v>
      </c>
      <c r="C215">
        <v>47</v>
      </c>
      <c r="D215" t="s">
        <v>47</v>
      </c>
      <c r="E215" t="s">
        <v>80</v>
      </c>
      <c r="F215" t="s">
        <v>19</v>
      </c>
      <c r="G215" s="11">
        <v>56474.879999999997</v>
      </c>
      <c r="H215">
        <v>4</v>
      </c>
      <c r="I215" t="s">
        <v>33</v>
      </c>
      <c r="J215" t="s">
        <v>21</v>
      </c>
      <c r="K215" t="s">
        <v>37</v>
      </c>
      <c r="L215" t="s">
        <v>29</v>
      </c>
      <c r="M215" s="1">
        <v>45038</v>
      </c>
      <c r="N215">
        <v>9</v>
      </c>
    </row>
    <row r="216" spans="1:14">
      <c r="A216" t="s">
        <v>272</v>
      </c>
      <c r="B216" t="s">
        <v>31</v>
      </c>
      <c r="C216">
        <v>59</v>
      </c>
      <c r="D216" t="s">
        <v>25</v>
      </c>
      <c r="E216" t="s">
        <v>90</v>
      </c>
      <c r="F216" t="s">
        <v>44</v>
      </c>
      <c r="G216" s="11">
        <v>53418.87</v>
      </c>
      <c r="H216">
        <v>6</v>
      </c>
      <c r="I216" t="s">
        <v>40</v>
      </c>
      <c r="J216" t="s">
        <v>41</v>
      </c>
      <c r="K216" t="s">
        <v>49</v>
      </c>
      <c r="L216" t="s">
        <v>29</v>
      </c>
      <c r="M216" s="1">
        <v>45039</v>
      </c>
      <c r="N216">
        <v>9</v>
      </c>
    </row>
    <row r="217" spans="1:14">
      <c r="A217" t="s">
        <v>273</v>
      </c>
      <c r="B217" t="s">
        <v>16</v>
      </c>
      <c r="C217">
        <v>33</v>
      </c>
      <c r="D217" t="s">
        <v>57</v>
      </c>
      <c r="E217" t="s">
        <v>58</v>
      </c>
      <c r="F217" t="s">
        <v>39</v>
      </c>
      <c r="G217" s="11">
        <v>138981.6</v>
      </c>
      <c r="H217">
        <v>7</v>
      </c>
      <c r="I217" t="s">
        <v>45</v>
      </c>
      <c r="J217" t="s">
        <v>41</v>
      </c>
      <c r="K217" t="s">
        <v>22</v>
      </c>
      <c r="L217" t="s">
        <v>23</v>
      </c>
      <c r="M217" s="1">
        <v>45040</v>
      </c>
      <c r="N217">
        <v>1</v>
      </c>
    </row>
    <row r="218" spans="1:14">
      <c r="A218" t="s">
        <v>274</v>
      </c>
      <c r="B218" t="s">
        <v>16</v>
      </c>
      <c r="C218">
        <v>46</v>
      </c>
      <c r="D218" t="s">
        <v>17</v>
      </c>
      <c r="E218" t="s">
        <v>18</v>
      </c>
      <c r="F218" t="s">
        <v>44</v>
      </c>
      <c r="G218" s="11">
        <v>57001.94</v>
      </c>
      <c r="H218">
        <v>7</v>
      </c>
      <c r="I218" t="s">
        <v>33</v>
      </c>
      <c r="J218" t="s">
        <v>21</v>
      </c>
      <c r="K218" t="s">
        <v>49</v>
      </c>
      <c r="L218" t="s">
        <v>29</v>
      </c>
      <c r="M218" s="1">
        <v>45041</v>
      </c>
      <c r="N218">
        <v>3</v>
      </c>
    </row>
    <row r="219" spans="1:14">
      <c r="A219" t="s">
        <v>275</v>
      </c>
      <c r="B219" t="s">
        <v>31</v>
      </c>
      <c r="C219">
        <v>25</v>
      </c>
      <c r="D219" t="s">
        <v>17</v>
      </c>
      <c r="E219" t="s">
        <v>18</v>
      </c>
      <c r="F219" t="s">
        <v>19</v>
      </c>
      <c r="G219" s="11">
        <v>123760.6</v>
      </c>
      <c r="H219">
        <v>4</v>
      </c>
      <c r="I219" t="s">
        <v>45</v>
      </c>
      <c r="J219" t="s">
        <v>21</v>
      </c>
      <c r="K219" t="s">
        <v>37</v>
      </c>
      <c r="L219" t="s">
        <v>23</v>
      </c>
      <c r="M219" s="1">
        <v>45042</v>
      </c>
      <c r="N219">
        <v>9</v>
      </c>
    </row>
    <row r="220" spans="1:14">
      <c r="A220" t="s">
        <v>276</v>
      </c>
      <c r="B220" t="s">
        <v>31</v>
      </c>
      <c r="C220">
        <v>49</v>
      </c>
      <c r="D220" t="s">
        <v>51</v>
      </c>
      <c r="E220" t="s">
        <v>136</v>
      </c>
      <c r="F220" t="s">
        <v>44</v>
      </c>
      <c r="G220" s="11">
        <v>71804.42</v>
      </c>
      <c r="H220">
        <v>8</v>
      </c>
      <c r="I220" t="s">
        <v>45</v>
      </c>
      <c r="J220" t="s">
        <v>41</v>
      </c>
      <c r="K220" t="s">
        <v>49</v>
      </c>
      <c r="L220" t="s">
        <v>23</v>
      </c>
      <c r="M220" s="1">
        <v>45043</v>
      </c>
      <c r="N220">
        <v>2</v>
      </c>
    </row>
    <row r="221" spans="1:14">
      <c r="A221" t="s">
        <v>277</v>
      </c>
      <c r="B221" t="s">
        <v>16</v>
      </c>
      <c r="C221">
        <v>50</v>
      </c>
      <c r="D221" t="s">
        <v>25</v>
      </c>
      <c r="E221" t="s">
        <v>26</v>
      </c>
      <c r="F221" t="s">
        <v>44</v>
      </c>
      <c r="G221" s="11">
        <v>38030.870000000003</v>
      </c>
      <c r="H221">
        <v>8</v>
      </c>
      <c r="I221" t="s">
        <v>45</v>
      </c>
      <c r="J221" t="s">
        <v>21</v>
      </c>
      <c r="K221" t="s">
        <v>28</v>
      </c>
      <c r="L221" t="s">
        <v>23</v>
      </c>
      <c r="M221" s="1">
        <v>45044</v>
      </c>
      <c r="N221">
        <v>6</v>
      </c>
    </row>
    <row r="222" spans="1:14">
      <c r="A222" t="s">
        <v>278</v>
      </c>
      <c r="B222" t="s">
        <v>16</v>
      </c>
      <c r="C222">
        <v>22</v>
      </c>
      <c r="D222" t="s">
        <v>25</v>
      </c>
      <c r="E222" t="s">
        <v>68</v>
      </c>
      <c r="F222" t="s">
        <v>44</v>
      </c>
      <c r="G222" s="11">
        <v>39154.76</v>
      </c>
      <c r="H222">
        <v>4</v>
      </c>
      <c r="I222" t="s">
        <v>40</v>
      </c>
      <c r="J222" t="s">
        <v>41</v>
      </c>
      <c r="K222" t="s">
        <v>22</v>
      </c>
      <c r="L222" t="s">
        <v>23</v>
      </c>
      <c r="M222" s="1">
        <v>45045</v>
      </c>
      <c r="N222">
        <v>3</v>
      </c>
    </row>
    <row r="223" spans="1:14">
      <c r="A223" t="s">
        <v>279</v>
      </c>
      <c r="B223" t="s">
        <v>16</v>
      </c>
      <c r="C223">
        <v>44</v>
      </c>
      <c r="D223" t="s">
        <v>35</v>
      </c>
      <c r="E223" t="s">
        <v>43</v>
      </c>
      <c r="F223" t="s">
        <v>19</v>
      </c>
      <c r="G223" s="11">
        <v>140105.20000000001</v>
      </c>
      <c r="H223">
        <v>14</v>
      </c>
      <c r="I223" t="s">
        <v>33</v>
      </c>
      <c r="J223" t="s">
        <v>41</v>
      </c>
      <c r="K223" t="s">
        <v>22</v>
      </c>
      <c r="L223" t="s">
        <v>29</v>
      </c>
      <c r="M223" s="1">
        <v>45046</v>
      </c>
      <c r="N223">
        <v>6</v>
      </c>
    </row>
    <row r="224" spans="1:14">
      <c r="A224" t="s">
        <v>280</v>
      </c>
      <c r="B224" t="s">
        <v>31</v>
      </c>
      <c r="C224">
        <v>36</v>
      </c>
      <c r="D224" t="s">
        <v>25</v>
      </c>
      <c r="E224" t="s">
        <v>90</v>
      </c>
      <c r="F224" t="s">
        <v>44</v>
      </c>
      <c r="G224" s="11">
        <v>74875.34</v>
      </c>
      <c r="H224">
        <v>8</v>
      </c>
      <c r="I224" t="s">
        <v>20</v>
      </c>
      <c r="J224" t="s">
        <v>21</v>
      </c>
      <c r="K224" t="s">
        <v>37</v>
      </c>
      <c r="L224" t="s">
        <v>23</v>
      </c>
      <c r="M224" s="1">
        <v>45047</v>
      </c>
      <c r="N224">
        <v>8</v>
      </c>
    </row>
    <row r="225" spans="1:14">
      <c r="A225" t="s">
        <v>281</v>
      </c>
      <c r="B225" t="s">
        <v>16</v>
      </c>
      <c r="C225">
        <v>31</v>
      </c>
      <c r="D225" t="s">
        <v>35</v>
      </c>
      <c r="E225" t="s">
        <v>43</v>
      </c>
      <c r="F225" t="s">
        <v>39</v>
      </c>
      <c r="G225" s="11">
        <v>125356.7</v>
      </c>
      <c r="H225">
        <v>4</v>
      </c>
      <c r="I225" t="s">
        <v>20</v>
      </c>
      <c r="J225" t="s">
        <v>21</v>
      </c>
      <c r="K225" t="s">
        <v>37</v>
      </c>
      <c r="L225" t="s">
        <v>29</v>
      </c>
      <c r="M225" s="1">
        <v>45048</v>
      </c>
      <c r="N225">
        <v>8</v>
      </c>
    </row>
    <row r="226" spans="1:14">
      <c r="A226" t="s">
        <v>282</v>
      </c>
      <c r="B226" t="s">
        <v>16</v>
      </c>
      <c r="C226">
        <v>56</v>
      </c>
      <c r="D226" t="s">
        <v>17</v>
      </c>
      <c r="E226" t="s">
        <v>18</v>
      </c>
      <c r="F226" t="s">
        <v>39</v>
      </c>
      <c r="G226" s="11">
        <v>74771.09</v>
      </c>
      <c r="H226">
        <v>8</v>
      </c>
      <c r="I226" t="s">
        <v>40</v>
      </c>
      <c r="J226" t="s">
        <v>41</v>
      </c>
      <c r="K226" t="s">
        <v>37</v>
      </c>
      <c r="L226" t="s">
        <v>29</v>
      </c>
      <c r="M226" s="1">
        <v>45049</v>
      </c>
      <c r="N226">
        <v>5</v>
      </c>
    </row>
    <row r="227" spans="1:14">
      <c r="A227" t="s">
        <v>283</v>
      </c>
      <c r="B227" t="s">
        <v>16</v>
      </c>
      <c r="C227">
        <v>23</v>
      </c>
      <c r="D227" t="s">
        <v>57</v>
      </c>
      <c r="E227" t="s">
        <v>132</v>
      </c>
      <c r="F227" t="s">
        <v>19</v>
      </c>
      <c r="G227" s="11">
        <v>83212.52</v>
      </c>
      <c r="H227">
        <v>10</v>
      </c>
      <c r="I227" t="s">
        <v>40</v>
      </c>
      <c r="J227" t="s">
        <v>21</v>
      </c>
      <c r="K227" t="s">
        <v>22</v>
      </c>
      <c r="L227" t="s">
        <v>29</v>
      </c>
      <c r="M227" s="1">
        <v>45050</v>
      </c>
      <c r="N227">
        <v>0</v>
      </c>
    </row>
    <row r="228" spans="1:14">
      <c r="A228" t="s">
        <v>284</v>
      </c>
      <c r="B228" t="s">
        <v>31</v>
      </c>
      <c r="C228">
        <v>45</v>
      </c>
      <c r="D228" t="s">
        <v>35</v>
      </c>
      <c r="E228" t="s">
        <v>63</v>
      </c>
      <c r="F228" t="s">
        <v>19</v>
      </c>
      <c r="G228" s="11">
        <v>97203.99</v>
      </c>
      <c r="H228">
        <v>3</v>
      </c>
      <c r="I228" t="s">
        <v>40</v>
      </c>
      <c r="J228" t="s">
        <v>41</v>
      </c>
      <c r="K228" t="s">
        <v>28</v>
      </c>
      <c r="L228" t="s">
        <v>23</v>
      </c>
      <c r="M228" s="1">
        <v>45051</v>
      </c>
      <c r="N228">
        <v>4</v>
      </c>
    </row>
    <row r="229" spans="1:14">
      <c r="A229" t="s">
        <v>285</v>
      </c>
      <c r="B229" t="s">
        <v>31</v>
      </c>
      <c r="C229">
        <v>45</v>
      </c>
      <c r="D229" t="s">
        <v>57</v>
      </c>
      <c r="E229" t="s">
        <v>58</v>
      </c>
      <c r="F229" t="s">
        <v>44</v>
      </c>
      <c r="G229" s="11">
        <v>63934.15</v>
      </c>
      <c r="H229">
        <v>12</v>
      </c>
      <c r="I229" t="s">
        <v>20</v>
      </c>
      <c r="J229" t="s">
        <v>21</v>
      </c>
      <c r="K229" t="s">
        <v>37</v>
      </c>
      <c r="L229" t="s">
        <v>29</v>
      </c>
      <c r="M229" s="1">
        <v>45052</v>
      </c>
      <c r="N229">
        <v>5</v>
      </c>
    </row>
    <row r="230" spans="1:14">
      <c r="A230" t="s">
        <v>286</v>
      </c>
      <c r="B230" t="s">
        <v>16</v>
      </c>
      <c r="C230">
        <v>47</v>
      </c>
      <c r="D230" t="s">
        <v>25</v>
      </c>
      <c r="E230" t="s">
        <v>26</v>
      </c>
      <c r="F230" t="s">
        <v>27</v>
      </c>
      <c r="G230" s="11">
        <v>26636.81</v>
      </c>
      <c r="H230">
        <v>4</v>
      </c>
      <c r="I230" t="s">
        <v>20</v>
      </c>
      <c r="J230" t="s">
        <v>41</v>
      </c>
      <c r="K230" t="s">
        <v>49</v>
      </c>
      <c r="L230" t="s">
        <v>23</v>
      </c>
      <c r="M230" s="1">
        <v>45053</v>
      </c>
      <c r="N230">
        <v>6</v>
      </c>
    </row>
    <row r="231" spans="1:14">
      <c r="A231" t="s">
        <v>287</v>
      </c>
      <c r="B231" t="s">
        <v>31</v>
      </c>
      <c r="C231">
        <v>38</v>
      </c>
      <c r="D231" t="s">
        <v>51</v>
      </c>
      <c r="E231" t="s">
        <v>52</v>
      </c>
      <c r="F231" t="s">
        <v>27</v>
      </c>
      <c r="G231" s="11">
        <v>145133.79999999999</v>
      </c>
      <c r="H231">
        <v>0</v>
      </c>
      <c r="I231" t="s">
        <v>33</v>
      </c>
      <c r="J231" t="s">
        <v>41</v>
      </c>
      <c r="K231" t="s">
        <v>22</v>
      </c>
      <c r="L231" t="s">
        <v>29</v>
      </c>
      <c r="M231" s="1">
        <v>45054</v>
      </c>
      <c r="N231">
        <v>5</v>
      </c>
    </row>
    <row r="232" spans="1:14">
      <c r="A232" t="s">
        <v>288</v>
      </c>
      <c r="B232" t="s">
        <v>16</v>
      </c>
      <c r="C232">
        <v>43</v>
      </c>
      <c r="D232" t="s">
        <v>57</v>
      </c>
      <c r="E232" t="s">
        <v>132</v>
      </c>
      <c r="F232" t="s">
        <v>39</v>
      </c>
      <c r="G232" s="11">
        <v>35668.71</v>
      </c>
      <c r="H232">
        <v>12</v>
      </c>
      <c r="I232" t="s">
        <v>45</v>
      </c>
      <c r="J232" t="s">
        <v>21</v>
      </c>
      <c r="K232" t="s">
        <v>22</v>
      </c>
      <c r="L232" t="s">
        <v>23</v>
      </c>
      <c r="M232" s="1">
        <v>45055</v>
      </c>
      <c r="N232">
        <v>0</v>
      </c>
    </row>
    <row r="233" spans="1:14">
      <c r="A233" t="s">
        <v>289</v>
      </c>
      <c r="B233" t="s">
        <v>31</v>
      </c>
      <c r="C233">
        <v>28</v>
      </c>
      <c r="D233" t="s">
        <v>57</v>
      </c>
      <c r="E233" t="s">
        <v>85</v>
      </c>
      <c r="F233" t="s">
        <v>19</v>
      </c>
      <c r="G233" s="11">
        <v>99423.13</v>
      </c>
      <c r="H233">
        <v>12</v>
      </c>
      <c r="I233" t="s">
        <v>40</v>
      </c>
      <c r="J233" t="s">
        <v>21</v>
      </c>
      <c r="K233" t="s">
        <v>53</v>
      </c>
      <c r="L233" t="s">
        <v>29</v>
      </c>
      <c r="M233" s="1">
        <v>45056</v>
      </c>
      <c r="N233">
        <v>6</v>
      </c>
    </row>
    <row r="234" spans="1:14">
      <c r="A234" t="s">
        <v>290</v>
      </c>
      <c r="B234" t="s">
        <v>31</v>
      </c>
      <c r="C234">
        <v>40</v>
      </c>
      <c r="D234" t="s">
        <v>17</v>
      </c>
      <c r="E234" t="s">
        <v>32</v>
      </c>
      <c r="F234" t="s">
        <v>19</v>
      </c>
      <c r="G234" s="11">
        <v>68673.37</v>
      </c>
      <c r="H234">
        <v>13</v>
      </c>
      <c r="I234" t="s">
        <v>40</v>
      </c>
      <c r="J234" t="s">
        <v>41</v>
      </c>
      <c r="K234" t="s">
        <v>28</v>
      </c>
      <c r="L234" t="s">
        <v>29</v>
      </c>
      <c r="M234" s="1">
        <v>45057</v>
      </c>
      <c r="N234">
        <v>0</v>
      </c>
    </row>
    <row r="235" spans="1:14">
      <c r="A235" t="s">
        <v>291</v>
      </c>
      <c r="B235" t="s">
        <v>31</v>
      </c>
      <c r="C235">
        <v>50</v>
      </c>
      <c r="D235" t="s">
        <v>35</v>
      </c>
      <c r="E235" t="s">
        <v>43</v>
      </c>
      <c r="F235" t="s">
        <v>27</v>
      </c>
      <c r="G235" s="11">
        <v>84008.37</v>
      </c>
      <c r="H235">
        <v>7</v>
      </c>
      <c r="I235" t="s">
        <v>33</v>
      </c>
      <c r="J235" t="s">
        <v>41</v>
      </c>
      <c r="K235" t="s">
        <v>53</v>
      </c>
      <c r="L235" t="s">
        <v>29</v>
      </c>
      <c r="M235" s="1">
        <v>45058</v>
      </c>
      <c r="N235">
        <v>1</v>
      </c>
    </row>
    <row r="236" spans="1:14">
      <c r="A236" t="s">
        <v>292</v>
      </c>
      <c r="B236" t="s">
        <v>31</v>
      </c>
      <c r="C236">
        <v>22</v>
      </c>
      <c r="D236" t="s">
        <v>25</v>
      </c>
      <c r="E236" t="s">
        <v>68</v>
      </c>
      <c r="F236" t="s">
        <v>19</v>
      </c>
      <c r="G236" s="11">
        <v>121941</v>
      </c>
      <c r="H236">
        <v>14</v>
      </c>
      <c r="I236" t="s">
        <v>40</v>
      </c>
      <c r="J236" t="s">
        <v>21</v>
      </c>
      <c r="K236" t="s">
        <v>28</v>
      </c>
      <c r="L236" t="s">
        <v>29</v>
      </c>
      <c r="M236" s="1">
        <v>45059</v>
      </c>
      <c r="N236">
        <v>1</v>
      </c>
    </row>
    <row r="237" spans="1:14">
      <c r="A237" t="s">
        <v>293</v>
      </c>
      <c r="B237" t="s">
        <v>31</v>
      </c>
      <c r="C237">
        <v>49</v>
      </c>
      <c r="D237" t="s">
        <v>57</v>
      </c>
      <c r="E237" t="s">
        <v>132</v>
      </c>
      <c r="F237" t="s">
        <v>19</v>
      </c>
      <c r="G237" s="11">
        <v>85135.99</v>
      </c>
      <c r="H237">
        <v>13</v>
      </c>
      <c r="I237" t="s">
        <v>40</v>
      </c>
      <c r="J237" t="s">
        <v>21</v>
      </c>
      <c r="K237" t="s">
        <v>37</v>
      </c>
      <c r="L237" t="s">
        <v>23</v>
      </c>
      <c r="M237" s="1">
        <v>45060</v>
      </c>
      <c r="N237">
        <v>2</v>
      </c>
    </row>
    <row r="238" spans="1:14">
      <c r="A238" t="s">
        <v>294</v>
      </c>
      <c r="B238" t="s">
        <v>31</v>
      </c>
      <c r="C238">
        <v>25</v>
      </c>
      <c r="D238" t="s">
        <v>25</v>
      </c>
      <c r="E238" t="s">
        <v>26</v>
      </c>
      <c r="F238" t="s">
        <v>39</v>
      </c>
      <c r="G238" s="11">
        <v>47741.02</v>
      </c>
      <c r="H238">
        <v>12</v>
      </c>
      <c r="I238" t="s">
        <v>33</v>
      </c>
      <c r="J238" t="s">
        <v>21</v>
      </c>
      <c r="K238" t="s">
        <v>37</v>
      </c>
      <c r="L238" t="s">
        <v>29</v>
      </c>
      <c r="M238" s="1">
        <v>45061</v>
      </c>
      <c r="N238">
        <v>6</v>
      </c>
    </row>
    <row r="239" spans="1:14">
      <c r="A239" t="s">
        <v>295</v>
      </c>
      <c r="B239" t="s">
        <v>16</v>
      </c>
      <c r="C239">
        <v>24</v>
      </c>
      <c r="D239" t="s">
        <v>17</v>
      </c>
      <c r="E239" t="s">
        <v>55</v>
      </c>
      <c r="F239" t="s">
        <v>44</v>
      </c>
      <c r="G239" s="11">
        <v>71663.66</v>
      </c>
      <c r="H239">
        <v>9</v>
      </c>
      <c r="I239" t="s">
        <v>33</v>
      </c>
      <c r="J239" t="s">
        <v>41</v>
      </c>
      <c r="K239" t="s">
        <v>53</v>
      </c>
      <c r="L239" t="s">
        <v>29</v>
      </c>
      <c r="M239" s="1">
        <v>45062</v>
      </c>
      <c r="N239">
        <v>1</v>
      </c>
    </row>
    <row r="240" spans="1:14">
      <c r="A240" t="s">
        <v>296</v>
      </c>
      <c r="B240" t="s">
        <v>31</v>
      </c>
      <c r="C240">
        <v>54</v>
      </c>
      <c r="D240" t="s">
        <v>57</v>
      </c>
      <c r="E240" t="s">
        <v>132</v>
      </c>
      <c r="F240" t="s">
        <v>44</v>
      </c>
      <c r="G240" s="11">
        <v>28173.29</v>
      </c>
      <c r="H240">
        <v>11</v>
      </c>
      <c r="I240" t="s">
        <v>40</v>
      </c>
      <c r="J240" t="s">
        <v>21</v>
      </c>
      <c r="K240" t="s">
        <v>37</v>
      </c>
      <c r="L240" t="s">
        <v>23</v>
      </c>
      <c r="M240" s="1">
        <v>45063</v>
      </c>
      <c r="N240">
        <v>1</v>
      </c>
    </row>
    <row r="241" spans="1:14">
      <c r="A241" t="s">
        <v>297</v>
      </c>
      <c r="B241" t="s">
        <v>31</v>
      </c>
      <c r="C241">
        <v>28</v>
      </c>
      <c r="D241" t="s">
        <v>51</v>
      </c>
      <c r="E241" t="s">
        <v>52</v>
      </c>
      <c r="F241" t="s">
        <v>19</v>
      </c>
      <c r="G241" s="11">
        <v>107365.5</v>
      </c>
      <c r="H241">
        <v>0</v>
      </c>
      <c r="I241" t="s">
        <v>45</v>
      </c>
      <c r="J241" t="s">
        <v>41</v>
      </c>
      <c r="K241" t="s">
        <v>53</v>
      </c>
      <c r="L241" t="s">
        <v>29</v>
      </c>
      <c r="M241" s="1">
        <v>45064</v>
      </c>
      <c r="N241">
        <v>6</v>
      </c>
    </row>
    <row r="242" spans="1:14">
      <c r="A242" t="s">
        <v>298</v>
      </c>
      <c r="B242" t="s">
        <v>31</v>
      </c>
      <c r="C242">
        <v>24</v>
      </c>
      <c r="D242" t="s">
        <v>51</v>
      </c>
      <c r="E242" t="s">
        <v>52</v>
      </c>
      <c r="F242" t="s">
        <v>19</v>
      </c>
      <c r="G242" s="11">
        <v>53884.35</v>
      </c>
      <c r="H242">
        <v>10</v>
      </c>
      <c r="I242" t="s">
        <v>45</v>
      </c>
      <c r="J242" t="s">
        <v>21</v>
      </c>
      <c r="K242" t="s">
        <v>37</v>
      </c>
      <c r="L242" t="s">
        <v>23</v>
      </c>
      <c r="M242" s="1">
        <v>45065</v>
      </c>
      <c r="N242">
        <v>7</v>
      </c>
    </row>
    <row r="243" spans="1:14">
      <c r="A243" t="s">
        <v>299</v>
      </c>
      <c r="B243" t="s">
        <v>31</v>
      </c>
      <c r="C243">
        <v>58</v>
      </c>
      <c r="D243" t="s">
        <v>17</v>
      </c>
      <c r="E243" t="s">
        <v>55</v>
      </c>
      <c r="F243" t="s">
        <v>44</v>
      </c>
      <c r="G243" s="11">
        <v>47318.080000000002</v>
      </c>
      <c r="H243">
        <v>0</v>
      </c>
      <c r="I243" t="s">
        <v>20</v>
      </c>
      <c r="J243" t="s">
        <v>41</v>
      </c>
      <c r="K243" t="s">
        <v>22</v>
      </c>
      <c r="L243" t="s">
        <v>23</v>
      </c>
      <c r="M243" s="1">
        <v>45066</v>
      </c>
      <c r="N243">
        <v>7</v>
      </c>
    </row>
    <row r="244" spans="1:14">
      <c r="A244" t="s">
        <v>300</v>
      </c>
      <c r="B244" t="s">
        <v>16</v>
      </c>
      <c r="C244">
        <v>55</v>
      </c>
      <c r="D244" t="s">
        <v>51</v>
      </c>
      <c r="E244" t="s">
        <v>70</v>
      </c>
      <c r="F244" t="s">
        <v>39</v>
      </c>
      <c r="G244" s="11">
        <v>125664.4</v>
      </c>
      <c r="H244">
        <v>7</v>
      </c>
      <c r="I244" t="s">
        <v>20</v>
      </c>
      <c r="J244" t="s">
        <v>21</v>
      </c>
      <c r="K244" t="s">
        <v>37</v>
      </c>
      <c r="L244" t="s">
        <v>29</v>
      </c>
      <c r="M244" s="1">
        <v>45067</v>
      </c>
      <c r="N244">
        <v>7</v>
      </c>
    </row>
    <row r="245" spans="1:14">
      <c r="A245" t="s">
        <v>301</v>
      </c>
      <c r="B245" t="s">
        <v>16</v>
      </c>
      <c r="C245">
        <v>37</v>
      </c>
      <c r="D245" t="s">
        <v>25</v>
      </c>
      <c r="E245" t="s">
        <v>68</v>
      </c>
      <c r="F245" t="s">
        <v>19</v>
      </c>
      <c r="G245" s="11">
        <v>74647.94</v>
      </c>
      <c r="H245">
        <v>4</v>
      </c>
      <c r="I245" t="s">
        <v>20</v>
      </c>
      <c r="J245" t="s">
        <v>21</v>
      </c>
      <c r="K245" t="s">
        <v>37</v>
      </c>
      <c r="L245" t="s">
        <v>29</v>
      </c>
      <c r="M245" s="1">
        <v>45068</v>
      </c>
      <c r="N245">
        <v>4</v>
      </c>
    </row>
    <row r="246" spans="1:14">
      <c r="A246" t="s">
        <v>302</v>
      </c>
      <c r="B246" t="s">
        <v>31</v>
      </c>
      <c r="C246">
        <v>35</v>
      </c>
      <c r="D246" t="s">
        <v>17</v>
      </c>
      <c r="E246" t="s">
        <v>55</v>
      </c>
      <c r="F246" t="s">
        <v>39</v>
      </c>
      <c r="G246" s="11">
        <v>61643.47</v>
      </c>
      <c r="H246">
        <v>1</v>
      </c>
      <c r="I246" t="s">
        <v>40</v>
      </c>
      <c r="J246" t="s">
        <v>41</v>
      </c>
      <c r="K246" t="s">
        <v>22</v>
      </c>
      <c r="L246" t="s">
        <v>29</v>
      </c>
      <c r="M246" s="1">
        <v>45069</v>
      </c>
      <c r="N246">
        <v>9</v>
      </c>
    </row>
    <row r="247" spans="1:14">
      <c r="A247" t="s">
        <v>303</v>
      </c>
      <c r="B247" t="s">
        <v>31</v>
      </c>
      <c r="C247">
        <v>28</v>
      </c>
      <c r="D247" t="s">
        <v>47</v>
      </c>
      <c r="E247" t="s">
        <v>48</v>
      </c>
      <c r="F247" t="s">
        <v>19</v>
      </c>
      <c r="G247" s="11">
        <v>116988.1</v>
      </c>
      <c r="H247">
        <v>4</v>
      </c>
      <c r="I247" t="s">
        <v>40</v>
      </c>
      <c r="J247" t="s">
        <v>21</v>
      </c>
      <c r="K247" t="s">
        <v>37</v>
      </c>
      <c r="L247" t="s">
        <v>29</v>
      </c>
      <c r="M247" s="1">
        <v>45070</v>
      </c>
      <c r="N247">
        <v>2</v>
      </c>
    </row>
    <row r="248" spans="1:14">
      <c r="A248" t="s">
        <v>304</v>
      </c>
      <c r="B248" t="s">
        <v>31</v>
      </c>
      <c r="C248">
        <v>57</v>
      </c>
      <c r="D248" t="s">
        <v>57</v>
      </c>
      <c r="E248" t="s">
        <v>132</v>
      </c>
      <c r="F248" t="s">
        <v>27</v>
      </c>
      <c r="G248" s="11">
        <v>105365.7</v>
      </c>
      <c r="H248">
        <v>1</v>
      </c>
      <c r="I248" t="s">
        <v>33</v>
      </c>
      <c r="J248" t="s">
        <v>41</v>
      </c>
      <c r="K248" t="s">
        <v>37</v>
      </c>
      <c r="L248" t="s">
        <v>29</v>
      </c>
      <c r="M248" s="1">
        <v>45071</v>
      </c>
      <c r="N248">
        <v>0</v>
      </c>
    </row>
    <row r="249" spans="1:14">
      <c r="A249" t="s">
        <v>305</v>
      </c>
      <c r="B249" t="s">
        <v>31</v>
      </c>
      <c r="C249">
        <v>26</v>
      </c>
      <c r="D249" t="s">
        <v>25</v>
      </c>
      <c r="E249" t="s">
        <v>90</v>
      </c>
      <c r="F249" t="s">
        <v>39</v>
      </c>
      <c r="G249" s="11">
        <v>67727.17</v>
      </c>
      <c r="H249">
        <v>9</v>
      </c>
      <c r="I249" t="s">
        <v>20</v>
      </c>
      <c r="J249" t="s">
        <v>21</v>
      </c>
      <c r="K249" t="s">
        <v>53</v>
      </c>
      <c r="L249" t="s">
        <v>23</v>
      </c>
      <c r="M249" s="1">
        <v>45072</v>
      </c>
      <c r="N249">
        <v>1</v>
      </c>
    </row>
    <row r="250" spans="1:14">
      <c r="A250" t="s">
        <v>306</v>
      </c>
      <c r="B250" t="s">
        <v>31</v>
      </c>
      <c r="C250">
        <v>24</v>
      </c>
      <c r="D250" t="s">
        <v>25</v>
      </c>
      <c r="E250" t="s">
        <v>26</v>
      </c>
      <c r="F250" t="s">
        <v>19</v>
      </c>
      <c r="G250" s="11">
        <v>98786.87</v>
      </c>
      <c r="H250">
        <v>11</v>
      </c>
      <c r="I250" t="s">
        <v>33</v>
      </c>
      <c r="J250" t="s">
        <v>41</v>
      </c>
      <c r="K250" t="s">
        <v>22</v>
      </c>
      <c r="L250" t="s">
        <v>29</v>
      </c>
      <c r="M250" s="1">
        <v>45073</v>
      </c>
      <c r="N250">
        <v>4</v>
      </c>
    </row>
    <row r="251" spans="1:14">
      <c r="A251" t="s">
        <v>307</v>
      </c>
      <c r="B251" t="s">
        <v>16</v>
      </c>
      <c r="C251">
        <v>58</v>
      </c>
      <c r="D251" t="s">
        <v>17</v>
      </c>
      <c r="E251" t="s">
        <v>55</v>
      </c>
      <c r="F251" t="s">
        <v>27</v>
      </c>
      <c r="G251" s="11">
        <v>76176.460000000006</v>
      </c>
      <c r="H251">
        <v>13</v>
      </c>
      <c r="I251" t="s">
        <v>40</v>
      </c>
      <c r="J251" t="s">
        <v>21</v>
      </c>
      <c r="K251" t="s">
        <v>53</v>
      </c>
      <c r="L251" t="s">
        <v>23</v>
      </c>
      <c r="M251" s="1">
        <v>45074</v>
      </c>
      <c r="N251">
        <v>1</v>
      </c>
    </row>
    <row r="252" spans="1:14">
      <c r="A252" t="s">
        <v>308</v>
      </c>
      <c r="B252" t="s">
        <v>16</v>
      </c>
      <c r="C252">
        <v>56</v>
      </c>
      <c r="D252" t="s">
        <v>25</v>
      </c>
      <c r="E252" t="s">
        <v>68</v>
      </c>
      <c r="F252" t="s">
        <v>27</v>
      </c>
      <c r="G252" s="11">
        <v>143556.70000000001</v>
      </c>
      <c r="H252">
        <v>5</v>
      </c>
      <c r="I252" t="s">
        <v>45</v>
      </c>
      <c r="J252" t="s">
        <v>21</v>
      </c>
      <c r="K252" t="s">
        <v>22</v>
      </c>
      <c r="L252" t="s">
        <v>23</v>
      </c>
      <c r="M252" s="1">
        <v>45075</v>
      </c>
      <c r="N252">
        <v>7</v>
      </c>
    </row>
    <row r="253" spans="1:14">
      <c r="A253" t="s">
        <v>309</v>
      </c>
      <c r="B253" t="s">
        <v>16</v>
      </c>
      <c r="C253">
        <v>38</v>
      </c>
      <c r="D253" t="s">
        <v>17</v>
      </c>
      <c r="E253" t="s">
        <v>55</v>
      </c>
      <c r="F253" t="s">
        <v>27</v>
      </c>
      <c r="G253" s="11">
        <v>133558.5</v>
      </c>
      <c r="H253">
        <v>7</v>
      </c>
      <c r="I253" t="s">
        <v>33</v>
      </c>
      <c r="J253" t="s">
        <v>21</v>
      </c>
      <c r="K253" t="s">
        <v>22</v>
      </c>
      <c r="L253" t="s">
        <v>29</v>
      </c>
      <c r="M253" s="1">
        <v>45076</v>
      </c>
      <c r="N253">
        <v>6</v>
      </c>
    </row>
    <row r="254" spans="1:14">
      <c r="A254" t="s">
        <v>310</v>
      </c>
      <c r="B254" t="s">
        <v>31</v>
      </c>
      <c r="C254">
        <v>53</v>
      </c>
      <c r="D254" t="s">
        <v>57</v>
      </c>
      <c r="E254" t="s">
        <v>58</v>
      </c>
      <c r="F254" t="s">
        <v>19</v>
      </c>
      <c r="G254" s="11">
        <v>78151.69</v>
      </c>
      <c r="H254">
        <v>2</v>
      </c>
      <c r="I254" t="s">
        <v>33</v>
      </c>
      <c r="J254" t="s">
        <v>21</v>
      </c>
      <c r="K254" t="s">
        <v>22</v>
      </c>
      <c r="L254" t="s">
        <v>29</v>
      </c>
      <c r="M254" s="1">
        <v>45077</v>
      </c>
      <c r="N254">
        <v>8</v>
      </c>
    </row>
    <row r="255" spans="1:14">
      <c r="A255" t="s">
        <v>311</v>
      </c>
      <c r="B255" t="s">
        <v>16</v>
      </c>
      <c r="C255">
        <v>23</v>
      </c>
      <c r="D255" t="s">
        <v>17</v>
      </c>
      <c r="E255" t="s">
        <v>18</v>
      </c>
      <c r="F255" t="s">
        <v>44</v>
      </c>
      <c r="G255" s="11">
        <v>104184.8</v>
      </c>
      <c r="H255">
        <v>6</v>
      </c>
      <c r="I255" t="s">
        <v>40</v>
      </c>
      <c r="J255" t="s">
        <v>21</v>
      </c>
      <c r="K255" t="s">
        <v>28</v>
      </c>
      <c r="L255" t="s">
        <v>29</v>
      </c>
      <c r="M255" s="1">
        <v>45078</v>
      </c>
      <c r="N255">
        <v>5</v>
      </c>
    </row>
    <row r="256" spans="1:14">
      <c r="A256" t="s">
        <v>312</v>
      </c>
      <c r="B256" t="s">
        <v>31</v>
      </c>
      <c r="C256">
        <v>43</v>
      </c>
      <c r="D256" t="s">
        <v>57</v>
      </c>
      <c r="E256" t="s">
        <v>85</v>
      </c>
      <c r="F256" t="s">
        <v>19</v>
      </c>
      <c r="G256" s="11">
        <v>129366.3</v>
      </c>
      <c r="H256">
        <v>3</v>
      </c>
      <c r="I256" t="s">
        <v>33</v>
      </c>
      <c r="J256" t="s">
        <v>21</v>
      </c>
      <c r="K256" t="s">
        <v>28</v>
      </c>
      <c r="L256" t="s">
        <v>29</v>
      </c>
      <c r="M256" s="1">
        <v>45079</v>
      </c>
      <c r="N256">
        <v>9</v>
      </c>
    </row>
    <row r="257" spans="1:14">
      <c r="A257" t="s">
        <v>313</v>
      </c>
      <c r="B257" t="s">
        <v>16</v>
      </c>
      <c r="C257">
        <v>50</v>
      </c>
      <c r="D257" t="s">
        <v>35</v>
      </c>
      <c r="E257" t="s">
        <v>43</v>
      </c>
      <c r="F257" t="s">
        <v>44</v>
      </c>
      <c r="G257" s="11">
        <v>46459.91</v>
      </c>
      <c r="H257">
        <v>6</v>
      </c>
      <c r="I257" t="s">
        <v>45</v>
      </c>
      <c r="J257" t="s">
        <v>41</v>
      </c>
      <c r="K257" t="s">
        <v>53</v>
      </c>
      <c r="L257" t="s">
        <v>29</v>
      </c>
      <c r="M257" s="1">
        <v>45080</v>
      </c>
      <c r="N257">
        <v>5</v>
      </c>
    </row>
    <row r="258" spans="1:14">
      <c r="A258" t="s">
        <v>314</v>
      </c>
      <c r="B258" t="s">
        <v>16</v>
      </c>
      <c r="C258">
        <v>39</v>
      </c>
      <c r="D258" t="s">
        <v>17</v>
      </c>
      <c r="E258" t="s">
        <v>18</v>
      </c>
      <c r="F258" t="s">
        <v>19</v>
      </c>
      <c r="G258" s="11">
        <v>91207.71</v>
      </c>
      <c r="H258">
        <v>9</v>
      </c>
      <c r="I258" t="s">
        <v>33</v>
      </c>
      <c r="J258" t="s">
        <v>21</v>
      </c>
      <c r="K258" t="s">
        <v>49</v>
      </c>
      <c r="L258" t="s">
        <v>23</v>
      </c>
      <c r="M258" s="1">
        <v>45081</v>
      </c>
      <c r="N258">
        <v>8</v>
      </c>
    </row>
    <row r="259" spans="1:14">
      <c r="A259" t="s">
        <v>315</v>
      </c>
      <c r="B259" t="s">
        <v>16</v>
      </c>
      <c r="C259">
        <v>59</v>
      </c>
      <c r="D259" t="s">
        <v>17</v>
      </c>
      <c r="E259" t="s">
        <v>55</v>
      </c>
      <c r="F259" t="s">
        <v>44</v>
      </c>
      <c r="G259" s="11">
        <v>33396.92</v>
      </c>
      <c r="H259">
        <v>4</v>
      </c>
      <c r="I259" t="s">
        <v>40</v>
      </c>
      <c r="J259" t="s">
        <v>41</v>
      </c>
      <c r="K259" t="s">
        <v>28</v>
      </c>
      <c r="L259" t="s">
        <v>29</v>
      </c>
      <c r="M259" s="1">
        <v>45082</v>
      </c>
      <c r="N259">
        <v>5</v>
      </c>
    </row>
    <row r="260" spans="1:14">
      <c r="A260" t="s">
        <v>316</v>
      </c>
      <c r="B260" t="s">
        <v>16</v>
      </c>
      <c r="C260">
        <v>33</v>
      </c>
      <c r="D260" t="s">
        <v>35</v>
      </c>
      <c r="E260" t="s">
        <v>43</v>
      </c>
      <c r="F260" t="s">
        <v>19</v>
      </c>
      <c r="G260" s="11">
        <v>50802.66</v>
      </c>
      <c r="H260">
        <v>9</v>
      </c>
      <c r="I260" t="s">
        <v>40</v>
      </c>
      <c r="J260" t="s">
        <v>21</v>
      </c>
      <c r="K260" t="s">
        <v>49</v>
      </c>
      <c r="L260" t="s">
        <v>23</v>
      </c>
      <c r="M260" s="1">
        <v>45083</v>
      </c>
      <c r="N260">
        <v>4</v>
      </c>
    </row>
    <row r="261" spans="1:14">
      <c r="A261" t="s">
        <v>317</v>
      </c>
      <c r="B261" t="s">
        <v>31</v>
      </c>
      <c r="C261">
        <v>48</v>
      </c>
      <c r="D261" t="s">
        <v>51</v>
      </c>
      <c r="E261" t="s">
        <v>136</v>
      </c>
      <c r="F261" t="s">
        <v>27</v>
      </c>
      <c r="G261" s="11">
        <v>137502.29999999999</v>
      </c>
      <c r="H261">
        <v>5</v>
      </c>
      <c r="I261" t="s">
        <v>20</v>
      </c>
      <c r="J261" t="s">
        <v>41</v>
      </c>
      <c r="K261" t="s">
        <v>22</v>
      </c>
      <c r="L261" t="s">
        <v>29</v>
      </c>
      <c r="M261" s="1">
        <v>45084</v>
      </c>
      <c r="N261">
        <v>7</v>
      </c>
    </row>
    <row r="262" spans="1:14">
      <c r="A262" t="s">
        <v>318</v>
      </c>
      <c r="B262" t="s">
        <v>16</v>
      </c>
      <c r="C262">
        <v>55</v>
      </c>
      <c r="D262" t="s">
        <v>47</v>
      </c>
      <c r="E262" t="s">
        <v>66</v>
      </c>
      <c r="F262" t="s">
        <v>39</v>
      </c>
      <c r="G262" s="11">
        <v>100064.6</v>
      </c>
      <c r="H262">
        <v>8</v>
      </c>
      <c r="I262" t="s">
        <v>20</v>
      </c>
      <c r="J262" t="s">
        <v>21</v>
      </c>
      <c r="K262" t="s">
        <v>53</v>
      </c>
      <c r="L262" t="s">
        <v>29</v>
      </c>
      <c r="M262" s="1">
        <v>45085</v>
      </c>
      <c r="N262">
        <v>6</v>
      </c>
    </row>
    <row r="263" spans="1:14">
      <c r="A263" t="s">
        <v>319</v>
      </c>
      <c r="B263" t="s">
        <v>31</v>
      </c>
      <c r="C263">
        <v>31</v>
      </c>
      <c r="D263" t="s">
        <v>25</v>
      </c>
      <c r="E263" t="s">
        <v>68</v>
      </c>
      <c r="F263" t="s">
        <v>39</v>
      </c>
      <c r="G263" s="11">
        <v>139301.5</v>
      </c>
      <c r="H263">
        <v>9</v>
      </c>
      <c r="I263" t="s">
        <v>20</v>
      </c>
      <c r="J263" t="s">
        <v>21</v>
      </c>
      <c r="K263" t="s">
        <v>22</v>
      </c>
      <c r="L263" t="s">
        <v>29</v>
      </c>
      <c r="M263" s="1">
        <v>45086</v>
      </c>
      <c r="N263">
        <v>9</v>
      </c>
    </row>
    <row r="264" spans="1:14">
      <c r="A264" t="s">
        <v>320</v>
      </c>
      <c r="B264" t="s">
        <v>31</v>
      </c>
      <c r="C264">
        <v>23</v>
      </c>
      <c r="D264" t="s">
        <v>17</v>
      </c>
      <c r="E264" t="s">
        <v>18</v>
      </c>
      <c r="F264" t="s">
        <v>19</v>
      </c>
      <c r="G264" s="11">
        <v>45785.42</v>
      </c>
      <c r="H264">
        <v>10</v>
      </c>
      <c r="I264" t="s">
        <v>40</v>
      </c>
      <c r="J264" t="s">
        <v>21</v>
      </c>
      <c r="K264" t="s">
        <v>28</v>
      </c>
      <c r="L264" t="s">
        <v>23</v>
      </c>
      <c r="M264" s="1">
        <v>45087</v>
      </c>
      <c r="N264">
        <v>2</v>
      </c>
    </row>
    <row r="265" spans="1:14">
      <c r="A265" t="s">
        <v>321</v>
      </c>
      <c r="B265" t="s">
        <v>16</v>
      </c>
      <c r="C265">
        <v>57</v>
      </c>
      <c r="D265" t="s">
        <v>17</v>
      </c>
      <c r="E265" t="s">
        <v>18</v>
      </c>
      <c r="F265" t="s">
        <v>44</v>
      </c>
      <c r="G265" s="11">
        <v>121373.2</v>
      </c>
      <c r="H265">
        <v>12</v>
      </c>
      <c r="I265" t="s">
        <v>33</v>
      </c>
      <c r="J265" t="s">
        <v>21</v>
      </c>
      <c r="K265" t="s">
        <v>28</v>
      </c>
      <c r="L265" t="s">
        <v>29</v>
      </c>
      <c r="M265" s="1">
        <v>45088</v>
      </c>
      <c r="N265">
        <v>7</v>
      </c>
    </row>
    <row r="266" spans="1:14">
      <c r="A266" t="s">
        <v>322</v>
      </c>
      <c r="B266" t="s">
        <v>31</v>
      </c>
      <c r="C266">
        <v>32</v>
      </c>
      <c r="D266" t="s">
        <v>25</v>
      </c>
      <c r="E266" t="s">
        <v>26</v>
      </c>
      <c r="F266" t="s">
        <v>27</v>
      </c>
      <c r="G266" s="11">
        <v>69459.09</v>
      </c>
      <c r="H266">
        <v>0</v>
      </c>
      <c r="I266" t="s">
        <v>40</v>
      </c>
      <c r="J266" t="s">
        <v>41</v>
      </c>
      <c r="K266" t="s">
        <v>53</v>
      </c>
      <c r="L266" t="s">
        <v>23</v>
      </c>
      <c r="M266" s="1">
        <v>45089</v>
      </c>
      <c r="N266">
        <v>6</v>
      </c>
    </row>
    <row r="267" spans="1:14">
      <c r="A267" t="s">
        <v>323</v>
      </c>
      <c r="B267" t="s">
        <v>31</v>
      </c>
      <c r="C267">
        <v>56</v>
      </c>
      <c r="D267" t="s">
        <v>47</v>
      </c>
      <c r="E267" t="s">
        <v>48</v>
      </c>
      <c r="F267" t="s">
        <v>39</v>
      </c>
      <c r="G267" s="11">
        <v>143663.4</v>
      </c>
      <c r="H267">
        <v>6</v>
      </c>
      <c r="I267" t="s">
        <v>20</v>
      </c>
      <c r="J267" t="s">
        <v>21</v>
      </c>
      <c r="K267" t="s">
        <v>37</v>
      </c>
      <c r="L267" t="s">
        <v>23</v>
      </c>
      <c r="M267" s="1">
        <v>45090</v>
      </c>
      <c r="N267">
        <v>7</v>
      </c>
    </row>
    <row r="268" spans="1:14">
      <c r="A268" t="s">
        <v>324</v>
      </c>
      <c r="B268" t="s">
        <v>16</v>
      </c>
      <c r="C268">
        <v>43</v>
      </c>
      <c r="D268" t="s">
        <v>51</v>
      </c>
      <c r="E268" t="s">
        <v>136</v>
      </c>
      <c r="F268" t="s">
        <v>27</v>
      </c>
      <c r="G268" s="11">
        <v>116571.5</v>
      </c>
      <c r="H268">
        <v>0</v>
      </c>
      <c r="I268" t="s">
        <v>33</v>
      </c>
      <c r="J268" t="s">
        <v>21</v>
      </c>
      <c r="K268" t="s">
        <v>37</v>
      </c>
      <c r="L268" t="s">
        <v>23</v>
      </c>
      <c r="M268" s="1">
        <v>45091</v>
      </c>
      <c r="N268">
        <v>3</v>
      </c>
    </row>
    <row r="269" spans="1:14">
      <c r="A269" t="s">
        <v>325</v>
      </c>
      <c r="B269" t="s">
        <v>31</v>
      </c>
      <c r="C269">
        <v>41</v>
      </c>
      <c r="D269" t="s">
        <v>35</v>
      </c>
      <c r="E269" t="s">
        <v>43</v>
      </c>
      <c r="F269" t="s">
        <v>39</v>
      </c>
      <c r="G269" s="11">
        <v>45251.73</v>
      </c>
      <c r="H269">
        <v>3</v>
      </c>
      <c r="I269" t="s">
        <v>45</v>
      </c>
      <c r="J269" t="s">
        <v>21</v>
      </c>
      <c r="K269" t="s">
        <v>28</v>
      </c>
      <c r="L269" t="s">
        <v>29</v>
      </c>
      <c r="M269" s="1">
        <v>45092</v>
      </c>
      <c r="N269">
        <v>0</v>
      </c>
    </row>
    <row r="270" spans="1:14">
      <c r="A270" t="s">
        <v>326</v>
      </c>
      <c r="B270" t="s">
        <v>31</v>
      </c>
      <c r="C270">
        <v>55</v>
      </c>
      <c r="D270" t="s">
        <v>17</v>
      </c>
      <c r="E270" t="s">
        <v>32</v>
      </c>
      <c r="F270" t="s">
        <v>19</v>
      </c>
      <c r="G270" s="11">
        <v>102916.6</v>
      </c>
      <c r="H270">
        <v>1</v>
      </c>
      <c r="I270" t="s">
        <v>33</v>
      </c>
      <c r="J270" t="s">
        <v>41</v>
      </c>
      <c r="K270" t="s">
        <v>49</v>
      </c>
      <c r="L270" t="s">
        <v>23</v>
      </c>
      <c r="M270" s="1">
        <v>45093</v>
      </c>
      <c r="N270">
        <v>8</v>
      </c>
    </row>
    <row r="271" spans="1:14">
      <c r="A271" t="s">
        <v>327</v>
      </c>
      <c r="B271" t="s">
        <v>31</v>
      </c>
      <c r="C271">
        <v>30</v>
      </c>
      <c r="D271" t="s">
        <v>51</v>
      </c>
      <c r="E271" t="s">
        <v>136</v>
      </c>
      <c r="F271" t="s">
        <v>27</v>
      </c>
      <c r="G271" s="11">
        <v>68942.52</v>
      </c>
      <c r="H271">
        <v>0</v>
      </c>
      <c r="I271" t="s">
        <v>20</v>
      </c>
      <c r="J271" t="s">
        <v>41</v>
      </c>
      <c r="K271" t="s">
        <v>53</v>
      </c>
      <c r="L271" t="s">
        <v>23</v>
      </c>
      <c r="M271" s="1">
        <v>45094</v>
      </c>
      <c r="N271">
        <v>7</v>
      </c>
    </row>
    <row r="272" spans="1:14">
      <c r="A272" t="s">
        <v>328</v>
      </c>
      <c r="B272" t="s">
        <v>16</v>
      </c>
      <c r="C272">
        <v>46</v>
      </c>
      <c r="D272" t="s">
        <v>17</v>
      </c>
      <c r="E272" t="s">
        <v>18</v>
      </c>
      <c r="F272" t="s">
        <v>44</v>
      </c>
      <c r="G272" s="11">
        <v>55800.25</v>
      </c>
      <c r="H272">
        <v>2</v>
      </c>
      <c r="I272" t="s">
        <v>33</v>
      </c>
      <c r="J272" t="s">
        <v>21</v>
      </c>
      <c r="K272" t="s">
        <v>49</v>
      </c>
      <c r="L272" t="s">
        <v>29</v>
      </c>
      <c r="M272" s="1">
        <v>45095</v>
      </c>
      <c r="N272">
        <v>4</v>
      </c>
    </row>
    <row r="273" spans="1:14">
      <c r="A273" t="s">
        <v>329</v>
      </c>
      <c r="B273" t="s">
        <v>31</v>
      </c>
      <c r="C273">
        <v>51</v>
      </c>
      <c r="D273" t="s">
        <v>35</v>
      </c>
      <c r="E273" t="s">
        <v>63</v>
      </c>
      <c r="F273" t="s">
        <v>27</v>
      </c>
      <c r="G273" s="11">
        <v>25656.73</v>
      </c>
      <c r="H273">
        <v>11</v>
      </c>
      <c r="I273" t="s">
        <v>20</v>
      </c>
      <c r="J273" t="s">
        <v>41</v>
      </c>
      <c r="K273" t="s">
        <v>53</v>
      </c>
      <c r="L273" t="s">
        <v>23</v>
      </c>
      <c r="M273" s="1">
        <v>45096</v>
      </c>
      <c r="N273">
        <v>4</v>
      </c>
    </row>
    <row r="274" spans="1:14">
      <c r="A274" t="s">
        <v>330</v>
      </c>
      <c r="B274" t="s">
        <v>31</v>
      </c>
      <c r="C274">
        <v>38</v>
      </c>
      <c r="D274" t="s">
        <v>51</v>
      </c>
      <c r="E274" t="s">
        <v>136</v>
      </c>
      <c r="F274" t="s">
        <v>39</v>
      </c>
      <c r="G274" s="11">
        <v>143779.70000000001</v>
      </c>
      <c r="H274">
        <v>6</v>
      </c>
      <c r="I274" t="s">
        <v>40</v>
      </c>
      <c r="J274" t="s">
        <v>41</v>
      </c>
      <c r="K274" t="s">
        <v>49</v>
      </c>
      <c r="L274" t="s">
        <v>23</v>
      </c>
      <c r="M274" s="1">
        <v>45097</v>
      </c>
      <c r="N274">
        <v>7</v>
      </c>
    </row>
    <row r="275" spans="1:14">
      <c r="A275" t="s">
        <v>331</v>
      </c>
      <c r="B275" t="s">
        <v>16</v>
      </c>
      <c r="C275">
        <v>40</v>
      </c>
      <c r="D275" t="s">
        <v>57</v>
      </c>
      <c r="E275" t="s">
        <v>132</v>
      </c>
      <c r="F275" t="s">
        <v>19</v>
      </c>
      <c r="G275" s="11">
        <v>116528.1</v>
      </c>
      <c r="H275">
        <v>4</v>
      </c>
      <c r="I275" t="s">
        <v>20</v>
      </c>
      <c r="J275" t="s">
        <v>41</v>
      </c>
      <c r="K275" t="s">
        <v>53</v>
      </c>
      <c r="L275" t="s">
        <v>29</v>
      </c>
      <c r="M275" s="1">
        <v>45098</v>
      </c>
      <c r="N275">
        <v>6</v>
      </c>
    </row>
    <row r="276" spans="1:14">
      <c r="A276" t="s">
        <v>332</v>
      </c>
      <c r="B276" t="s">
        <v>16</v>
      </c>
      <c r="C276">
        <v>58</v>
      </c>
      <c r="D276" t="s">
        <v>35</v>
      </c>
      <c r="E276" t="s">
        <v>43</v>
      </c>
      <c r="F276" t="s">
        <v>39</v>
      </c>
      <c r="G276" s="11">
        <v>111534.6</v>
      </c>
      <c r="H276">
        <v>5</v>
      </c>
      <c r="I276" t="s">
        <v>20</v>
      </c>
      <c r="J276" t="s">
        <v>21</v>
      </c>
      <c r="K276" t="s">
        <v>28</v>
      </c>
      <c r="L276" t="s">
        <v>23</v>
      </c>
      <c r="M276" s="1">
        <v>45099</v>
      </c>
      <c r="N276">
        <v>8</v>
      </c>
    </row>
    <row r="277" spans="1:14">
      <c r="A277" t="s">
        <v>333</v>
      </c>
      <c r="B277" t="s">
        <v>16</v>
      </c>
      <c r="C277">
        <v>39</v>
      </c>
      <c r="D277" t="s">
        <v>17</v>
      </c>
      <c r="E277" t="s">
        <v>55</v>
      </c>
      <c r="F277" t="s">
        <v>27</v>
      </c>
      <c r="G277" s="11">
        <v>86178.12</v>
      </c>
      <c r="H277">
        <v>14</v>
      </c>
      <c r="I277" t="s">
        <v>40</v>
      </c>
      <c r="J277" t="s">
        <v>21</v>
      </c>
      <c r="K277" t="s">
        <v>49</v>
      </c>
      <c r="L277" t="s">
        <v>29</v>
      </c>
      <c r="M277" s="1">
        <v>45100</v>
      </c>
      <c r="N277">
        <v>9</v>
      </c>
    </row>
    <row r="278" spans="1:14">
      <c r="A278" t="s">
        <v>334</v>
      </c>
      <c r="B278" t="s">
        <v>31</v>
      </c>
      <c r="C278">
        <v>47</v>
      </c>
      <c r="D278" t="s">
        <v>35</v>
      </c>
      <c r="E278" t="s">
        <v>36</v>
      </c>
      <c r="F278" t="s">
        <v>39</v>
      </c>
      <c r="G278" s="11">
        <v>29928.35</v>
      </c>
      <c r="H278">
        <v>9</v>
      </c>
      <c r="I278" t="s">
        <v>20</v>
      </c>
      <c r="J278" t="s">
        <v>41</v>
      </c>
      <c r="K278" t="s">
        <v>49</v>
      </c>
      <c r="L278" t="s">
        <v>29</v>
      </c>
      <c r="M278" s="1">
        <v>45101</v>
      </c>
      <c r="N278">
        <v>6</v>
      </c>
    </row>
    <row r="279" spans="1:14">
      <c r="A279" t="s">
        <v>335</v>
      </c>
      <c r="B279" t="s">
        <v>16</v>
      </c>
      <c r="C279">
        <v>38</v>
      </c>
      <c r="D279" t="s">
        <v>47</v>
      </c>
      <c r="E279" t="s">
        <v>48</v>
      </c>
      <c r="F279" t="s">
        <v>19</v>
      </c>
      <c r="G279" s="11">
        <v>47571.92</v>
      </c>
      <c r="H279">
        <v>4</v>
      </c>
      <c r="I279" t="s">
        <v>33</v>
      </c>
      <c r="J279" t="s">
        <v>41</v>
      </c>
      <c r="K279" t="s">
        <v>28</v>
      </c>
      <c r="L279" t="s">
        <v>23</v>
      </c>
      <c r="M279" s="1">
        <v>45102</v>
      </c>
      <c r="N279">
        <v>9</v>
      </c>
    </row>
    <row r="280" spans="1:14">
      <c r="A280" t="s">
        <v>336</v>
      </c>
      <c r="B280" t="s">
        <v>31</v>
      </c>
      <c r="C280">
        <v>28</v>
      </c>
      <c r="D280" t="s">
        <v>35</v>
      </c>
      <c r="E280" t="s">
        <v>63</v>
      </c>
      <c r="F280" t="s">
        <v>27</v>
      </c>
      <c r="G280" s="11">
        <v>29243.25</v>
      </c>
      <c r="H280">
        <v>4</v>
      </c>
      <c r="I280" t="s">
        <v>33</v>
      </c>
      <c r="J280" t="s">
        <v>21</v>
      </c>
      <c r="K280" t="s">
        <v>53</v>
      </c>
      <c r="L280" t="s">
        <v>29</v>
      </c>
      <c r="M280" s="1">
        <v>45103</v>
      </c>
      <c r="N280">
        <v>8</v>
      </c>
    </row>
    <row r="281" spans="1:14">
      <c r="A281" t="s">
        <v>337</v>
      </c>
      <c r="B281" t="s">
        <v>31</v>
      </c>
      <c r="C281">
        <v>29</v>
      </c>
      <c r="D281" t="s">
        <v>35</v>
      </c>
      <c r="E281" t="s">
        <v>63</v>
      </c>
      <c r="F281" t="s">
        <v>44</v>
      </c>
      <c r="G281" s="11">
        <v>146382.29999999999</v>
      </c>
      <c r="H281">
        <v>6</v>
      </c>
      <c r="I281" t="s">
        <v>33</v>
      </c>
      <c r="J281" t="s">
        <v>21</v>
      </c>
      <c r="K281" t="s">
        <v>53</v>
      </c>
      <c r="L281" t="s">
        <v>23</v>
      </c>
      <c r="M281" s="1">
        <v>45104</v>
      </c>
      <c r="N281">
        <v>1</v>
      </c>
    </row>
    <row r="282" spans="1:14">
      <c r="A282" t="s">
        <v>338</v>
      </c>
      <c r="B282" t="s">
        <v>16</v>
      </c>
      <c r="C282">
        <v>52</v>
      </c>
      <c r="D282" t="s">
        <v>17</v>
      </c>
      <c r="E282" t="s">
        <v>32</v>
      </c>
      <c r="F282" t="s">
        <v>44</v>
      </c>
      <c r="G282" s="11">
        <v>132755.29999999999</v>
      </c>
      <c r="H282">
        <v>6</v>
      </c>
      <c r="I282" t="s">
        <v>20</v>
      </c>
      <c r="J282" t="s">
        <v>41</v>
      </c>
      <c r="K282" t="s">
        <v>22</v>
      </c>
      <c r="L282" t="s">
        <v>23</v>
      </c>
      <c r="M282" s="1">
        <v>45105</v>
      </c>
      <c r="N282">
        <v>1</v>
      </c>
    </row>
    <row r="283" spans="1:14">
      <c r="A283" t="s">
        <v>339</v>
      </c>
      <c r="B283" t="s">
        <v>16</v>
      </c>
      <c r="C283">
        <v>38</v>
      </c>
      <c r="D283" t="s">
        <v>35</v>
      </c>
      <c r="E283" t="s">
        <v>36</v>
      </c>
      <c r="F283" t="s">
        <v>44</v>
      </c>
      <c r="G283" s="11">
        <v>106270.9</v>
      </c>
      <c r="H283">
        <v>7</v>
      </c>
      <c r="I283" t="s">
        <v>20</v>
      </c>
      <c r="J283" t="s">
        <v>21</v>
      </c>
      <c r="K283" t="s">
        <v>53</v>
      </c>
      <c r="L283" t="s">
        <v>29</v>
      </c>
      <c r="M283" s="1">
        <v>45106</v>
      </c>
      <c r="N283">
        <v>1</v>
      </c>
    </row>
    <row r="284" spans="1:14">
      <c r="A284" t="s">
        <v>340</v>
      </c>
      <c r="B284" t="s">
        <v>31</v>
      </c>
      <c r="C284">
        <v>24</v>
      </c>
      <c r="D284" t="s">
        <v>25</v>
      </c>
      <c r="E284" t="s">
        <v>26</v>
      </c>
      <c r="F284" t="s">
        <v>27</v>
      </c>
      <c r="G284" s="11">
        <v>112036.1</v>
      </c>
      <c r="H284">
        <v>7</v>
      </c>
      <c r="I284" t="s">
        <v>20</v>
      </c>
      <c r="J284" t="s">
        <v>21</v>
      </c>
      <c r="K284" t="s">
        <v>22</v>
      </c>
      <c r="L284" t="s">
        <v>23</v>
      </c>
      <c r="M284" s="1">
        <v>45107</v>
      </c>
      <c r="N284">
        <v>6</v>
      </c>
    </row>
    <row r="285" spans="1:14">
      <c r="A285" t="s">
        <v>341</v>
      </c>
      <c r="B285" t="s">
        <v>16</v>
      </c>
      <c r="C285">
        <v>44</v>
      </c>
      <c r="D285" t="s">
        <v>25</v>
      </c>
      <c r="E285" t="s">
        <v>68</v>
      </c>
      <c r="F285" t="s">
        <v>19</v>
      </c>
      <c r="G285" s="11">
        <v>33169.54</v>
      </c>
      <c r="H285">
        <v>14</v>
      </c>
      <c r="I285" t="s">
        <v>45</v>
      </c>
      <c r="J285" t="s">
        <v>41</v>
      </c>
      <c r="K285" t="s">
        <v>53</v>
      </c>
      <c r="L285" t="s">
        <v>23</v>
      </c>
      <c r="M285" s="1">
        <v>45108</v>
      </c>
      <c r="N285">
        <v>0</v>
      </c>
    </row>
    <row r="286" spans="1:14">
      <c r="A286" t="s">
        <v>342</v>
      </c>
      <c r="B286" t="s">
        <v>31</v>
      </c>
      <c r="C286">
        <v>25</v>
      </c>
      <c r="D286" t="s">
        <v>25</v>
      </c>
      <c r="E286" t="s">
        <v>68</v>
      </c>
      <c r="F286" t="s">
        <v>27</v>
      </c>
      <c r="G286" s="11">
        <v>123840.4</v>
      </c>
      <c r="H286">
        <v>8</v>
      </c>
      <c r="I286" t="s">
        <v>40</v>
      </c>
      <c r="J286" t="s">
        <v>41</v>
      </c>
      <c r="K286" t="s">
        <v>28</v>
      </c>
      <c r="L286" t="s">
        <v>23</v>
      </c>
      <c r="M286" s="1">
        <v>45109</v>
      </c>
      <c r="N286">
        <v>1</v>
      </c>
    </row>
    <row r="287" spans="1:14">
      <c r="A287" t="s">
        <v>343</v>
      </c>
      <c r="B287" t="s">
        <v>16</v>
      </c>
      <c r="C287">
        <v>54</v>
      </c>
      <c r="D287" t="s">
        <v>35</v>
      </c>
      <c r="E287" t="s">
        <v>43</v>
      </c>
      <c r="F287" t="s">
        <v>27</v>
      </c>
      <c r="G287" s="11">
        <v>135747.20000000001</v>
      </c>
      <c r="H287">
        <v>9</v>
      </c>
      <c r="I287" t="s">
        <v>33</v>
      </c>
      <c r="J287" t="s">
        <v>21</v>
      </c>
      <c r="K287" t="s">
        <v>22</v>
      </c>
      <c r="L287" t="s">
        <v>29</v>
      </c>
      <c r="M287" s="1">
        <v>45110</v>
      </c>
      <c r="N287">
        <v>1</v>
      </c>
    </row>
    <row r="288" spans="1:14">
      <c r="A288" t="s">
        <v>344</v>
      </c>
      <c r="B288" t="s">
        <v>31</v>
      </c>
      <c r="C288">
        <v>56</v>
      </c>
      <c r="D288" t="s">
        <v>57</v>
      </c>
      <c r="E288" t="s">
        <v>58</v>
      </c>
      <c r="F288" t="s">
        <v>27</v>
      </c>
      <c r="G288" s="11">
        <v>133762.4</v>
      </c>
      <c r="H288">
        <v>13</v>
      </c>
      <c r="I288" t="s">
        <v>45</v>
      </c>
      <c r="J288" t="s">
        <v>41</v>
      </c>
      <c r="K288" t="s">
        <v>53</v>
      </c>
      <c r="L288" t="s">
        <v>23</v>
      </c>
      <c r="M288" s="1">
        <v>45111</v>
      </c>
      <c r="N288">
        <v>6</v>
      </c>
    </row>
    <row r="289" spans="1:14">
      <c r="A289" t="s">
        <v>345</v>
      </c>
      <c r="B289" t="s">
        <v>31</v>
      </c>
      <c r="C289">
        <v>34</v>
      </c>
      <c r="D289" t="s">
        <v>17</v>
      </c>
      <c r="E289" t="s">
        <v>55</v>
      </c>
      <c r="F289" t="s">
        <v>39</v>
      </c>
      <c r="G289" s="11">
        <v>91117.14</v>
      </c>
      <c r="H289">
        <v>2</v>
      </c>
      <c r="I289" t="s">
        <v>40</v>
      </c>
      <c r="J289" t="s">
        <v>21</v>
      </c>
      <c r="K289" t="s">
        <v>53</v>
      </c>
      <c r="L289" t="s">
        <v>23</v>
      </c>
      <c r="M289" s="1">
        <v>45112</v>
      </c>
      <c r="N289">
        <v>6</v>
      </c>
    </row>
    <row r="290" spans="1:14">
      <c r="A290" t="s">
        <v>346</v>
      </c>
      <c r="B290" t="s">
        <v>16</v>
      </c>
      <c r="C290">
        <v>50</v>
      </c>
      <c r="D290" t="s">
        <v>57</v>
      </c>
      <c r="E290" t="s">
        <v>85</v>
      </c>
      <c r="F290" t="s">
        <v>44</v>
      </c>
      <c r="G290" s="11">
        <v>120898.5</v>
      </c>
      <c r="H290">
        <v>12</v>
      </c>
      <c r="I290" t="s">
        <v>40</v>
      </c>
      <c r="J290" t="s">
        <v>41</v>
      </c>
      <c r="K290" t="s">
        <v>49</v>
      </c>
      <c r="L290" t="s">
        <v>29</v>
      </c>
      <c r="M290" s="1">
        <v>45113</v>
      </c>
      <c r="N290">
        <v>4</v>
      </c>
    </row>
    <row r="291" spans="1:14">
      <c r="A291" t="s">
        <v>347</v>
      </c>
      <c r="B291" t="s">
        <v>16</v>
      </c>
      <c r="C291">
        <v>37</v>
      </c>
      <c r="D291" t="s">
        <v>25</v>
      </c>
      <c r="E291" t="s">
        <v>68</v>
      </c>
      <c r="F291" t="s">
        <v>27</v>
      </c>
      <c r="G291" s="11">
        <v>134209.60000000001</v>
      </c>
      <c r="H291">
        <v>14</v>
      </c>
      <c r="I291" t="s">
        <v>45</v>
      </c>
      <c r="J291" t="s">
        <v>41</v>
      </c>
      <c r="K291" t="s">
        <v>28</v>
      </c>
      <c r="L291" t="s">
        <v>23</v>
      </c>
      <c r="M291" s="1">
        <v>45114</v>
      </c>
      <c r="N291">
        <v>9</v>
      </c>
    </row>
    <row r="292" spans="1:14">
      <c r="A292" t="s">
        <v>348</v>
      </c>
      <c r="B292" t="s">
        <v>16</v>
      </c>
      <c r="C292">
        <v>51</v>
      </c>
      <c r="D292" t="s">
        <v>47</v>
      </c>
      <c r="E292" t="s">
        <v>66</v>
      </c>
      <c r="F292" t="s">
        <v>19</v>
      </c>
      <c r="G292" s="11">
        <v>77220.850000000006</v>
      </c>
      <c r="H292">
        <v>6</v>
      </c>
      <c r="I292" t="s">
        <v>33</v>
      </c>
      <c r="J292" t="s">
        <v>41</v>
      </c>
      <c r="K292" t="s">
        <v>53</v>
      </c>
      <c r="L292" t="s">
        <v>23</v>
      </c>
      <c r="M292" s="1">
        <v>45115</v>
      </c>
      <c r="N292">
        <v>4</v>
      </c>
    </row>
    <row r="293" spans="1:14">
      <c r="A293" t="s">
        <v>349</v>
      </c>
      <c r="B293" t="s">
        <v>16</v>
      </c>
      <c r="C293">
        <v>22</v>
      </c>
      <c r="D293" t="s">
        <v>35</v>
      </c>
      <c r="E293" t="s">
        <v>36</v>
      </c>
      <c r="F293" t="s">
        <v>39</v>
      </c>
      <c r="G293" s="11">
        <v>54847.14</v>
      </c>
      <c r="H293">
        <v>2</v>
      </c>
      <c r="I293" t="s">
        <v>33</v>
      </c>
      <c r="J293" t="s">
        <v>41</v>
      </c>
      <c r="K293" t="s">
        <v>37</v>
      </c>
      <c r="L293" t="s">
        <v>29</v>
      </c>
      <c r="M293" s="1">
        <v>45116</v>
      </c>
      <c r="N293">
        <v>7</v>
      </c>
    </row>
    <row r="294" spans="1:14">
      <c r="A294" t="s">
        <v>350</v>
      </c>
      <c r="B294" t="s">
        <v>16</v>
      </c>
      <c r="C294">
        <v>51</v>
      </c>
      <c r="D294" t="s">
        <v>57</v>
      </c>
      <c r="E294" t="s">
        <v>58</v>
      </c>
      <c r="F294" t="s">
        <v>44</v>
      </c>
      <c r="G294" s="11">
        <v>131602.70000000001</v>
      </c>
      <c r="H294">
        <v>1</v>
      </c>
      <c r="I294" t="s">
        <v>20</v>
      </c>
      <c r="J294" t="s">
        <v>21</v>
      </c>
      <c r="K294" t="s">
        <v>49</v>
      </c>
      <c r="L294" t="s">
        <v>23</v>
      </c>
      <c r="M294" s="1">
        <v>45117</v>
      </c>
      <c r="N294">
        <v>4</v>
      </c>
    </row>
    <row r="295" spans="1:14">
      <c r="A295" t="s">
        <v>351</v>
      </c>
      <c r="B295" t="s">
        <v>31</v>
      </c>
      <c r="C295">
        <v>46</v>
      </c>
      <c r="D295" t="s">
        <v>51</v>
      </c>
      <c r="E295" t="s">
        <v>70</v>
      </c>
      <c r="F295" t="s">
        <v>44</v>
      </c>
      <c r="G295" s="11">
        <v>59658.21</v>
      </c>
      <c r="H295">
        <v>4</v>
      </c>
      <c r="I295" t="s">
        <v>45</v>
      </c>
      <c r="J295" t="s">
        <v>21</v>
      </c>
      <c r="K295" t="s">
        <v>37</v>
      </c>
      <c r="L295" t="s">
        <v>23</v>
      </c>
      <c r="M295" s="1">
        <v>45118</v>
      </c>
      <c r="N295">
        <v>8</v>
      </c>
    </row>
    <row r="296" spans="1:14">
      <c r="A296" t="s">
        <v>352</v>
      </c>
      <c r="B296" t="s">
        <v>16</v>
      </c>
      <c r="C296">
        <v>36</v>
      </c>
      <c r="D296" t="s">
        <v>51</v>
      </c>
      <c r="E296" t="s">
        <v>52</v>
      </c>
      <c r="F296" t="s">
        <v>44</v>
      </c>
      <c r="G296" s="11">
        <v>73040.83</v>
      </c>
      <c r="H296">
        <v>7</v>
      </c>
      <c r="I296" t="s">
        <v>20</v>
      </c>
      <c r="J296" t="s">
        <v>41</v>
      </c>
      <c r="K296" t="s">
        <v>53</v>
      </c>
      <c r="L296" t="s">
        <v>23</v>
      </c>
      <c r="M296" s="1">
        <v>45119</v>
      </c>
      <c r="N296">
        <v>9</v>
      </c>
    </row>
    <row r="297" spans="1:14">
      <c r="A297" t="s">
        <v>353</v>
      </c>
      <c r="B297" t="s">
        <v>31</v>
      </c>
      <c r="C297">
        <v>58</v>
      </c>
      <c r="D297" t="s">
        <v>35</v>
      </c>
      <c r="E297" t="s">
        <v>43</v>
      </c>
      <c r="F297" t="s">
        <v>19</v>
      </c>
      <c r="G297" s="11">
        <v>123293.1</v>
      </c>
      <c r="H297">
        <v>10</v>
      </c>
      <c r="I297" t="s">
        <v>40</v>
      </c>
      <c r="J297" t="s">
        <v>41</v>
      </c>
      <c r="K297" t="s">
        <v>28</v>
      </c>
      <c r="L297" t="s">
        <v>29</v>
      </c>
      <c r="M297" s="1">
        <v>45120</v>
      </c>
      <c r="N297">
        <v>5</v>
      </c>
    </row>
    <row r="298" spans="1:14">
      <c r="A298" t="s">
        <v>354</v>
      </c>
      <c r="B298" t="s">
        <v>31</v>
      </c>
      <c r="C298">
        <v>45</v>
      </c>
      <c r="D298" t="s">
        <v>47</v>
      </c>
      <c r="E298" t="s">
        <v>48</v>
      </c>
      <c r="F298" t="s">
        <v>44</v>
      </c>
      <c r="G298" s="11">
        <v>83425.19</v>
      </c>
      <c r="H298">
        <v>12</v>
      </c>
      <c r="I298" t="s">
        <v>40</v>
      </c>
      <c r="J298" t="s">
        <v>41</v>
      </c>
      <c r="K298" t="s">
        <v>53</v>
      </c>
      <c r="L298" t="s">
        <v>29</v>
      </c>
      <c r="M298" s="1">
        <v>45121</v>
      </c>
      <c r="N298">
        <v>8</v>
      </c>
    </row>
    <row r="299" spans="1:14">
      <c r="A299" t="s">
        <v>355</v>
      </c>
      <c r="B299" t="s">
        <v>31</v>
      </c>
      <c r="C299">
        <v>28</v>
      </c>
      <c r="D299" t="s">
        <v>25</v>
      </c>
      <c r="E299" t="s">
        <v>26</v>
      </c>
      <c r="F299" t="s">
        <v>44</v>
      </c>
      <c r="G299" s="11">
        <v>148896.1</v>
      </c>
      <c r="H299">
        <v>10</v>
      </c>
      <c r="I299" t="s">
        <v>20</v>
      </c>
      <c r="J299" t="s">
        <v>41</v>
      </c>
      <c r="K299" t="s">
        <v>22</v>
      </c>
      <c r="L299" t="s">
        <v>23</v>
      </c>
      <c r="M299" s="1">
        <v>45122</v>
      </c>
      <c r="N299">
        <v>3</v>
      </c>
    </row>
    <row r="300" spans="1:14">
      <c r="A300" t="s">
        <v>356</v>
      </c>
      <c r="B300" t="s">
        <v>31</v>
      </c>
      <c r="C300">
        <v>50</v>
      </c>
      <c r="D300" t="s">
        <v>51</v>
      </c>
      <c r="E300" t="s">
        <v>136</v>
      </c>
      <c r="F300" t="s">
        <v>27</v>
      </c>
      <c r="G300" s="11">
        <v>106205.8</v>
      </c>
      <c r="H300">
        <v>4</v>
      </c>
      <c r="I300" t="s">
        <v>33</v>
      </c>
      <c r="J300" t="s">
        <v>41</v>
      </c>
      <c r="K300" t="s">
        <v>53</v>
      </c>
      <c r="L300" t="s">
        <v>23</v>
      </c>
      <c r="M300" s="1">
        <v>45123</v>
      </c>
      <c r="N300">
        <v>9</v>
      </c>
    </row>
    <row r="301" spans="1:14">
      <c r="A301" t="s">
        <v>357</v>
      </c>
      <c r="B301" t="s">
        <v>31</v>
      </c>
      <c r="C301">
        <v>55</v>
      </c>
      <c r="D301" t="s">
        <v>51</v>
      </c>
      <c r="E301" t="s">
        <v>136</v>
      </c>
      <c r="F301" t="s">
        <v>44</v>
      </c>
      <c r="G301" s="11">
        <v>73011.33</v>
      </c>
      <c r="H301">
        <v>8</v>
      </c>
      <c r="I301" t="s">
        <v>40</v>
      </c>
      <c r="J301" t="s">
        <v>41</v>
      </c>
      <c r="K301" t="s">
        <v>53</v>
      </c>
      <c r="L301" t="s">
        <v>29</v>
      </c>
      <c r="M301" s="1">
        <v>45124</v>
      </c>
      <c r="N301">
        <v>9</v>
      </c>
    </row>
    <row r="302" spans="1:14">
      <c r="A302" t="s">
        <v>358</v>
      </c>
      <c r="B302" t="s">
        <v>31</v>
      </c>
      <c r="C302">
        <v>24</v>
      </c>
      <c r="D302" t="s">
        <v>17</v>
      </c>
      <c r="E302" t="s">
        <v>18</v>
      </c>
      <c r="F302" t="s">
        <v>19</v>
      </c>
      <c r="G302" s="11">
        <v>128275.7</v>
      </c>
      <c r="H302">
        <v>4</v>
      </c>
      <c r="I302" t="s">
        <v>33</v>
      </c>
      <c r="J302" t="s">
        <v>21</v>
      </c>
      <c r="K302" t="s">
        <v>28</v>
      </c>
      <c r="L302" t="s">
        <v>23</v>
      </c>
      <c r="M302" s="1">
        <v>45125</v>
      </c>
      <c r="N302">
        <v>5</v>
      </c>
    </row>
    <row r="303" spans="1:14">
      <c r="A303" t="s">
        <v>359</v>
      </c>
      <c r="B303" t="s">
        <v>16</v>
      </c>
      <c r="C303">
        <v>44</v>
      </c>
      <c r="D303" t="s">
        <v>47</v>
      </c>
      <c r="E303" t="s">
        <v>80</v>
      </c>
      <c r="F303" t="s">
        <v>19</v>
      </c>
      <c r="G303" s="11">
        <v>135473.20000000001</v>
      </c>
      <c r="H303">
        <v>2</v>
      </c>
      <c r="I303" t="s">
        <v>33</v>
      </c>
      <c r="J303" t="s">
        <v>21</v>
      </c>
      <c r="K303" t="s">
        <v>53</v>
      </c>
      <c r="L303" t="s">
        <v>23</v>
      </c>
      <c r="M303" s="1">
        <v>45126</v>
      </c>
      <c r="N303">
        <v>9</v>
      </c>
    </row>
    <row r="304" spans="1:14">
      <c r="A304" t="s">
        <v>360</v>
      </c>
      <c r="B304" t="s">
        <v>16</v>
      </c>
      <c r="C304">
        <v>56</v>
      </c>
      <c r="D304" t="s">
        <v>51</v>
      </c>
      <c r="E304" t="s">
        <v>70</v>
      </c>
      <c r="F304" t="s">
        <v>19</v>
      </c>
      <c r="G304" s="11">
        <v>119779.8</v>
      </c>
      <c r="H304">
        <v>13</v>
      </c>
      <c r="I304" t="s">
        <v>33</v>
      </c>
      <c r="J304" t="s">
        <v>41</v>
      </c>
      <c r="K304" t="s">
        <v>22</v>
      </c>
      <c r="L304" t="s">
        <v>23</v>
      </c>
      <c r="M304" s="1">
        <v>45127</v>
      </c>
      <c r="N304">
        <v>7</v>
      </c>
    </row>
    <row r="305" spans="1:14">
      <c r="A305" t="s">
        <v>361</v>
      </c>
      <c r="B305" t="s">
        <v>31</v>
      </c>
      <c r="C305">
        <v>24</v>
      </c>
      <c r="D305" t="s">
        <v>57</v>
      </c>
      <c r="E305" t="s">
        <v>58</v>
      </c>
      <c r="F305" t="s">
        <v>39</v>
      </c>
      <c r="G305" s="11">
        <v>126979.1</v>
      </c>
      <c r="H305">
        <v>5</v>
      </c>
      <c r="I305" t="s">
        <v>40</v>
      </c>
      <c r="J305" t="s">
        <v>21</v>
      </c>
      <c r="K305" t="s">
        <v>22</v>
      </c>
      <c r="L305" t="s">
        <v>23</v>
      </c>
      <c r="M305" s="1">
        <v>45128</v>
      </c>
      <c r="N305">
        <v>7</v>
      </c>
    </row>
    <row r="306" spans="1:14">
      <c r="A306" t="s">
        <v>362</v>
      </c>
      <c r="B306" t="s">
        <v>31</v>
      </c>
      <c r="C306">
        <v>46</v>
      </c>
      <c r="D306" t="s">
        <v>57</v>
      </c>
      <c r="E306" t="s">
        <v>85</v>
      </c>
      <c r="F306" t="s">
        <v>44</v>
      </c>
      <c r="G306" s="11">
        <v>99117.49</v>
      </c>
      <c r="H306">
        <v>13</v>
      </c>
      <c r="I306" t="s">
        <v>33</v>
      </c>
      <c r="J306" t="s">
        <v>21</v>
      </c>
      <c r="K306" t="s">
        <v>53</v>
      </c>
      <c r="L306" t="s">
        <v>29</v>
      </c>
      <c r="M306" s="1">
        <v>45129</v>
      </c>
      <c r="N306">
        <v>1</v>
      </c>
    </row>
    <row r="307" spans="1:14">
      <c r="A307" t="s">
        <v>363</v>
      </c>
      <c r="B307" t="s">
        <v>31</v>
      </c>
      <c r="C307">
        <v>32</v>
      </c>
      <c r="D307" t="s">
        <v>35</v>
      </c>
      <c r="E307" t="s">
        <v>63</v>
      </c>
      <c r="F307" t="s">
        <v>27</v>
      </c>
      <c r="G307" s="11">
        <v>134682.6</v>
      </c>
      <c r="H307">
        <v>2</v>
      </c>
      <c r="I307" t="s">
        <v>33</v>
      </c>
      <c r="J307" t="s">
        <v>41</v>
      </c>
      <c r="K307" t="s">
        <v>28</v>
      </c>
      <c r="L307" t="s">
        <v>29</v>
      </c>
      <c r="M307" s="1">
        <v>45130</v>
      </c>
      <c r="N307">
        <v>8</v>
      </c>
    </row>
    <row r="308" spans="1:14">
      <c r="A308" t="s">
        <v>364</v>
      </c>
      <c r="B308" t="s">
        <v>31</v>
      </c>
      <c r="C308">
        <v>24</v>
      </c>
      <c r="D308" t="s">
        <v>57</v>
      </c>
      <c r="E308" t="s">
        <v>85</v>
      </c>
      <c r="F308" t="s">
        <v>39</v>
      </c>
      <c r="G308" s="11">
        <v>144456.4</v>
      </c>
      <c r="H308">
        <v>11</v>
      </c>
      <c r="I308" t="s">
        <v>45</v>
      </c>
      <c r="J308" t="s">
        <v>41</v>
      </c>
      <c r="K308" t="s">
        <v>22</v>
      </c>
      <c r="L308" t="s">
        <v>23</v>
      </c>
      <c r="M308" s="1">
        <v>45131</v>
      </c>
      <c r="N308">
        <v>8</v>
      </c>
    </row>
    <row r="309" spans="1:14">
      <c r="A309" t="s">
        <v>365</v>
      </c>
      <c r="B309" t="s">
        <v>31</v>
      </c>
      <c r="C309">
        <v>36</v>
      </c>
      <c r="D309" t="s">
        <v>17</v>
      </c>
      <c r="E309" t="s">
        <v>55</v>
      </c>
      <c r="F309" t="s">
        <v>44</v>
      </c>
      <c r="G309" s="11">
        <v>106905.3</v>
      </c>
      <c r="H309">
        <v>4</v>
      </c>
      <c r="I309" t="s">
        <v>45</v>
      </c>
      <c r="J309" t="s">
        <v>21</v>
      </c>
      <c r="K309" t="s">
        <v>49</v>
      </c>
      <c r="L309" t="s">
        <v>23</v>
      </c>
      <c r="M309" s="1">
        <v>45132</v>
      </c>
      <c r="N309">
        <v>1</v>
      </c>
    </row>
    <row r="310" spans="1:14">
      <c r="A310" t="s">
        <v>366</v>
      </c>
      <c r="B310" t="s">
        <v>31</v>
      </c>
      <c r="C310">
        <v>45</v>
      </c>
      <c r="D310" t="s">
        <v>25</v>
      </c>
      <c r="E310" t="s">
        <v>68</v>
      </c>
      <c r="F310" t="s">
        <v>39</v>
      </c>
      <c r="G310" s="11">
        <v>56581.14</v>
      </c>
      <c r="H310">
        <v>5</v>
      </c>
      <c r="I310" t="s">
        <v>40</v>
      </c>
      <c r="J310" t="s">
        <v>21</v>
      </c>
      <c r="K310" t="s">
        <v>37</v>
      </c>
      <c r="L310" t="s">
        <v>29</v>
      </c>
      <c r="M310" s="1">
        <v>45133</v>
      </c>
      <c r="N310">
        <v>4</v>
      </c>
    </row>
    <row r="311" spans="1:14">
      <c r="A311" t="s">
        <v>367</v>
      </c>
      <c r="B311" t="s">
        <v>31</v>
      </c>
      <c r="C311">
        <v>47</v>
      </c>
      <c r="D311" t="s">
        <v>47</v>
      </c>
      <c r="E311" t="s">
        <v>48</v>
      </c>
      <c r="F311" t="s">
        <v>44</v>
      </c>
      <c r="G311" s="11">
        <v>91575.31</v>
      </c>
      <c r="H311">
        <v>4</v>
      </c>
      <c r="I311" t="s">
        <v>45</v>
      </c>
      <c r="J311" t="s">
        <v>41</v>
      </c>
      <c r="K311" t="s">
        <v>49</v>
      </c>
      <c r="L311" t="s">
        <v>29</v>
      </c>
      <c r="M311" s="1">
        <v>45134</v>
      </c>
      <c r="N311">
        <v>4</v>
      </c>
    </row>
    <row r="312" spans="1:14">
      <c r="A312" t="s">
        <v>368</v>
      </c>
      <c r="B312" t="s">
        <v>31</v>
      </c>
      <c r="C312">
        <v>34</v>
      </c>
      <c r="D312" t="s">
        <v>35</v>
      </c>
      <c r="E312" t="s">
        <v>43</v>
      </c>
      <c r="F312" t="s">
        <v>44</v>
      </c>
      <c r="G312" s="11">
        <v>131400.9</v>
      </c>
      <c r="H312">
        <v>7</v>
      </c>
      <c r="I312" t="s">
        <v>33</v>
      </c>
      <c r="J312" t="s">
        <v>21</v>
      </c>
      <c r="K312" t="s">
        <v>49</v>
      </c>
      <c r="L312" t="s">
        <v>23</v>
      </c>
      <c r="M312" s="1">
        <v>45135</v>
      </c>
      <c r="N312">
        <v>2</v>
      </c>
    </row>
    <row r="313" spans="1:14">
      <c r="A313" t="s">
        <v>369</v>
      </c>
      <c r="B313" t="s">
        <v>16</v>
      </c>
      <c r="C313">
        <v>24</v>
      </c>
      <c r="D313" t="s">
        <v>35</v>
      </c>
      <c r="E313" t="s">
        <v>36</v>
      </c>
      <c r="F313" t="s">
        <v>19</v>
      </c>
      <c r="G313" s="11">
        <v>68476.149999999994</v>
      </c>
      <c r="H313">
        <v>1</v>
      </c>
      <c r="I313" t="s">
        <v>45</v>
      </c>
      <c r="J313" t="s">
        <v>21</v>
      </c>
      <c r="K313" t="s">
        <v>28</v>
      </c>
      <c r="L313" t="s">
        <v>29</v>
      </c>
      <c r="M313" s="1">
        <v>45136</v>
      </c>
      <c r="N313">
        <v>0</v>
      </c>
    </row>
    <row r="314" spans="1:14">
      <c r="A314" t="s">
        <v>370</v>
      </c>
      <c r="B314" t="s">
        <v>31</v>
      </c>
      <c r="C314">
        <v>27</v>
      </c>
      <c r="D314" t="s">
        <v>25</v>
      </c>
      <c r="E314" t="s">
        <v>68</v>
      </c>
      <c r="F314" t="s">
        <v>44</v>
      </c>
      <c r="G314" s="11">
        <v>90157.54</v>
      </c>
      <c r="H314">
        <v>7</v>
      </c>
      <c r="I314" t="s">
        <v>40</v>
      </c>
      <c r="J314" t="s">
        <v>21</v>
      </c>
      <c r="K314" t="s">
        <v>53</v>
      </c>
      <c r="L314" t="s">
        <v>23</v>
      </c>
      <c r="M314" s="1">
        <v>45137</v>
      </c>
      <c r="N314">
        <v>0</v>
      </c>
    </row>
    <row r="315" spans="1:14">
      <c r="A315" t="s">
        <v>371</v>
      </c>
      <c r="B315" t="s">
        <v>16</v>
      </c>
      <c r="C315">
        <v>34</v>
      </c>
      <c r="D315" t="s">
        <v>35</v>
      </c>
      <c r="E315" t="s">
        <v>63</v>
      </c>
      <c r="F315" t="s">
        <v>44</v>
      </c>
      <c r="G315" s="11">
        <v>129626.7</v>
      </c>
      <c r="H315">
        <v>8</v>
      </c>
      <c r="I315" t="s">
        <v>45</v>
      </c>
      <c r="J315" t="s">
        <v>41</v>
      </c>
      <c r="K315" t="s">
        <v>28</v>
      </c>
      <c r="L315" t="s">
        <v>23</v>
      </c>
      <c r="M315" s="1">
        <v>45138</v>
      </c>
      <c r="N315">
        <v>9</v>
      </c>
    </row>
    <row r="316" spans="1:14">
      <c r="A316" t="s">
        <v>372</v>
      </c>
      <c r="B316" t="s">
        <v>16</v>
      </c>
      <c r="C316">
        <v>57</v>
      </c>
      <c r="D316" t="s">
        <v>47</v>
      </c>
      <c r="E316" t="s">
        <v>48</v>
      </c>
      <c r="F316" t="s">
        <v>44</v>
      </c>
      <c r="G316" s="11">
        <v>102326.39999999999</v>
      </c>
      <c r="H316">
        <v>5</v>
      </c>
      <c r="I316" t="s">
        <v>20</v>
      </c>
      <c r="J316" t="s">
        <v>41</v>
      </c>
      <c r="K316" t="s">
        <v>37</v>
      </c>
      <c r="L316" t="s">
        <v>23</v>
      </c>
      <c r="M316" s="1">
        <v>45139</v>
      </c>
      <c r="N316">
        <v>6</v>
      </c>
    </row>
    <row r="317" spans="1:14">
      <c r="A317" t="s">
        <v>373</v>
      </c>
      <c r="B317" t="s">
        <v>31</v>
      </c>
      <c r="C317">
        <v>26</v>
      </c>
      <c r="D317" t="s">
        <v>35</v>
      </c>
      <c r="E317" t="s">
        <v>63</v>
      </c>
      <c r="F317" t="s">
        <v>44</v>
      </c>
      <c r="G317" s="11">
        <v>135108.79999999999</v>
      </c>
      <c r="H317">
        <v>9</v>
      </c>
      <c r="I317" t="s">
        <v>20</v>
      </c>
      <c r="J317" t="s">
        <v>21</v>
      </c>
      <c r="K317" t="s">
        <v>37</v>
      </c>
      <c r="L317" t="s">
        <v>23</v>
      </c>
      <c r="M317" s="1">
        <v>45140</v>
      </c>
      <c r="N317">
        <v>2</v>
      </c>
    </row>
    <row r="318" spans="1:14">
      <c r="A318" t="s">
        <v>374</v>
      </c>
      <c r="B318" t="s">
        <v>31</v>
      </c>
      <c r="C318">
        <v>52</v>
      </c>
      <c r="D318" t="s">
        <v>57</v>
      </c>
      <c r="E318" t="s">
        <v>132</v>
      </c>
      <c r="F318" t="s">
        <v>39</v>
      </c>
      <c r="G318" s="11">
        <v>128227.1</v>
      </c>
      <c r="H318">
        <v>9</v>
      </c>
      <c r="I318" t="s">
        <v>33</v>
      </c>
      <c r="J318" t="s">
        <v>21</v>
      </c>
      <c r="K318" t="s">
        <v>28</v>
      </c>
      <c r="L318" t="s">
        <v>29</v>
      </c>
      <c r="M318" s="1">
        <v>45141</v>
      </c>
      <c r="N318">
        <v>4</v>
      </c>
    </row>
    <row r="319" spans="1:14">
      <c r="A319" t="s">
        <v>375</v>
      </c>
      <c r="B319" t="s">
        <v>31</v>
      </c>
      <c r="C319">
        <v>51</v>
      </c>
      <c r="D319" t="s">
        <v>47</v>
      </c>
      <c r="E319" t="s">
        <v>66</v>
      </c>
      <c r="F319" t="s">
        <v>19</v>
      </c>
      <c r="G319" s="11">
        <v>138587.70000000001</v>
      </c>
      <c r="H319">
        <v>1</v>
      </c>
      <c r="I319" t="s">
        <v>40</v>
      </c>
      <c r="J319" t="s">
        <v>21</v>
      </c>
      <c r="K319" t="s">
        <v>28</v>
      </c>
      <c r="L319" t="s">
        <v>29</v>
      </c>
      <c r="M319" s="1">
        <v>45142</v>
      </c>
      <c r="N319">
        <v>1</v>
      </c>
    </row>
    <row r="320" spans="1:14">
      <c r="A320" t="s">
        <v>376</v>
      </c>
      <c r="B320" t="s">
        <v>31</v>
      </c>
      <c r="C320">
        <v>35</v>
      </c>
      <c r="D320" t="s">
        <v>51</v>
      </c>
      <c r="E320" t="s">
        <v>52</v>
      </c>
      <c r="F320" t="s">
        <v>27</v>
      </c>
      <c r="G320" s="11">
        <v>119579.5</v>
      </c>
      <c r="H320">
        <v>11</v>
      </c>
      <c r="I320" t="s">
        <v>45</v>
      </c>
      <c r="J320" t="s">
        <v>21</v>
      </c>
      <c r="K320" t="s">
        <v>49</v>
      </c>
      <c r="L320" t="s">
        <v>29</v>
      </c>
      <c r="M320" s="1">
        <v>45143</v>
      </c>
      <c r="N320">
        <v>1</v>
      </c>
    </row>
    <row r="321" spans="1:14">
      <c r="A321" t="s">
        <v>377</v>
      </c>
      <c r="B321" t="s">
        <v>31</v>
      </c>
      <c r="C321">
        <v>53</v>
      </c>
      <c r="D321" t="s">
        <v>35</v>
      </c>
      <c r="E321" t="s">
        <v>63</v>
      </c>
      <c r="F321" t="s">
        <v>44</v>
      </c>
      <c r="G321" s="11">
        <v>35512.28</v>
      </c>
      <c r="H321">
        <v>10</v>
      </c>
      <c r="I321" t="s">
        <v>45</v>
      </c>
      <c r="J321" t="s">
        <v>41</v>
      </c>
      <c r="K321" t="s">
        <v>22</v>
      </c>
      <c r="L321" t="s">
        <v>29</v>
      </c>
      <c r="M321" s="1">
        <v>45144</v>
      </c>
      <c r="N321">
        <v>8</v>
      </c>
    </row>
    <row r="322" spans="1:14">
      <c r="A322" t="s">
        <v>378</v>
      </c>
      <c r="B322" t="s">
        <v>16</v>
      </c>
      <c r="C322">
        <v>38</v>
      </c>
      <c r="D322" t="s">
        <v>57</v>
      </c>
      <c r="E322" t="s">
        <v>58</v>
      </c>
      <c r="F322" t="s">
        <v>39</v>
      </c>
      <c r="G322" s="11">
        <v>39480.480000000003</v>
      </c>
      <c r="H322">
        <v>1</v>
      </c>
      <c r="I322" t="s">
        <v>45</v>
      </c>
      <c r="J322" t="s">
        <v>41</v>
      </c>
      <c r="K322" t="s">
        <v>49</v>
      </c>
      <c r="L322" t="s">
        <v>29</v>
      </c>
      <c r="M322" s="1">
        <v>45145</v>
      </c>
      <c r="N322">
        <v>7</v>
      </c>
    </row>
    <row r="323" spans="1:14">
      <c r="A323" t="s">
        <v>379</v>
      </c>
      <c r="B323" t="s">
        <v>16</v>
      </c>
      <c r="C323">
        <v>56</v>
      </c>
      <c r="D323" t="s">
        <v>25</v>
      </c>
      <c r="E323" t="s">
        <v>68</v>
      </c>
      <c r="F323" t="s">
        <v>44</v>
      </c>
      <c r="G323" s="11">
        <v>41056.089999999997</v>
      </c>
      <c r="H323">
        <v>2</v>
      </c>
      <c r="I323" t="s">
        <v>45</v>
      </c>
      <c r="J323" t="s">
        <v>21</v>
      </c>
      <c r="K323" t="s">
        <v>53</v>
      </c>
      <c r="L323" t="s">
        <v>29</v>
      </c>
      <c r="M323" s="1">
        <v>45146</v>
      </c>
      <c r="N323">
        <v>6</v>
      </c>
    </row>
    <row r="324" spans="1:14">
      <c r="A324" t="s">
        <v>380</v>
      </c>
      <c r="B324" t="s">
        <v>16</v>
      </c>
      <c r="C324">
        <v>31</v>
      </c>
      <c r="D324" t="s">
        <v>17</v>
      </c>
      <c r="E324" t="s">
        <v>32</v>
      </c>
      <c r="F324" t="s">
        <v>39</v>
      </c>
      <c r="G324" s="11">
        <v>79030.100000000006</v>
      </c>
      <c r="H324">
        <v>1</v>
      </c>
      <c r="I324" t="s">
        <v>33</v>
      </c>
      <c r="J324" t="s">
        <v>21</v>
      </c>
      <c r="K324" t="s">
        <v>28</v>
      </c>
      <c r="L324" t="s">
        <v>29</v>
      </c>
      <c r="M324" s="1">
        <v>45147</v>
      </c>
      <c r="N324">
        <v>4</v>
      </c>
    </row>
    <row r="325" spans="1:14">
      <c r="A325" t="s">
        <v>381</v>
      </c>
      <c r="B325" t="s">
        <v>31</v>
      </c>
      <c r="C325">
        <v>50</v>
      </c>
      <c r="D325" t="s">
        <v>25</v>
      </c>
      <c r="E325" t="s">
        <v>68</v>
      </c>
      <c r="F325" t="s">
        <v>27</v>
      </c>
      <c r="G325" s="11">
        <v>123600.9</v>
      </c>
      <c r="H325">
        <v>3</v>
      </c>
      <c r="I325" t="s">
        <v>45</v>
      </c>
      <c r="J325" t="s">
        <v>21</v>
      </c>
      <c r="K325" t="s">
        <v>22</v>
      </c>
      <c r="L325" t="s">
        <v>23</v>
      </c>
      <c r="M325" s="1">
        <v>45148</v>
      </c>
      <c r="N325">
        <v>3</v>
      </c>
    </row>
    <row r="326" spans="1:14">
      <c r="A326" t="s">
        <v>382</v>
      </c>
      <c r="B326" t="s">
        <v>16</v>
      </c>
      <c r="C326">
        <v>25</v>
      </c>
      <c r="D326" t="s">
        <v>47</v>
      </c>
      <c r="E326" t="s">
        <v>48</v>
      </c>
      <c r="F326" t="s">
        <v>44</v>
      </c>
      <c r="G326" s="11">
        <v>62620.45</v>
      </c>
      <c r="H326">
        <v>0</v>
      </c>
      <c r="I326" t="s">
        <v>40</v>
      </c>
      <c r="J326" t="s">
        <v>41</v>
      </c>
      <c r="K326" t="s">
        <v>37</v>
      </c>
      <c r="L326" t="s">
        <v>29</v>
      </c>
      <c r="M326" s="1">
        <v>45149</v>
      </c>
      <c r="N326">
        <v>5</v>
      </c>
    </row>
    <row r="327" spans="1:14">
      <c r="A327" t="s">
        <v>383</v>
      </c>
      <c r="B327" t="s">
        <v>16</v>
      </c>
      <c r="C327">
        <v>38</v>
      </c>
      <c r="D327" t="s">
        <v>35</v>
      </c>
      <c r="E327" t="s">
        <v>36</v>
      </c>
      <c r="F327" t="s">
        <v>19</v>
      </c>
      <c r="G327" s="11">
        <v>97771.31</v>
      </c>
      <c r="H327">
        <v>0</v>
      </c>
      <c r="I327" t="s">
        <v>45</v>
      </c>
      <c r="J327" t="s">
        <v>41</v>
      </c>
      <c r="K327" t="s">
        <v>49</v>
      </c>
      <c r="L327" t="s">
        <v>29</v>
      </c>
      <c r="M327" s="1">
        <v>45150</v>
      </c>
      <c r="N327">
        <v>9</v>
      </c>
    </row>
    <row r="328" spans="1:14">
      <c r="A328" t="s">
        <v>384</v>
      </c>
      <c r="B328" t="s">
        <v>31</v>
      </c>
      <c r="C328">
        <v>39</v>
      </c>
      <c r="D328" t="s">
        <v>35</v>
      </c>
      <c r="E328" t="s">
        <v>36</v>
      </c>
      <c r="F328" t="s">
        <v>19</v>
      </c>
      <c r="G328" s="11">
        <v>133942.1</v>
      </c>
      <c r="H328">
        <v>14</v>
      </c>
      <c r="I328" t="s">
        <v>40</v>
      </c>
      <c r="J328" t="s">
        <v>21</v>
      </c>
      <c r="K328" t="s">
        <v>22</v>
      </c>
      <c r="L328" t="s">
        <v>23</v>
      </c>
      <c r="M328" s="1">
        <v>45151</v>
      </c>
      <c r="N328">
        <v>3</v>
      </c>
    </row>
    <row r="329" spans="1:14">
      <c r="A329" t="s">
        <v>385</v>
      </c>
      <c r="B329" t="s">
        <v>16</v>
      </c>
      <c r="C329">
        <v>56</v>
      </c>
      <c r="D329" t="s">
        <v>17</v>
      </c>
      <c r="E329" t="s">
        <v>18</v>
      </c>
      <c r="F329" t="s">
        <v>39</v>
      </c>
      <c r="G329" s="11">
        <v>99299.48</v>
      </c>
      <c r="H329">
        <v>11</v>
      </c>
      <c r="I329" t="s">
        <v>33</v>
      </c>
      <c r="J329" t="s">
        <v>41</v>
      </c>
      <c r="K329" t="s">
        <v>53</v>
      </c>
      <c r="L329" t="s">
        <v>23</v>
      </c>
      <c r="M329" s="1">
        <v>45152</v>
      </c>
      <c r="N329">
        <v>0</v>
      </c>
    </row>
    <row r="330" spans="1:14">
      <c r="A330" t="s">
        <v>386</v>
      </c>
      <c r="B330" t="s">
        <v>31</v>
      </c>
      <c r="C330">
        <v>27</v>
      </c>
      <c r="D330" t="s">
        <v>47</v>
      </c>
      <c r="E330" t="s">
        <v>48</v>
      </c>
      <c r="F330" t="s">
        <v>39</v>
      </c>
      <c r="G330" s="11">
        <v>71479.19</v>
      </c>
      <c r="H330">
        <v>2</v>
      </c>
      <c r="I330" t="s">
        <v>40</v>
      </c>
      <c r="J330" t="s">
        <v>21</v>
      </c>
      <c r="K330" t="s">
        <v>37</v>
      </c>
      <c r="L330" t="s">
        <v>29</v>
      </c>
      <c r="M330" s="1">
        <v>45153</v>
      </c>
      <c r="N330">
        <v>9</v>
      </c>
    </row>
    <row r="331" spans="1:14">
      <c r="A331" t="s">
        <v>387</v>
      </c>
      <c r="B331" t="s">
        <v>31</v>
      </c>
      <c r="C331">
        <v>44</v>
      </c>
      <c r="D331" t="s">
        <v>51</v>
      </c>
      <c r="E331" t="s">
        <v>70</v>
      </c>
      <c r="F331" t="s">
        <v>44</v>
      </c>
      <c r="G331" s="11">
        <v>80737.84</v>
      </c>
      <c r="H331">
        <v>13</v>
      </c>
      <c r="I331" t="s">
        <v>40</v>
      </c>
      <c r="J331" t="s">
        <v>21</v>
      </c>
      <c r="K331" t="s">
        <v>49</v>
      </c>
      <c r="L331" t="s">
        <v>23</v>
      </c>
      <c r="M331" s="1">
        <v>45154</v>
      </c>
      <c r="N331">
        <v>3</v>
      </c>
    </row>
    <row r="332" spans="1:14">
      <c r="A332" t="s">
        <v>388</v>
      </c>
      <c r="B332" t="s">
        <v>16</v>
      </c>
      <c r="C332">
        <v>38</v>
      </c>
      <c r="D332" t="s">
        <v>51</v>
      </c>
      <c r="E332" t="s">
        <v>70</v>
      </c>
      <c r="F332" t="s">
        <v>44</v>
      </c>
      <c r="G332" s="11">
        <v>37774.199999999997</v>
      </c>
      <c r="H332">
        <v>8</v>
      </c>
      <c r="I332" t="s">
        <v>20</v>
      </c>
      <c r="J332" t="s">
        <v>21</v>
      </c>
      <c r="K332" t="s">
        <v>49</v>
      </c>
      <c r="L332" t="s">
        <v>23</v>
      </c>
      <c r="M332" s="1">
        <v>45155</v>
      </c>
      <c r="N332">
        <v>6</v>
      </c>
    </row>
    <row r="333" spans="1:14">
      <c r="A333" t="s">
        <v>389</v>
      </c>
      <c r="B333" t="s">
        <v>31</v>
      </c>
      <c r="C333">
        <v>50</v>
      </c>
      <c r="D333" t="s">
        <v>25</v>
      </c>
      <c r="E333" t="s">
        <v>90</v>
      </c>
      <c r="F333" t="s">
        <v>44</v>
      </c>
      <c r="G333" s="11">
        <v>111710.3</v>
      </c>
      <c r="H333">
        <v>3</v>
      </c>
      <c r="I333" t="s">
        <v>45</v>
      </c>
      <c r="J333" t="s">
        <v>21</v>
      </c>
      <c r="K333" t="s">
        <v>49</v>
      </c>
      <c r="L333" t="s">
        <v>29</v>
      </c>
      <c r="M333" s="1">
        <v>45156</v>
      </c>
      <c r="N333">
        <v>1</v>
      </c>
    </row>
    <row r="334" spans="1:14">
      <c r="A334" t="s">
        <v>390</v>
      </c>
      <c r="B334" t="s">
        <v>16</v>
      </c>
      <c r="C334">
        <v>35</v>
      </c>
      <c r="D334" t="s">
        <v>25</v>
      </c>
      <c r="E334" t="s">
        <v>90</v>
      </c>
      <c r="F334" t="s">
        <v>39</v>
      </c>
      <c r="G334" s="11">
        <v>53756.71</v>
      </c>
      <c r="H334">
        <v>10</v>
      </c>
      <c r="I334" t="s">
        <v>45</v>
      </c>
      <c r="J334" t="s">
        <v>21</v>
      </c>
      <c r="K334" t="s">
        <v>49</v>
      </c>
      <c r="L334" t="s">
        <v>29</v>
      </c>
      <c r="M334" s="1">
        <v>45157</v>
      </c>
      <c r="N334">
        <v>2</v>
      </c>
    </row>
    <row r="335" spans="1:14">
      <c r="A335" t="s">
        <v>391</v>
      </c>
      <c r="B335" t="s">
        <v>31</v>
      </c>
      <c r="C335">
        <v>38</v>
      </c>
      <c r="D335" t="s">
        <v>25</v>
      </c>
      <c r="E335" t="s">
        <v>90</v>
      </c>
      <c r="F335" t="s">
        <v>44</v>
      </c>
      <c r="G335" s="11">
        <v>145404.6</v>
      </c>
      <c r="H335">
        <v>7</v>
      </c>
      <c r="I335" t="s">
        <v>45</v>
      </c>
      <c r="J335" t="s">
        <v>21</v>
      </c>
      <c r="K335" t="s">
        <v>53</v>
      </c>
      <c r="L335" t="s">
        <v>29</v>
      </c>
      <c r="M335" s="1">
        <v>45158</v>
      </c>
      <c r="N335">
        <v>4</v>
      </c>
    </row>
    <row r="336" spans="1:14">
      <c r="A336" t="s">
        <v>392</v>
      </c>
      <c r="B336" t="s">
        <v>31</v>
      </c>
      <c r="C336">
        <v>37</v>
      </c>
      <c r="D336" t="s">
        <v>51</v>
      </c>
      <c r="E336" t="s">
        <v>52</v>
      </c>
      <c r="F336" t="s">
        <v>19</v>
      </c>
      <c r="G336" s="11">
        <v>132170</v>
      </c>
      <c r="H336">
        <v>3</v>
      </c>
      <c r="I336" t="s">
        <v>33</v>
      </c>
      <c r="J336" t="s">
        <v>21</v>
      </c>
      <c r="K336" t="s">
        <v>28</v>
      </c>
      <c r="L336" t="s">
        <v>23</v>
      </c>
      <c r="M336" s="1">
        <v>45159</v>
      </c>
      <c r="N336">
        <v>2</v>
      </c>
    </row>
    <row r="337" spans="1:14">
      <c r="A337" t="s">
        <v>393</v>
      </c>
      <c r="B337" t="s">
        <v>31</v>
      </c>
      <c r="C337">
        <v>26</v>
      </c>
      <c r="D337" t="s">
        <v>57</v>
      </c>
      <c r="E337" t="s">
        <v>132</v>
      </c>
      <c r="F337" t="s">
        <v>44</v>
      </c>
      <c r="G337" s="11">
        <v>147997.20000000001</v>
      </c>
      <c r="H337">
        <v>0</v>
      </c>
      <c r="I337" t="s">
        <v>40</v>
      </c>
      <c r="J337" t="s">
        <v>21</v>
      </c>
      <c r="K337" t="s">
        <v>49</v>
      </c>
      <c r="L337" t="s">
        <v>23</v>
      </c>
      <c r="M337" s="1">
        <v>45160</v>
      </c>
      <c r="N337">
        <v>5</v>
      </c>
    </row>
    <row r="338" spans="1:14">
      <c r="A338" t="s">
        <v>394</v>
      </c>
      <c r="B338" t="s">
        <v>31</v>
      </c>
      <c r="C338">
        <v>36</v>
      </c>
      <c r="D338" t="s">
        <v>35</v>
      </c>
      <c r="E338" t="s">
        <v>36</v>
      </c>
      <c r="F338" t="s">
        <v>19</v>
      </c>
      <c r="G338" s="11">
        <v>118229.6</v>
      </c>
      <c r="H338">
        <v>2</v>
      </c>
      <c r="I338" t="s">
        <v>20</v>
      </c>
      <c r="J338" t="s">
        <v>21</v>
      </c>
      <c r="K338" t="s">
        <v>22</v>
      </c>
      <c r="L338" t="s">
        <v>23</v>
      </c>
      <c r="M338" s="1">
        <v>45161</v>
      </c>
      <c r="N338">
        <v>0</v>
      </c>
    </row>
    <row r="339" spans="1:14">
      <c r="A339" t="s">
        <v>395</v>
      </c>
      <c r="B339" t="s">
        <v>31</v>
      </c>
      <c r="C339">
        <v>46</v>
      </c>
      <c r="D339" t="s">
        <v>25</v>
      </c>
      <c r="E339" t="s">
        <v>90</v>
      </c>
      <c r="F339" t="s">
        <v>19</v>
      </c>
      <c r="G339" s="11">
        <v>114365.5</v>
      </c>
      <c r="H339">
        <v>1</v>
      </c>
      <c r="I339" t="s">
        <v>45</v>
      </c>
      <c r="J339" t="s">
        <v>21</v>
      </c>
      <c r="K339" t="s">
        <v>37</v>
      </c>
      <c r="L339" t="s">
        <v>29</v>
      </c>
      <c r="M339" s="1">
        <v>45162</v>
      </c>
      <c r="N339">
        <v>7</v>
      </c>
    </row>
    <row r="340" spans="1:14">
      <c r="A340" t="s">
        <v>396</v>
      </c>
      <c r="B340" t="s">
        <v>16</v>
      </c>
      <c r="C340">
        <v>46</v>
      </c>
      <c r="D340" t="s">
        <v>47</v>
      </c>
      <c r="E340" t="s">
        <v>48</v>
      </c>
      <c r="F340" t="s">
        <v>27</v>
      </c>
      <c r="G340" s="11">
        <v>133577.9</v>
      </c>
      <c r="H340">
        <v>4</v>
      </c>
      <c r="I340" t="s">
        <v>20</v>
      </c>
      <c r="J340" t="s">
        <v>41</v>
      </c>
      <c r="K340" t="s">
        <v>28</v>
      </c>
      <c r="L340" t="s">
        <v>23</v>
      </c>
      <c r="M340" s="1">
        <v>45163</v>
      </c>
      <c r="N340">
        <v>1</v>
      </c>
    </row>
    <row r="341" spans="1:14">
      <c r="A341" t="s">
        <v>397</v>
      </c>
      <c r="B341" t="s">
        <v>16</v>
      </c>
      <c r="C341">
        <v>28</v>
      </c>
      <c r="D341" t="s">
        <v>51</v>
      </c>
      <c r="E341" t="s">
        <v>52</v>
      </c>
      <c r="F341" t="s">
        <v>44</v>
      </c>
      <c r="G341" s="11">
        <v>103277.5</v>
      </c>
      <c r="H341">
        <v>11</v>
      </c>
      <c r="I341" t="s">
        <v>33</v>
      </c>
      <c r="J341" t="s">
        <v>41</v>
      </c>
      <c r="K341" t="s">
        <v>49</v>
      </c>
      <c r="L341" t="s">
        <v>29</v>
      </c>
      <c r="M341" s="1">
        <v>45164</v>
      </c>
      <c r="N341">
        <v>7</v>
      </c>
    </row>
    <row r="342" spans="1:14">
      <c r="A342" t="s">
        <v>398</v>
      </c>
      <c r="B342" t="s">
        <v>31</v>
      </c>
      <c r="C342">
        <v>24</v>
      </c>
      <c r="D342" t="s">
        <v>57</v>
      </c>
      <c r="E342" t="s">
        <v>132</v>
      </c>
      <c r="F342" t="s">
        <v>19</v>
      </c>
      <c r="G342" s="11">
        <v>48182.36</v>
      </c>
      <c r="H342">
        <v>14</v>
      </c>
      <c r="I342" t="s">
        <v>40</v>
      </c>
      <c r="J342" t="s">
        <v>21</v>
      </c>
      <c r="K342" t="s">
        <v>28</v>
      </c>
      <c r="L342" t="s">
        <v>29</v>
      </c>
      <c r="M342" s="1">
        <v>45165</v>
      </c>
      <c r="N342">
        <v>6</v>
      </c>
    </row>
    <row r="343" spans="1:14">
      <c r="A343" t="s">
        <v>399</v>
      </c>
      <c r="B343" t="s">
        <v>16</v>
      </c>
      <c r="C343">
        <v>38</v>
      </c>
      <c r="D343" t="s">
        <v>57</v>
      </c>
      <c r="E343" t="s">
        <v>58</v>
      </c>
      <c r="F343" t="s">
        <v>44</v>
      </c>
      <c r="G343" s="11">
        <v>100913.3</v>
      </c>
      <c r="H343">
        <v>3</v>
      </c>
      <c r="I343" t="s">
        <v>45</v>
      </c>
      <c r="J343" t="s">
        <v>41</v>
      </c>
      <c r="K343" t="s">
        <v>28</v>
      </c>
      <c r="L343" t="s">
        <v>23</v>
      </c>
      <c r="M343" s="1">
        <v>45166</v>
      </c>
      <c r="N343">
        <v>8</v>
      </c>
    </row>
    <row r="344" spans="1:14">
      <c r="A344" t="s">
        <v>400</v>
      </c>
      <c r="B344" t="s">
        <v>31</v>
      </c>
      <c r="C344">
        <v>59</v>
      </c>
      <c r="D344" t="s">
        <v>51</v>
      </c>
      <c r="E344" t="s">
        <v>136</v>
      </c>
      <c r="F344" t="s">
        <v>39</v>
      </c>
      <c r="G344" s="11">
        <v>53192.52</v>
      </c>
      <c r="H344">
        <v>11</v>
      </c>
      <c r="I344" t="s">
        <v>45</v>
      </c>
      <c r="J344" t="s">
        <v>41</v>
      </c>
      <c r="K344" t="s">
        <v>53</v>
      </c>
      <c r="L344" t="s">
        <v>29</v>
      </c>
      <c r="M344" s="1">
        <v>45167</v>
      </c>
      <c r="N344">
        <v>5</v>
      </c>
    </row>
    <row r="345" spans="1:14">
      <c r="A345" t="s">
        <v>401</v>
      </c>
      <c r="B345" t="s">
        <v>31</v>
      </c>
      <c r="C345">
        <v>23</v>
      </c>
      <c r="D345" t="s">
        <v>57</v>
      </c>
      <c r="E345" t="s">
        <v>58</v>
      </c>
      <c r="F345" t="s">
        <v>19</v>
      </c>
      <c r="G345" s="11">
        <v>124694.9</v>
      </c>
      <c r="H345">
        <v>10</v>
      </c>
      <c r="I345" t="s">
        <v>33</v>
      </c>
      <c r="J345" t="s">
        <v>41</v>
      </c>
      <c r="K345" t="s">
        <v>53</v>
      </c>
      <c r="L345" t="s">
        <v>29</v>
      </c>
      <c r="M345" s="1">
        <v>45168</v>
      </c>
      <c r="N345">
        <v>0</v>
      </c>
    </row>
    <row r="346" spans="1:14">
      <c r="A346" t="s">
        <v>402</v>
      </c>
      <c r="B346" t="s">
        <v>31</v>
      </c>
      <c r="C346">
        <v>29</v>
      </c>
      <c r="D346" t="s">
        <v>51</v>
      </c>
      <c r="E346" t="s">
        <v>136</v>
      </c>
      <c r="F346" t="s">
        <v>27</v>
      </c>
      <c r="G346" s="11">
        <v>83074.820000000007</v>
      </c>
      <c r="H346">
        <v>13</v>
      </c>
      <c r="I346" t="s">
        <v>40</v>
      </c>
      <c r="J346" t="s">
        <v>41</v>
      </c>
      <c r="K346" t="s">
        <v>53</v>
      </c>
      <c r="L346" t="s">
        <v>29</v>
      </c>
      <c r="M346" s="1">
        <v>45169</v>
      </c>
      <c r="N346">
        <v>1</v>
      </c>
    </row>
    <row r="347" spans="1:14">
      <c r="A347" t="s">
        <v>403</v>
      </c>
      <c r="B347" t="s">
        <v>31</v>
      </c>
      <c r="C347">
        <v>52</v>
      </c>
      <c r="D347" t="s">
        <v>57</v>
      </c>
      <c r="E347" t="s">
        <v>85</v>
      </c>
      <c r="F347" t="s">
        <v>27</v>
      </c>
      <c r="G347" s="11">
        <v>115236</v>
      </c>
      <c r="H347">
        <v>10</v>
      </c>
      <c r="I347" t="s">
        <v>45</v>
      </c>
      <c r="J347" t="s">
        <v>41</v>
      </c>
      <c r="K347" t="s">
        <v>49</v>
      </c>
      <c r="L347" t="s">
        <v>23</v>
      </c>
      <c r="M347" s="1">
        <v>45170</v>
      </c>
      <c r="N347">
        <v>8</v>
      </c>
    </row>
    <row r="348" spans="1:14">
      <c r="A348" t="s">
        <v>404</v>
      </c>
      <c r="B348" t="s">
        <v>31</v>
      </c>
      <c r="C348">
        <v>54</v>
      </c>
      <c r="D348" t="s">
        <v>25</v>
      </c>
      <c r="E348" t="s">
        <v>26</v>
      </c>
      <c r="F348" t="s">
        <v>27</v>
      </c>
      <c r="G348" s="11">
        <v>144081.1</v>
      </c>
      <c r="H348">
        <v>8</v>
      </c>
      <c r="I348" t="s">
        <v>20</v>
      </c>
      <c r="J348" t="s">
        <v>21</v>
      </c>
      <c r="K348" t="s">
        <v>37</v>
      </c>
      <c r="L348" t="s">
        <v>29</v>
      </c>
      <c r="M348" s="1">
        <v>45171</v>
      </c>
      <c r="N348">
        <v>5</v>
      </c>
    </row>
    <row r="349" spans="1:14">
      <c r="A349" t="s">
        <v>405</v>
      </c>
      <c r="B349" t="s">
        <v>31</v>
      </c>
      <c r="C349">
        <v>45</v>
      </c>
      <c r="D349" t="s">
        <v>47</v>
      </c>
      <c r="E349" t="s">
        <v>48</v>
      </c>
      <c r="F349" t="s">
        <v>39</v>
      </c>
      <c r="G349" s="11">
        <v>43240.26</v>
      </c>
      <c r="H349">
        <v>11</v>
      </c>
      <c r="I349" t="s">
        <v>40</v>
      </c>
      <c r="J349" t="s">
        <v>41</v>
      </c>
      <c r="K349" t="s">
        <v>37</v>
      </c>
      <c r="L349" t="s">
        <v>23</v>
      </c>
      <c r="M349" s="1">
        <v>45172</v>
      </c>
      <c r="N349">
        <v>5</v>
      </c>
    </row>
    <row r="350" spans="1:14">
      <c r="A350" t="s">
        <v>406</v>
      </c>
      <c r="B350" t="s">
        <v>16</v>
      </c>
      <c r="C350">
        <v>43</v>
      </c>
      <c r="D350" t="s">
        <v>51</v>
      </c>
      <c r="E350" t="s">
        <v>52</v>
      </c>
      <c r="F350" t="s">
        <v>19</v>
      </c>
      <c r="G350" s="11">
        <v>51293.7</v>
      </c>
      <c r="H350">
        <v>0</v>
      </c>
      <c r="I350" t="s">
        <v>40</v>
      </c>
      <c r="J350" t="s">
        <v>21</v>
      </c>
      <c r="K350" t="s">
        <v>37</v>
      </c>
      <c r="L350" t="s">
        <v>23</v>
      </c>
      <c r="M350" s="1">
        <v>45173</v>
      </c>
      <c r="N350">
        <v>7</v>
      </c>
    </row>
    <row r="351" spans="1:14">
      <c r="A351" t="s">
        <v>407</v>
      </c>
      <c r="B351" t="s">
        <v>31</v>
      </c>
      <c r="C351">
        <v>53</v>
      </c>
      <c r="D351" t="s">
        <v>57</v>
      </c>
      <c r="E351" t="s">
        <v>132</v>
      </c>
      <c r="F351" t="s">
        <v>39</v>
      </c>
      <c r="G351" s="11">
        <v>142654.70000000001</v>
      </c>
      <c r="H351">
        <v>0</v>
      </c>
      <c r="I351" t="s">
        <v>45</v>
      </c>
      <c r="J351" t="s">
        <v>21</v>
      </c>
      <c r="K351" t="s">
        <v>28</v>
      </c>
      <c r="L351" t="s">
        <v>23</v>
      </c>
      <c r="M351" s="1">
        <v>45174</v>
      </c>
      <c r="N351">
        <v>0</v>
      </c>
    </row>
    <row r="352" spans="1:14">
      <c r="A352" t="s">
        <v>408</v>
      </c>
      <c r="B352" t="s">
        <v>31</v>
      </c>
      <c r="C352">
        <v>54</v>
      </c>
      <c r="D352" t="s">
        <v>47</v>
      </c>
      <c r="E352" t="s">
        <v>66</v>
      </c>
      <c r="F352" t="s">
        <v>39</v>
      </c>
      <c r="G352" s="11">
        <v>135316.70000000001</v>
      </c>
      <c r="H352">
        <v>13</v>
      </c>
      <c r="I352" t="s">
        <v>40</v>
      </c>
      <c r="J352" t="s">
        <v>41</v>
      </c>
      <c r="K352" t="s">
        <v>53</v>
      </c>
      <c r="L352" t="s">
        <v>29</v>
      </c>
      <c r="M352" s="1">
        <v>45175</v>
      </c>
      <c r="N352">
        <v>3</v>
      </c>
    </row>
    <row r="353" spans="1:14">
      <c r="A353" t="s">
        <v>409</v>
      </c>
      <c r="B353" t="s">
        <v>16</v>
      </c>
      <c r="C353">
        <v>47</v>
      </c>
      <c r="D353" t="s">
        <v>51</v>
      </c>
      <c r="E353" t="s">
        <v>52</v>
      </c>
      <c r="F353" t="s">
        <v>44</v>
      </c>
      <c r="G353" s="11">
        <v>74615.41</v>
      </c>
      <c r="H353">
        <v>1</v>
      </c>
      <c r="I353" t="s">
        <v>20</v>
      </c>
      <c r="J353" t="s">
        <v>21</v>
      </c>
      <c r="K353" t="s">
        <v>28</v>
      </c>
      <c r="L353" t="s">
        <v>23</v>
      </c>
      <c r="M353" s="1">
        <v>45176</v>
      </c>
      <c r="N353">
        <v>6</v>
      </c>
    </row>
    <row r="354" spans="1:14">
      <c r="A354" t="s">
        <v>410</v>
      </c>
      <c r="B354" t="s">
        <v>31</v>
      </c>
      <c r="C354">
        <v>47</v>
      </c>
      <c r="D354" t="s">
        <v>25</v>
      </c>
      <c r="E354" t="s">
        <v>68</v>
      </c>
      <c r="F354" t="s">
        <v>44</v>
      </c>
      <c r="G354" s="11">
        <v>111183.1</v>
      </c>
      <c r="H354">
        <v>1</v>
      </c>
      <c r="I354" t="s">
        <v>40</v>
      </c>
      <c r="J354" t="s">
        <v>21</v>
      </c>
      <c r="K354" t="s">
        <v>53</v>
      </c>
      <c r="L354" t="s">
        <v>23</v>
      </c>
      <c r="M354" s="1">
        <v>45177</v>
      </c>
      <c r="N354">
        <v>1</v>
      </c>
    </row>
    <row r="355" spans="1:14">
      <c r="A355" t="s">
        <v>411</v>
      </c>
      <c r="B355" t="s">
        <v>16</v>
      </c>
      <c r="C355">
        <v>32</v>
      </c>
      <c r="D355" t="s">
        <v>25</v>
      </c>
      <c r="E355" t="s">
        <v>90</v>
      </c>
      <c r="F355" t="s">
        <v>39</v>
      </c>
      <c r="G355" s="11">
        <v>40527.5</v>
      </c>
      <c r="H355">
        <v>10</v>
      </c>
      <c r="I355" t="s">
        <v>20</v>
      </c>
      <c r="J355" t="s">
        <v>41</v>
      </c>
      <c r="K355" t="s">
        <v>53</v>
      </c>
      <c r="L355" t="s">
        <v>23</v>
      </c>
      <c r="M355" s="1">
        <v>45178</v>
      </c>
      <c r="N355">
        <v>8</v>
      </c>
    </row>
    <row r="356" spans="1:14">
      <c r="A356" t="s">
        <v>412</v>
      </c>
      <c r="B356" t="s">
        <v>16</v>
      </c>
      <c r="C356">
        <v>27</v>
      </c>
      <c r="D356" t="s">
        <v>51</v>
      </c>
      <c r="E356" t="s">
        <v>136</v>
      </c>
      <c r="F356" t="s">
        <v>44</v>
      </c>
      <c r="G356" s="11">
        <v>102075.6</v>
      </c>
      <c r="H356">
        <v>14</v>
      </c>
      <c r="I356" t="s">
        <v>40</v>
      </c>
      <c r="J356" t="s">
        <v>41</v>
      </c>
      <c r="K356" t="s">
        <v>37</v>
      </c>
      <c r="L356" t="s">
        <v>29</v>
      </c>
      <c r="M356" s="1">
        <v>45179</v>
      </c>
      <c r="N356">
        <v>8</v>
      </c>
    </row>
    <row r="357" spans="1:14">
      <c r="A357" t="s">
        <v>413</v>
      </c>
      <c r="B357" t="s">
        <v>16</v>
      </c>
      <c r="C357">
        <v>33</v>
      </c>
      <c r="D357" t="s">
        <v>57</v>
      </c>
      <c r="E357" t="s">
        <v>85</v>
      </c>
      <c r="F357" t="s">
        <v>27</v>
      </c>
      <c r="G357" s="11">
        <v>133871.1</v>
      </c>
      <c r="H357">
        <v>1</v>
      </c>
      <c r="I357" t="s">
        <v>33</v>
      </c>
      <c r="J357" t="s">
        <v>41</v>
      </c>
      <c r="K357" t="s">
        <v>22</v>
      </c>
      <c r="L357" t="s">
        <v>29</v>
      </c>
      <c r="M357" s="1">
        <v>45180</v>
      </c>
      <c r="N357">
        <v>3</v>
      </c>
    </row>
    <row r="358" spans="1:14">
      <c r="A358" t="s">
        <v>414</v>
      </c>
      <c r="B358" t="s">
        <v>31</v>
      </c>
      <c r="C358">
        <v>28</v>
      </c>
      <c r="D358" t="s">
        <v>25</v>
      </c>
      <c r="E358" t="s">
        <v>68</v>
      </c>
      <c r="F358" t="s">
        <v>44</v>
      </c>
      <c r="G358" s="11">
        <v>107602.5</v>
      </c>
      <c r="H358">
        <v>3</v>
      </c>
      <c r="I358" t="s">
        <v>20</v>
      </c>
      <c r="J358" t="s">
        <v>41</v>
      </c>
      <c r="K358" t="s">
        <v>49</v>
      </c>
      <c r="L358" t="s">
        <v>23</v>
      </c>
      <c r="M358" s="1">
        <v>45181</v>
      </c>
      <c r="N358">
        <v>9</v>
      </c>
    </row>
    <row r="359" spans="1:14">
      <c r="A359" t="s">
        <v>415</v>
      </c>
      <c r="B359" t="s">
        <v>31</v>
      </c>
      <c r="C359">
        <v>43</v>
      </c>
      <c r="D359" t="s">
        <v>47</v>
      </c>
      <c r="E359" t="s">
        <v>48</v>
      </c>
      <c r="F359" t="s">
        <v>27</v>
      </c>
      <c r="G359" s="11">
        <v>81539.789999999994</v>
      </c>
      <c r="H359">
        <v>2</v>
      </c>
      <c r="I359" t="s">
        <v>40</v>
      </c>
      <c r="J359" t="s">
        <v>21</v>
      </c>
      <c r="K359" t="s">
        <v>49</v>
      </c>
      <c r="L359" t="s">
        <v>29</v>
      </c>
      <c r="M359" s="1">
        <v>45182</v>
      </c>
      <c r="N359">
        <v>8</v>
      </c>
    </row>
    <row r="360" spans="1:14">
      <c r="A360" t="s">
        <v>416</v>
      </c>
      <c r="B360" t="s">
        <v>31</v>
      </c>
      <c r="C360">
        <v>35</v>
      </c>
      <c r="D360" t="s">
        <v>35</v>
      </c>
      <c r="E360" t="s">
        <v>36</v>
      </c>
      <c r="F360" t="s">
        <v>19</v>
      </c>
      <c r="G360" s="11">
        <v>35203.75</v>
      </c>
      <c r="H360">
        <v>5</v>
      </c>
      <c r="I360" t="s">
        <v>40</v>
      </c>
      <c r="J360" t="s">
        <v>41</v>
      </c>
      <c r="K360" t="s">
        <v>53</v>
      </c>
      <c r="L360" t="s">
        <v>29</v>
      </c>
      <c r="M360" s="1">
        <v>45183</v>
      </c>
      <c r="N360">
        <v>6</v>
      </c>
    </row>
    <row r="361" spans="1:14">
      <c r="A361" t="s">
        <v>417</v>
      </c>
      <c r="B361" t="s">
        <v>16</v>
      </c>
      <c r="C361">
        <v>33</v>
      </c>
      <c r="D361" t="s">
        <v>57</v>
      </c>
      <c r="E361" t="s">
        <v>85</v>
      </c>
      <c r="F361" t="s">
        <v>19</v>
      </c>
      <c r="G361" s="11">
        <v>44943.09</v>
      </c>
      <c r="H361">
        <v>12</v>
      </c>
      <c r="I361" t="s">
        <v>33</v>
      </c>
      <c r="J361" t="s">
        <v>41</v>
      </c>
      <c r="K361" t="s">
        <v>49</v>
      </c>
      <c r="L361" t="s">
        <v>29</v>
      </c>
      <c r="M361" s="1">
        <v>45184</v>
      </c>
      <c r="N361">
        <v>9</v>
      </c>
    </row>
    <row r="362" spans="1:14">
      <c r="A362" t="s">
        <v>418</v>
      </c>
      <c r="B362" t="s">
        <v>16</v>
      </c>
      <c r="C362">
        <v>40</v>
      </c>
      <c r="D362" t="s">
        <v>51</v>
      </c>
      <c r="E362" t="s">
        <v>52</v>
      </c>
      <c r="F362" t="s">
        <v>27</v>
      </c>
      <c r="G362" s="11">
        <v>146983.20000000001</v>
      </c>
      <c r="H362">
        <v>3</v>
      </c>
      <c r="I362" t="s">
        <v>33</v>
      </c>
      <c r="J362" t="s">
        <v>41</v>
      </c>
      <c r="K362" t="s">
        <v>49</v>
      </c>
      <c r="L362" t="s">
        <v>23</v>
      </c>
      <c r="M362" s="1">
        <v>45185</v>
      </c>
      <c r="N362">
        <v>7</v>
      </c>
    </row>
    <row r="363" spans="1:14">
      <c r="A363" t="s">
        <v>419</v>
      </c>
      <c r="B363" t="s">
        <v>31</v>
      </c>
      <c r="C363">
        <v>50</v>
      </c>
      <c r="D363" t="s">
        <v>17</v>
      </c>
      <c r="E363" t="s">
        <v>32</v>
      </c>
      <c r="F363" t="s">
        <v>27</v>
      </c>
      <c r="G363" s="11">
        <v>123712.3</v>
      </c>
      <c r="H363">
        <v>6</v>
      </c>
      <c r="I363" t="s">
        <v>40</v>
      </c>
      <c r="J363" t="s">
        <v>41</v>
      </c>
      <c r="K363" t="s">
        <v>22</v>
      </c>
      <c r="L363" t="s">
        <v>23</v>
      </c>
      <c r="M363" s="1">
        <v>45186</v>
      </c>
      <c r="N363">
        <v>2</v>
      </c>
    </row>
    <row r="364" spans="1:14">
      <c r="A364" t="s">
        <v>420</v>
      </c>
      <c r="B364" t="s">
        <v>16</v>
      </c>
      <c r="C364">
        <v>39</v>
      </c>
      <c r="D364" t="s">
        <v>57</v>
      </c>
      <c r="E364" t="s">
        <v>58</v>
      </c>
      <c r="F364" t="s">
        <v>39</v>
      </c>
      <c r="G364" s="11">
        <v>27607.64</v>
      </c>
      <c r="H364">
        <v>2</v>
      </c>
      <c r="I364" t="s">
        <v>20</v>
      </c>
      <c r="J364" t="s">
        <v>41</v>
      </c>
      <c r="K364" t="s">
        <v>22</v>
      </c>
      <c r="L364" t="s">
        <v>29</v>
      </c>
      <c r="M364" s="1">
        <v>45187</v>
      </c>
      <c r="N364">
        <v>4</v>
      </c>
    </row>
    <row r="365" spans="1:14">
      <c r="A365" t="s">
        <v>421</v>
      </c>
      <c r="B365" t="s">
        <v>16</v>
      </c>
      <c r="C365">
        <v>53</v>
      </c>
      <c r="D365" t="s">
        <v>51</v>
      </c>
      <c r="E365" t="s">
        <v>70</v>
      </c>
      <c r="F365" t="s">
        <v>27</v>
      </c>
      <c r="G365" s="11">
        <v>92809.83</v>
      </c>
      <c r="H365">
        <v>10</v>
      </c>
      <c r="I365" t="s">
        <v>33</v>
      </c>
      <c r="J365" t="s">
        <v>41</v>
      </c>
      <c r="K365" t="s">
        <v>28</v>
      </c>
      <c r="L365" t="s">
        <v>29</v>
      </c>
      <c r="M365" s="1">
        <v>45188</v>
      </c>
      <c r="N365">
        <v>9</v>
      </c>
    </row>
    <row r="366" spans="1:14">
      <c r="A366" t="s">
        <v>422</v>
      </c>
      <c r="B366" t="s">
        <v>31</v>
      </c>
      <c r="C366">
        <v>56</v>
      </c>
      <c r="D366" t="s">
        <v>17</v>
      </c>
      <c r="E366" t="s">
        <v>55</v>
      </c>
      <c r="F366" t="s">
        <v>44</v>
      </c>
      <c r="G366" s="11">
        <v>52570.14</v>
      </c>
      <c r="H366">
        <v>5</v>
      </c>
      <c r="I366" t="s">
        <v>40</v>
      </c>
      <c r="J366" t="s">
        <v>21</v>
      </c>
      <c r="K366" t="s">
        <v>22</v>
      </c>
      <c r="L366" t="s">
        <v>23</v>
      </c>
      <c r="M366" s="1">
        <v>45189</v>
      </c>
      <c r="N366">
        <v>0</v>
      </c>
    </row>
    <row r="367" spans="1:14">
      <c r="A367" t="s">
        <v>423</v>
      </c>
      <c r="B367" t="s">
        <v>16</v>
      </c>
      <c r="C367">
        <v>28</v>
      </c>
      <c r="D367" t="s">
        <v>57</v>
      </c>
      <c r="E367" t="s">
        <v>85</v>
      </c>
      <c r="F367" t="s">
        <v>19</v>
      </c>
      <c r="G367" s="11">
        <v>82827.87</v>
      </c>
      <c r="H367">
        <v>13</v>
      </c>
      <c r="I367" t="s">
        <v>20</v>
      </c>
      <c r="J367" t="s">
        <v>21</v>
      </c>
      <c r="K367" t="s">
        <v>49</v>
      </c>
      <c r="L367" t="s">
        <v>29</v>
      </c>
      <c r="M367" s="1">
        <v>45190</v>
      </c>
      <c r="N367">
        <v>9</v>
      </c>
    </row>
    <row r="368" spans="1:14">
      <c r="A368" t="s">
        <v>424</v>
      </c>
      <c r="B368" t="s">
        <v>31</v>
      </c>
      <c r="C368">
        <v>45</v>
      </c>
      <c r="D368" t="s">
        <v>47</v>
      </c>
      <c r="E368" t="s">
        <v>48</v>
      </c>
      <c r="F368" t="s">
        <v>44</v>
      </c>
      <c r="G368" s="11">
        <v>78186.67</v>
      </c>
      <c r="H368">
        <v>3</v>
      </c>
      <c r="I368" t="s">
        <v>45</v>
      </c>
      <c r="J368" t="s">
        <v>21</v>
      </c>
      <c r="K368" t="s">
        <v>53</v>
      </c>
      <c r="L368" t="s">
        <v>29</v>
      </c>
      <c r="M368" s="1">
        <v>45191</v>
      </c>
      <c r="N368">
        <v>3</v>
      </c>
    </row>
    <row r="369" spans="1:14">
      <c r="A369" t="s">
        <v>425</v>
      </c>
      <c r="B369" t="s">
        <v>31</v>
      </c>
      <c r="C369">
        <v>45</v>
      </c>
      <c r="D369" t="s">
        <v>17</v>
      </c>
      <c r="E369" t="s">
        <v>55</v>
      </c>
      <c r="F369" t="s">
        <v>39</v>
      </c>
      <c r="G369" s="11">
        <v>92912.57</v>
      </c>
      <c r="H369">
        <v>2</v>
      </c>
      <c r="I369" t="s">
        <v>20</v>
      </c>
      <c r="J369" t="s">
        <v>21</v>
      </c>
      <c r="K369" t="s">
        <v>53</v>
      </c>
      <c r="L369" t="s">
        <v>29</v>
      </c>
      <c r="M369" s="1">
        <v>45192</v>
      </c>
      <c r="N369">
        <v>8</v>
      </c>
    </row>
    <row r="370" spans="1:14">
      <c r="A370" t="s">
        <v>426</v>
      </c>
      <c r="B370" t="s">
        <v>31</v>
      </c>
      <c r="C370">
        <v>57</v>
      </c>
      <c r="D370" t="s">
        <v>17</v>
      </c>
      <c r="E370" t="s">
        <v>32</v>
      </c>
      <c r="F370" t="s">
        <v>19</v>
      </c>
      <c r="G370" s="11">
        <v>28674.31</v>
      </c>
      <c r="H370">
        <v>1</v>
      </c>
      <c r="I370" t="s">
        <v>33</v>
      </c>
      <c r="J370" t="s">
        <v>21</v>
      </c>
      <c r="K370" t="s">
        <v>28</v>
      </c>
      <c r="L370" t="s">
        <v>29</v>
      </c>
      <c r="M370" s="1">
        <v>45193</v>
      </c>
      <c r="N370">
        <v>3</v>
      </c>
    </row>
    <row r="371" spans="1:14">
      <c r="A371" t="s">
        <v>427</v>
      </c>
      <c r="B371" t="s">
        <v>16</v>
      </c>
      <c r="C371">
        <v>23</v>
      </c>
      <c r="D371" t="s">
        <v>17</v>
      </c>
      <c r="E371" t="s">
        <v>18</v>
      </c>
      <c r="F371" t="s">
        <v>19</v>
      </c>
      <c r="G371" s="11">
        <v>99715.45</v>
      </c>
      <c r="H371">
        <v>3</v>
      </c>
      <c r="I371" t="s">
        <v>20</v>
      </c>
      <c r="J371" t="s">
        <v>41</v>
      </c>
      <c r="K371" t="s">
        <v>53</v>
      </c>
      <c r="L371" t="s">
        <v>29</v>
      </c>
      <c r="M371" s="1">
        <v>45194</v>
      </c>
      <c r="N371">
        <v>6</v>
      </c>
    </row>
    <row r="372" spans="1:14">
      <c r="A372" t="s">
        <v>428</v>
      </c>
      <c r="B372" t="s">
        <v>31</v>
      </c>
      <c r="C372">
        <v>33</v>
      </c>
      <c r="D372" t="s">
        <v>35</v>
      </c>
      <c r="E372" t="s">
        <v>43</v>
      </c>
      <c r="F372" t="s">
        <v>44</v>
      </c>
      <c r="G372" s="11">
        <v>72980.89</v>
      </c>
      <c r="H372">
        <v>1</v>
      </c>
      <c r="I372" t="s">
        <v>33</v>
      </c>
      <c r="J372" t="s">
        <v>41</v>
      </c>
      <c r="K372" t="s">
        <v>22</v>
      </c>
      <c r="L372" t="s">
        <v>23</v>
      </c>
      <c r="M372" s="1">
        <v>45195</v>
      </c>
      <c r="N372">
        <v>4</v>
      </c>
    </row>
    <row r="373" spans="1:14">
      <c r="A373" t="s">
        <v>429</v>
      </c>
      <c r="B373" t="s">
        <v>16</v>
      </c>
      <c r="C373">
        <v>36</v>
      </c>
      <c r="D373" t="s">
        <v>47</v>
      </c>
      <c r="E373" t="s">
        <v>66</v>
      </c>
      <c r="F373" t="s">
        <v>19</v>
      </c>
      <c r="G373" s="11">
        <v>54474.01</v>
      </c>
      <c r="H373">
        <v>9</v>
      </c>
      <c r="I373" t="s">
        <v>40</v>
      </c>
      <c r="J373" t="s">
        <v>21</v>
      </c>
      <c r="K373" t="s">
        <v>49</v>
      </c>
      <c r="L373" t="s">
        <v>29</v>
      </c>
      <c r="M373" s="1">
        <v>45196</v>
      </c>
      <c r="N373">
        <v>3</v>
      </c>
    </row>
    <row r="374" spans="1:14">
      <c r="A374" t="s">
        <v>430</v>
      </c>
      <c r="B374" t="s">
        <v>16</v>
      </c>
      <c r="C374">
        <v>51</v>
      </c>
      <c r="D374" t="s">
        <v>57</v>
      </c>
      <c r="E374" t="s">
        <v>85</v>
      </c>
      <c r="F374" t="s">
        <v>39</v>
      </c>
      <c r="G374" s="11">
        <v>47460.39</v>
      </c>
      <c r="H374">
        <v>11</v>
      </c>
      <c r="I374" t="s">
        <v>20</v>
      </c>
      <c r="J374" t="s">
        <v>21</v>
      </c>
      <c r="K374" t="s">
        <v>22</v>
      </c>
      <c r="L374" t="s">
        <v>23</v>
      </c>
      <c r="M374" s="1">
        <v>45197</v>
      </c>
      <c r="N374">
        <v>1</v>
      </c>
    </row>
    <row r="375" spans="1:14">
      <c r="A375" t="s">
        <v>431</v>
      </c>
      <c r="B375" t="s">
        <v>31</v>
      </c>
      <c r="C375">
        <v>58</v>
      </c>
      <c r="D375" t="s">
        <v>17</v>
      </c>
      <c r="E375" t="s">
        <v>32</v>
      </c>
      <c r="F375" t="s">
        <v>19</v>
      </c>
      <c r="G375" s="11">
        <v>131798.1</v>
      </c>
      <c r="H375">
        <v>12</v>
      </c>
      <c r="I375" t="s">
        <v>33</v>
      </c>
      <c r="J375" t="s">
        <v>21</v>
      </c>
      <c r="K375" t="s">
        <v>22</v>
      </c>
      <c r="L375" t="s">
        <v>23</v>
      </c>
      <c r="M375" s="1">
        <v>45198</v>
      </c>
      <c r="N375">
        <v>5</v>
      </c>
    </row>
    <row r="376" spans="1:14">
      <c r="A376" t="s">
        <v>432</v>
      </c>
      <c r="B376" t="s">
        <v>16</v>
      </c>
      <c r="C376">
        <v>35</v>
      </c>
      <c r="D376" t="s">
        <v>25</v>
      </c>
      <c r="E376" t="s">
        <v>68</v>
      </c>
      <c r="F376" t="s">
        <v>19</v>
      </c>
      <c r="G376" s="11">
        <v>89352.17</v>
      </c>
      <c r="H376">
        <v>8</v>
      </c>
      <c r="I376" t="s">
        <v>33</v>
      </c>
      <c r="J376" t="s">
        <v>41</v>
      </c>
      <c r="K376" t="s">
        <v>49</v>
      </c>
      <c r="L376" t="s">
        <v>23</v>
      </c>
      <c r="M376" s="1">
        <v>45199</v>
      </c>
      <c r="N376">
        <v>1</v>
      </c>
    </row>
    <row r="377" spans="1:14">
      <c r="A377" t="s">
        <v>433</v>
      </c>
      <c r="B377" t="s">
        <v>16</v>
      </c>
      <c r="C377">
        <v>27</v>
      </c>
      <c r="D377" t="s">
        <v>25</v>
      </c>
      <c r="E377" t="s">
        <v>26</v>
      </c>
      <c r="F377" t="s">
        <v>39</v>
      </c>
      <c r="G377" s="11">
        <v>106515.4</v>
      </c>
      <c r="H377">
        <v>8</v>
      </c>
      <c r="I377" t="s">
        <v>20</v>
      </c>
      <c r="J377" t="s">
        <v>41</v>
      </c>
      <c r="K377" t="s">
        <v>22</v>
      </c>
      <c r="L377" t="s">
        <v>23</v>
      </c>
      <c r="M377" s="1">
        <v>45200</v>
      </c>
      <c r="N377">
        <v>1</v>
      </c>
    </row>
    <row r="378" spans="1:14">
      <c r="A378" t="s">
        <v>434</v>
      </c>
      <c r="B378" t="s">
        <v>16</v>
      </c>
      <c r="C378">
        <v>56</v>
      </c>
      <c r="D378" t="s">
        <v>51</v>
      </c>
      <c r="E378" t="s">
        <v>52</v>
      </c>
      <c r="F378" t="s">
        <v>39</v>
      </c>
      <c r="G378" s="11">
        <v>107092.1</v>
      </c>
      <c r="H378">
        <v>14</v>
      </c>
      <c r="I378" t="s">
        <v>20</v>
      </c>
      <c r="J378" t="s">
        <v>21</v>
      </c>
      <c r="K378" t="s">
        <v>22</v>
      </c>
      <c r="L378" t="s">
        <v>29</v>
      </c>
      <c r="M378" s="1">
        <v>45201</v>
      </c>
      <c r="N378">
        <v>7</v>
      </c>
    </row>
    <row r="379" spans="1:14">
      <c r="A379" t="s">
        <v>435</v>
      </c>
      <c r="B379" t="s">
        <v>31</v>
      </c>
      <c r="C379">
        <v>33</v>
      </c>
      <c r="D379" t="s">
        <v>57</v>
      </c>
      <c r="E379" t="s">
        <v>85</v>
      </c>
      <c r="F379" t="s">
        <v>19</v>
      </c>
      <c r="G379" s="11">
        <v>41359.21</v>
      </c>
      <c r="H379">
        <v>12</v>
      </c>
      <c r="I379" t="s">
        <v>33</v>
      </c>
      <c r="J379" t="s">
        <v>21</v>
      </c>
      <c r="K379" t="s">
        <v>28</v>
      </c>
      <c r="L379" t="s">
        <v>29</v>
      </c>
      <c r="M379" s="1">
        <v>45202</v>
      </c>
      <c r="N379">
        <v>9</v>
      </c>
    </row>
    <row r="380" spans="1:14">
      <c r="A380" t="s">
        <v>436</v>
      </c>
      <c r="B380" t="s">
        <v>31</v>
      </c>
      <c r="C380">
        <v>24</v>
      </c>
      <c r="D380" t="s">
        <v>57</v>
      </c>
      <c r="E380" t="s">
        <v>85</v>
      </c>
      <c r="F380" t="s">
        <v>27</v>
      </c>
      <c r="G380" s="11">
        <v>80253.05</v>
      </c>
      <c r="H380">
        <v>9</v>
      </c>
      <c r="I380" t="s">
        <v>40</v>
      </c>
      <c r="J380" t="s">
        <v>41</v>
      </c>
      <c r="K380" t="s">
        <v>53</v>
      </c>
      <c r="L380" t="s">
        <v>29</v>
      </c>
      <c r="M380" s="1">
        <v>45203</v>
      </c>
      <c r="N380">
        <v>9</v>
      </c>
    </row>
    <row r="381" spans="1:14">
      <c r="A381" t="s">
        <v>437</v>
      </c>
      <c r="B381" t="s">
        <v>31</v>
      </c>
      <c r="C381">
        <v>33</v>
      </c>
      <c r="D381" t="s">
        <v>35</v>
      </c>
      <c r="E381" t="s">
        <v>63</v>
      </c>
      <c r="F381" t="s">
        <v>39</v>
      </c>
      <c r="G381" s="11">
        <v>128610.4</v>
      </c>
      <c r="H381">
        <v>0</v>
      </c>
      <c r="I381" t="s">
        <v>33</v>
      </c>
      <c r="J381" t="s">
        <v>41</v>
      </c>
      <c r="K381" t="s">
        <v>22</v>
      </c>
      <c r="L381" t="s">
        <v>29</v>
      </c>
      <c r="M381" s="1">
        <v>45204</v>
      </c>
      <c r="N381">
        <v>3</v>
      </c>
    </row>
    <row r="382" spans="1:14">
      <c r="A382" t="s">
        <v>438</v>
      </c>
      <c r="B382" t="s">
        <v>16</v>
      </c>
      <c r="C382">
        <v>29</v>
      </c>
      <c r="D382" t="s">
        <v>47</v>
      </c>
      <c r="E382" t="s">
        <v>80</v>
      </c>
      <c r="F382" t="s">
        <v>27</v>
      </c>
      <c r="G382" s="11">
        <v>102143.1</v>
      </c>
      <c r="H382">
        <v>0</v>
      </c>
      <c r="I382" t="s">
        <v>33</v>
      </c>
      <c r="J382" t="s">
        <v>41</v>
      </c>
      <c r="K382" t="s">
        <v>37</v>
      </c>
      <c r="L382" t="s">
        <v>23</v>
      </c>
      <c r="M382" s="1">
        <v>45205</v>
      </c>
      <c r="N382">
        <v>5</v>
      </c>
    </row>
    <row r="383" spans="1:14">
      <c r="A383" t="s">
        <v>439</v>
      </c>
      <c r="B383" t="s">
        <v>31</v>
      </c>
      <c r="C383">
        <v>41</v>
      </c>
      <c r="D383" t="s">
        <v>17</v>
      </c>
      <c r="E383" t="s">
        <v>18</v>
      </c>
      <c r="F383" t="s">
        <v>44</v>
      </c>
      <c r="G383" s="11">
        <v>72419.820000000007</v>
      </c>
      <c r="H383">
        <v>10</v>
      </c>
      <c r="I383" t="s">
        <v>45</v>
      </c>
      <c r="J383" t="s">
        <v>41</v>
      </c>
      <c r="K383" t="s">
        <v>49</v>
      </c>
      <c r="L383" t="s">
        <v>23</v>
      </c>
      <c r="M383" s="1">
        <v>45206</v>
      </c>
      <c r="N383">
        <v>4</v>
      </c>
    </row>
    <row r="384" spans="1:14">
      <c r="A384" t="s">
        <v>440</v>
      </c>
      <c r="B384" t="s">
        <v>16</v>
      </c>
      <c r="C384">
        <v>33</v>
      </c>
      <c r="D384" t="s">
        <v>47</v>
      </c>
      <c r="E384" t="s">
        <v>48</v>
      </c>
      <c r="F384" t="s">
        <v>44</v>
      </c>
      <c r="G384" s="11">
        <v>84328.86</v>
      </c>
      <c r="H384">
        <v>0</v>
      </c>
      <c r="I384" t="s">
        <v>33</v>
      </c>
      <c r="J384" t="s">
        <v>21</v>
      </c>
      <c r="K384" t="s">
        <v>28</v>
      </c>
      <c r="L384" t="s">
        <v>23</v>
      </c>
      <c r="M384" s="1">
        <v>45207</v>
      </c>
      <c r="N384">
        <v>7</v>
      </c>
    </row>
    <row r="385" spans="1:14">
      <c r="A385" t="s">
        <v>441</v>
      </c>
      <c r="B385" t="s">
        <v>16</v>
      </c>
      <c r="C385">
        <v>49</v>
      </c>
      <c r="D385" t="s">
        <v>35</v>
      </c>
      <c r="E385" t="s">
        <v>43</v>
      </c>
      <c r="F385" t="s">
        <v>19</v>
      </c>
      <c r="G385" s="11">
        <v>133027</v>
      </c>
      <c r="H385">
        <v>5</v>
      </c>
      <c r="I385" t="s">
        <v>33</v>
      </c>
      <c r="J385" t="s">
        <v>21</v>
      </c>
      <c r="K385" t="s">
        <v>49</v>
      </c>
      <c r="L385" t="s">
        <v>29</v>
      </c>
      <c r="M385" s="1">
        <v>45208</v>
      </c>
      <c r="N385">
        <v>3</v>
      </c>
    </row>
    <row r="386" spans="1:14">
      <c r="A386" t="s">
        <v>442</v>
      </c>
      <c r="B386" t="s">
        <v>31</v>
      </c>
      <c r="C386">
        <v>35</v>
      </c>
      <c r="D386" t="s">
        <v>51</v>
      </c>
      <c r="E386" t="s">
        <v>70</v>
      </c>
      <c r="F386" t="s">
        <v>39</v>
      </c>
      <c r="G386" s="11">
        <v>32135.86</v>
      </c>
      <c r="H386">
        <v>14</v>
      </c>
      <c r="I386" t="s">
        <v>45</v>
      </c>
      <c r="J386" t="s">
        <v>21</v>
      </c>
      <c r="K386" t="s">
        <v>37</v>
      </c>
      <c r="L386" t="s">
        <v>23</v>
      </c>
      <c r="M386" s="1">
        <v>45209</v>
      </c>
      <c r="N386">
        <v>3</v>
      </c>
    </row>
    <row r="387" spans="1:14">
      <c r="A387" t="s">
        <v>443</v>
      </c>
      <c r="B387" t="s">
        <v>16</v>
      </c>
      <c r="C387">
        <v>47</v>
      </c>
      <c r="D387" t="s">
        <v>35</v>
      </c>
      <c r="E387" t="s">
        <v>36</v>
      </c>
      <c r="F387" t="s">
        <v>27</v>
      </c>
      <c r="G387" s="11">
        <v>29917.94</v>
      </c>
      <c r="H387">
        <v>6</v>
      </c>
      <c r="I387" t="s">
        <v>33</v>
      </c>
      <c r="J387" t="s">
        <v>41</v>
      </c>
      <c r="K387" t="s">
        <v>49</v>
      </c>
      <c r="L387" t="s">
        <v>23</v>
      </c>
      <c r="M387" s="1">
        <v>45210</v>
      </c>
      <c r="N387">
        <v>5</v>
      </c>
    </row>
    <row r="388" spans="1:14">
      <c r="A388" t="s">
        <v>444</v>
      </c>
      <c r="B388" t="s">
        <v>16</v>
      </c>
      <c r="C388">
        <v>58</v>
      </c>
      <c r="D388" t="s">
        <v>51</v>
      </c>
      <c r="E388" t="s">
        <v>136</v>
      </c>
      <c r="F388" t="s">
        <v>27</v>
      </c>
      <c r="G388" s="11">
        <v>141734.39999999999</v>
      </c>
      <c r="H388">
        <v>4</v>
      </c>
      <c r="I388" t="s">
        <v>40</v>
      </c>
      <c r="J388" t="s">
        <v>41</v>
      </c>
      <c r="K388" t="s">
        <v>28</v>
      </c>
      <c r="L388" t="s">
        <v>23</v>
      </c>
      <c r="M388" s="1">
        <v>45211</v>
      </c>
      <c r="N388">
        <v>0</v>
      </c>
    </row>
    <row r="389" spans="1:14">
      <c r="A389" t="s">
        <v>445</v>
      </c>
      <c r="B389" t="s">
        <v>31</v>
      </c>
      <c r="C389">
        <v>35</v>
      </c>
      <c r="D389" t="s">
        <v>47</v>
      </c>
      <c r="E389" t="s">
        <v>66</v>
      </c>
      <c r="F389" t="s">
        <v>44</v>
      </c>
      <c r="G389" s="11">
        <v>111026</v>
      </c>
      <c r="H389">
        <v>3</v>
      </c>
      <c r="I389" t="s">
        <v>20</v>
      </c>
      <c r="J389" t="s">
        <v>21</v>
      </c>
      <c r="K389" t="s">
        <v>49</v>
      </c>
      <c r="L389" t="s">
        <v>23</v>
      </c>
      <c r="M389" s="1">
        <v>45212</v>
      </c>
      <c r="N389">
        <v>1</v>
      </c>
    </row>
    <row r="390" spans="1:14">
      <c r="A390" t="s">
        <v>446</v>
      </c>
      <c r="B390" t="s">
        <v>16</v>
      </c>
      <c r="C390">
        <v>45</v>
      </c>
      <c r="D390" t="s">
        <v>57</v>
      </c>
      <c r="E390" t="s">
        <v>132</v>
      </c>
      <c r="F390" t="s">
        <v>19</v>
      </c>
      <c r="G390" s="11">
        <v>110746</v>
      </c>
      <c r="H390">
        <v>13</v>
      </c>
      <c r="I390" t="s">
        <v>33</v>
      </c>
      <c r="J390" t="s">
        <v>21</v>
      </c>
      <c r="K390" t="s">
        <v>22</v>
      </c>
      <c r="L390" t="s">
        <v>29</v>
      </c>
      <c r="M390" s="1">
        <v>45213</v>
      </c>
      <c r="N390">
        <v>1</v>
      </c>
    </row>
    <row r="391" spans="1:14">
      <c r="A391" t="s">
        <v>447</v>
      </c>
      <c r="B391" t="s">
        <v>16</v>
      </c>
      <c r="C391">
        <v>50</v>
      </c>
      <c r="D391" t="s">
        <v>35</v>
      </c>
      <c r="E391" t="s">
        <v>43</v>
      </c>
      <c r="F391" t="s">
        <v>19</v>
      </c>
      <c r="G391" s="11">
        <v>133489.79999999999</v>
      </c>
      <c r="H391">
        <v>14</v>
      </c>
      <c r="I391" t="s">
        <v>33</v>
      </c>
      <c r="J391" t="s">
        <v>41</v>
      </c>
      <c r="K391" t="s">
        <v>22</v>
      </c>
      <c r="L391" t="s">
        <v>23</v>
      </c>
      <c r="M391" s="1">
        <v>45214</v>
      </c>
      <c r="N391">
        <v>1</v>
      </c>
    </row>
    <row r="392" spans="1:14">
      <c r="A392" t="s">
        <v>448</v>
      </c>
      <c r="B392" t="s">
        <v>31</v>
      </c>
      <c r="C392">
        <v>44</v>
      </c>
      <c r="D392" t="s">
        <v>51</v>
      </c>
      <c r="E392" t="s">
        <v>136</v>
      </c>
      <c r="F392" t="s">
        <v>39</v>
      </c>
      <c r="G392" s="11">
        <v>108358</v>
      </c>
      <c r="H392">
        <v>3</v>
      </c>
      <c r="I392" t="s">
        <v>40</v>
      </c>
      <c r="J392" t="s">
        <v>41</v>
      </c>
      <c r="K392" t="s">
        <v>28</v>
      </c>
      <c r="L392" t="s">
        <v>29</v>
      </c>
      <c r="M392" s="1">
        <v>45215</v>
      </c>
      <c r="N392">
        <v>3</v>
      </c>
    </row>
    <row r="393" spans="1:14">
      <c r="A393" t="s">
        <v>449</v>
      </c>
      <c r="B393" t="s">
        <v>16</v>
      </c>
      <c r="C393">
        <v>37</v>
      </c>
      <c r="D393" t="s">
        <v>47</v>
      </c>
      <c r="E393" t="s">
        <v>66</v>
      </c>
      <c r="F393" t="s">
        <v>27</v>
      </c>
      <c r="G393" s="11">
        <v>142477.5</v>
      </c>
      <c r="H393">
        <v>11</v>
      </c>
      <c r="I393" t="s">
        <v>33</v>
      </c>
      <c r="J393" t="s">
        <v>41</v>
      </c>
      <c r="K393" t="s">
        <v>53</v>
      </c>
      <c r="L393" t="s">
        <v>23</v>
      </c>
      <c r="M393" s="1">
        <v>45216</v>
      </c>
      <c r="N393">
        <v>7</v>
      </c>
    </row>
    <row r="394" spans="1:14">
      <c r="A394" t="s">
        <v>450</v>
      </c>
      <c r="B394" t="s">
        <v>16</v>
      </c>
      <c r="C394">
        <v>42</v>
      </c>
      <c r="D394" t="s">
        <v>35</v>
      </c>
      <c r="E394" t="s">
        <v>63</v>
      </c>
      <c r="F394" t="s">
        <v>44</v>
      </c>
      <c r="G394" s="11">
        <v>36737.589999999997</v>
      </c>
      <c r="H394">
        <v>7</v>
      </c>
      <c r="I394" t="s">
        <v>33</v>
      </c>
      <c r="J394" t="s">
        <v>21</v>
      </c>
      <c r="K394" t="s">
        <v>53</v>
      </c>
      <c r="L394" t="s">
        <v>23</v>
      </c>
      <c r="M394" s="1">
        <v>45217</v>
      </c>
      <c r="N394">
        <v>5</v>
      </c>
    </row>
    <row r="395" spans="1:14">
      <c r="A395" t="s">
        <v>451</v>
      </c>
      <c r="B395" t="s">
        <v>16</v>
      </c>
      <c r="C395">
        <v>26</v>
      </c>
      <c r="D395" t="s">
        <v>47</v>
      </c>
      <c r="E395" t="s">
        <v>80</v>
      </c>
      <c r="F395" t="s">
        <v>39</v>
      </c>
      <c r="G395" s="11">
        <v>145418.4</v>
      </c>
      <c r="H395">
        <v>14</v>
      </c>
      <c r="I395" t="s">
        <v>40</v>
      </c>
      <c r="J395" t="s">
        <v>21</v>
      </c>
      <c r="K395" t="s">
        <v>49</v>
      </c>
      <c r="L395" t="s">
        <v>23</v>
      </c>
      <c r="M395" s="1">
        <v>45218</v>
      </c>
      <c r="N395">
        <v>0</v>
      </c>
    </row>
    <row r="396" spans="1:14">
      <c r="A396" t="s">
        <v>452</v>
      </c>
      <c r="B396" t="s">
        <v>16</v>
      </c>
      <c r="C396">
        <v>47</v>
      </c>
      <c r="D396" t="s">
        <v>35</v>
      </c>
      <c r="E396" t="s">
        <v>63</v>
      </c>
      <c r="F396" t="s">
        <v>19</v>
      </c>
      <c r="G396" s="11">
        <v>71787.100000000006</v>
      </c>
      <c r="H396">
        <v>13</v>
      </c>
      <c r="I396" t="s">
        <v>40</v>
      </c>
      <c r="J396" t="s">
        <v>41</v>
      </c>
      <c r="K396" t="s">
        <v>53</v>
      </c>
      <c r="L396" t="s">
        <v>23</v>
      </c>
      <c r="M396" s="1">
        <v>45219</v>
      </c>
      <c r="N396">
        <v>1</v>
      </c>
    </row>
    <row r="397" spans="1:14">
      <c r="A397" t="s">
        <v>453</v>
      </c>
      <c r="B397" t="s">
        <v>31</v>
      </c>
      <c r="C397">
        <v>38</v>
      </c>
      <c r="D397" t="s">
        <v>57</v>
      </c>
      <c r="E397" t="s">
        <v>85</v>
      </c>
      <c r="F397" t="s">
        <v>27</v>
      </c>
      <c r="G397" s="11">
        <v>128859.7</v>
      </c>
      <c r="H397">
        <v>14</v>
      </c>
      <c r="I397" t="s">
        <v>20</v>
      </c>
      <c r="J397" t="s">
        <v>21</v>
      </c>
      <c r="K397" t="s">
        <v>22</v>
      </c>
      <c r="L397" t="s">
        <v>23</v>
      </c>
      <c r="M397" s="1">
        <v>45220</v>
      </c>
      <c r="N397">
        <v>0</v>
      </c>
    </row>
    <row r="398" spans="1:14">
      <c r="A398" t="s">
        <v>454</v>
      </c>
      <c r="B398" t="s">
        <v>16</v>
      </c>
      <c r="C398">
        <v>33</v>
      </c>
      <c r="D398" t="s">
        <v>57</v>
      </c>
      <c r="E398" t="s">
        <v>85</v>
      </c>
      <c r="F398" t="s">
        <v>39</v>
      </c>
      <c r="G398" s="11">
        <v>39138.730000000003</v>
      </c>
      <c r="H398">
        <v>8</v>
      </c>
      <c r="I398" t="s">
        <v>40</v>
      </c>
      <c r="J398" t="s">
        <v>21</v>
      </c>
      <c r="K398" t="s">
        <v>49</v>
      </c>
      <c r="L398" t="s">
        <v>23</v>
      </c>
      <c r="M398" s="1">
        <v>45221</v>
      </c>
      <c r="N398">
        <v>3</v>
      </c>
    </row>
    <row r="399" spans="1:14">
      <c r="A399" t="s">
        <v>455</v>
      </c>
      <c r="B399" t="s">
        <v>16</v>
      </c>
      <c r="C399">
        <v>54</v>
      </c>
      <c r="D399" t="s">
        <v>47</v>
      </c>
      <c r="E399" t="s">
        <v>48</v>
      </c>
      <c r="F399" t="s">
        <v>19</v>
      </c>
      <c r="G399" s="11">
        <v>100076.2</v>
      </c>
      <c r="H399">
        <v>14</v>
      </c>
      <c r="I399" t="s">
        <v>45</v>
      </c>
      <c r="J399" t="s">
        <v>41</v>
      </c>
      <c r="K399" t="s">
        <v>28</v>
      </c>
      <c r="L399" t="s">
        <v>23</v>
      </c>
      <c r="M399" s="1">
        <v>45222</v>
      </c>
      <c r="N399">
        <v>4</v>
      </c>
    </row>
    <row r="400" spans="1:14">
      <c r="A400" t="s">
        <v>456</v>
      </c>
      <c r="B400" t="s">
        <v>31</v>
      </c>
      <c r="C400">
        <v>26</v>
      </c>
      <c r="D400" t="s">
        <v>35</v>
      </c>
      <c r="E400" t="s">
        <v>63</v>
      </c>
      <c r="F400" t="s">
        <v>27</v>
      </c>
      <c r="G400" s="11">
        <v>97148.15</v>
      </c>
      <c r="H400">
        <v>13</v>
      </c>
      <c r="I400" t="s">
        <v>40</v>
      </c>
      <c r="J400" t="s">
        <v>21</v>
      </c>
      <c r="K400" t="s">
        <v>49</v>
      </c>
      <c r="L400" t="s">
        <v>29</v>
      </c>
      <c r="M400" s="1">
        <v>45223</v>
      </c>
      <c r="N400">
        <v>1</v>
      </c>
    </row>
    <row r="401" spans="1:14">
      <c r="A401" t="s">
        <v>457</v>
      </c>
      <c r="B401" t="s">
        <v>31</v>
      </c>
      <c r="C401">
        <v>27</v>
      </c>
      <c r="D401" t="s">
        <v>25</v>
      </c>
      <c r="E401" t="s">
        <v>90</v>
      </c>
      <c r="F401" t="s">
        <v>39</v>
      </c>
      <c r="G401" s="11">
        <v>64763.94</v>
      </c>
      <c r="H401">
        <v>0</v>
      </c>
      <c r="I401" t="s">
        <v>40</v>
      </c>
      <c r="J401" t="s">
        <v>41</v>
      </c>
      <c r="K401" t="s">
        <v>49</v>
      </c>
      <c r="L401" t="s">
        <v>23</v>
      </c>
      <c r="M401" s="1">
        <v>45224</v>
      </c>
      <c r="N401">
        <v>8</v>
      </c>
    </row>
    <row r="402" spans="1:14">
      <c r="A402" t="s">
        <v>458</v>
      </c>
      <c r="B402" t="s">
        <v>16</v>
      </c>
      <c r="C402">
        <v>34</v>
      </c>
      <c r="D402" t="s">
        <v>57</v>
      </c>
      <c r="E402" t="s">
        <v>85</v>
      </c>
      <c r="F402" t="s">
        <v>27</v>
      </c>
      <c r="G402" s="11">
        <v>122798.2</v>
      </c>
      <c r="H402">
        <v>12</v>
      </c>
      <c r="I402" t="s">
        <v>20</v>
      </c>
      <c r="J402" t="s">
        <v>21</v>
      </c>
      <c r="K402" t="s">
        <v>37</v>
      </c>
      <c r="L402" t="s">
        <v>29</v>
      </c>
      <c r="M402" s="1">
        <v>45225</v>
      </c>
      <c r="N402">
        <v>8</v>
      </c>
    </row>
    <row r="403" spans="1:14">
      <c r="A403" t="s">
        <v>459</v>
      </c>
      <c r="B403" t="s">
        <v>31</v>
      </c>
      <c r="C403">
        <v>32</v>
      </c>
      <c r="D403" t="s">
        <v>17</v>
      </c>
      <c r="E403" t="s">
        <v>32</v>
      </c>
      <c r="F403" t="s">
        <v>44</v>
      </c>
      <c r="G403" s="11">
        <v>134814.5</v>
      </c>
      <c r="H403">
        <v>12</v>
      </c>
      <c r="I403" t="s">
        <v>45</v>
      </c>
      <c r="J403" t="s">
        <v>41</v>
      </c>
      <c r="K403" t="s">
        <v>28</v>
      </c>
      <c r="L403" t="s">
        <v>23</v>
      </c>
      <c r="M403" s="1">
        <v>45226</v>
      </c>
      <c r="N403">
        <v>3</v>
      </c>
    </row>
    <row r="404" spans="1:14">
      <c r="A404" t="s">
        <v>460</v>
      </c>
      <c r="B404" t="s">
        <v>16</v>
      </c>
      <c r="C404">
        <v>59</v>
      </c>
      <c r="D404" t="s">
        <v>35</v>
      </c>
      <c r="E404" t="s">
        <v>43</v>
      </c>
      <c r="F404" t="s">
        <v>44</v>
      </c>
      <c r="G404" s="11">
        <v>79771.539999999994</v>
      </c>
      <c r="H404">
        <v>1</v>
      </c>
      <c r="I404" t="s">
        <v>33</v>
      </c>
      <c r="J404" t="s">
        <v>21</v>
      </c>
      <c r="K404" t="s">
        <v>53</v>
      </c>
      <c r="L404" t="s">
        <v>23</v>
      </c>
      <c r="M404" s="1">
        <v>45227</v>
      </c>
      <c r="N404">
        <v>8</v>
      </c>
    </row>
    <row r="405" spans="1:14">
      <c r="A405" t="s">
        <v>461</v>
      </c>
      <c r="B405" t="s">
        <v>31</v>
      </c>
      <c r="C405">
        <v>44</v>
      </c>
      <c r="D405" t="s">
        <v>25</v>
      </c>
      <c r="E405" t="s">
        <v>26</v>
      </c>
      <c r="F405" t="s">
        <v>27</v>
      </c>
      <c r="G405" s="11">
        <v>79447.91</v>
      </c>
      <c r="H405">
        <v>10</v>
      </c>
      <c r="I405" t="s">
        <v>45</v>
      </c>
      <c r="J405" t="s">
        <v>41</v>
      </c>
      <c r="K405" t="s">
        <v>53</v>
      </c>
      <c r="L405" t="s">
        <v>29</v>
      </c>
      <c r="M405" s="1">
        <v>45228</v>
      </c>
      <c r="N405">
        <v>7</v>
      </c>
    </row>
    <row r="406" spans="1:14">
      <c r="A406" t="s">
        <v>462</v>
      </c>
      <c r="B406" t="s">
        <v>31</v>
      </c>
      <c r="C406">
        <v>28</v>
      </c>
      <c r="D406" t="s">
        <v>35</v>
      </c>
      <c r="E406" t="s">
        <v>63</v>
      </c>
      <c r="F406" t="s">
        <v>27</v>
      </c>
      <c r="G406" s="11">
        <v>25719.83</v>
      </c>
      <c r="H406">
        <v>14</v>
      </c>
      <c r="I406" t="s">
        <v>33</v>
      </c>
      <c r="J406" t="s">
        <v>21</v>
      </c>
      <c r="K406" t="s">
        <v>28</v>
      </c>
      <c r="L406" t="s">
        <v>29</v>
      </c>
      <c r="M406" s="1">
        <v>45229</v>
      </c>
      <c r="N406">
        <v>9</v>
      </c>
    </row>
    <row r="407" spans="1:14">
      <c r="A407" t="s">
        <v>463</v>
      </c>
      <c r="B407" t="s">
        <v>16</v>
      </c>
      <c r="C407">
        <v>28</v>
      </c>
      <c r="D407" t="s">
        <v>51</v>
      </c>
      <c r="E407" t="s">
        <v>136</v>
      </c>
      <c r="F407" t="s">
        <v>39</v>
      </c>
      <c r="G407" s="11">
        <v>95429.87</v>
      </c>
      <c r="H407">
        <v>2</v>
      </c>
      <c r="I407" t="s">
        <v>40</v>
      </c>
      <c r="J407" t="s">
        <v>41</v>
      </c>
      <c r="K407" t="s">
        <v>53</v>
      </c>
      <c r="L407" t="s">
        <v>29</v>
      </c>
      <c r="M407" s="1">
        <v>45230</v>
      </c>
      <c r="N407">
        <v>8</v>
      </c>
    </row>
    <row r="408" spans="1:14">
      <c r="A408" t="s">
        <v>464</v>
      </c>
      <c r="B408" t="s">
        <v>16</v>
      </c>
      <c r="C408">
        <v>54</v>
      </c>
      <c r="D408" t="s">
        <v>17</v>
      </c>
      <c r="E408" t="s">
        <v>32</v>
      </c>
      <c r="F408" t="s">
        <v>27</v>
      </c>
      <c r="G408" s="11">
        <v>54693.02</v>
      </c>
      <c r="H408">
        <v>0</v>
      </c>
      <c r="I408" t="s">
        <v>40</v>
      </c>
      <c r="J408" t="s">
        <v>21</v>
      </c>
      <c r="K408" t="s">
        <v>49</v>
      </c>
      <c r="L408" t="s">
        <v>23</v>
      </c>
      <c r="M408" s="1">
        <v>45231</v>
      </c>
      <c r="N408">
        <v>5</v>
      </c>
    </row>
    <row r="409" spans="1:14">
      <c r="A409" t="s">
        <v>465</v>
      </c>
      <c r="B409" t="s">
        <v>31</v>
      </c>
      <c r="C409">
        <v>47</v>
      </c>
      <c r="D409" t="s">
        <v>57</v>
      </c>
      <c r="E409" t="s">
        <v>85</v>
      </c>
      <c r="F409" t="s">
        <v>44</v>
      </c>
      <c r="G409" s="11">
        <v>98382.71</v>
      </c>
      <c r="H409">
        <v>7</v>
      </c>
      <c r="I409" t="s">
        <v>20</v>
      </c>
      <c r="J409" t="s">
        <v>21</v>
      </c>
      <c r="K409" t="s">
        <v>53</v>
      </c>
      <c r="L409" t="s">
        <v>29</v>
      </c>
      <c r="M409" s="1">
        <v>45232</v>
      </c>
      <c r="N409">
        <v>9</v>
      </c>
    </row>
    <row r="410" spans="1:14">
      <c r="A410" t="s">
        <v>466</v>
      </c>
      <c r="B410" t="s">
        <v>31</v>
      </c>
      <c r="C410">
        <v>23</v>
      </c>
      <c r="D410" t="s">
        <v>17</v>
      </c>
      <c r="E410" t="s">
        <v>18</v>
      </c>
      <c r="F410" t="s">
        <v>44</v>
      </c>
      <c r="G410" s="11">
        <v>82936.759999999995</v>
      </c>
      <c r="H410">
        <v>2</v>
      </c>
      <c r="I410" t="s">
        <v>33</v>
      </c>
      <c r="J410" t="s">
        <v>41</v>
      </c>
      <c r="K410" t="s">
        <v>53</v>
      </c>
      <c r="L410" t="s">
        <v>23</v>
      </c>
      <c r="M410" s="1">
        <v>45233</v>
      </c>
      <c r="N410">
        <v>9</v>
      </c>
    </row>
    <row r="411" spans="1:14">
      <c r="A411" t="s">
        <v>467</v>
      </c>
      <c r="B411" t="s">
        <v>16</v>
      </c>
      <c r="C411">
        <v>29</v>
      </c>
      <c r="D411" t="s">
        <v>47</v>
      </c>
      <c r="E411" t="s">
        <v>66</v>
      </c>
      <c r="F411" t="s">
        <v>27</v>
      </c>
      <c r="G411" s="11">
        <v>89885.22</v>
      </c>
      <c r="H411">
        <v>5</v>
      </c>
      <c r="I411" t="s">
        <v>40</v>
      </c>
      <c r="J411" t="s">
        <v>21</v>
      </c>
      <c r="K411" t="s">
        <v>28</v>
      </c>
      <c r="L411" t="s">
        <v>29</v>
      </c>
      <c r="M411" s="1">
        <v>45234</v>
      </c>
      <c r="N411">
        <v>4</v>
      </c>
    </row>
    <row r="412" spans="1:14">
      <c r="A412" t="s">
        <v>468</v>
      </c>
      <c r="B412" t="s">
        <v>16</v>
      </c>
      <c r="C412">
        <v>50</v>
      </c>
      <c r="D412" t="s">
        <v>57</v>
      </c>
      <c r="E412" t="s">
        <v>132</v>
      </c>
      <c r="F412" t="s">
        <v>19</v>
      </c>
      <c r="G412" s="11">
        <v>67655.98</v>
      </c>
      <c r="H412">
        <v>11</v>
      </c>
      <c r="I412" t="s">
        <v>45</v>
      </c>
      <c r="J412" t="s">
        <v>41</v>
      </c>
      <c r="K412" t="s">
        <v>22</v>
      </c>
      <c r="L412" t="s">
        <v>29</v>
      </c>
      <c r="M412" s="1">
        <v>45235</v>
      </c>
      <c r="N412">
        <v>1</v>
      </c>
    </row>
    <row r="413" spans="1:14">
      <c r="A413" t="s">
        <v>469</v>
      </c>
      <c r="B413" t="s">
        <v>16</v>
      </c>
      <c r="C413">
        <v>58</v>
      </c>
      <c r="D413" t="s">
        <v>25</v>
      </c>
      <c r="E413" t="s">
        <v>68</v>
      </c>
      <c r="F413" t="s">
        <v>44</v>
      </c>
      <c r="G413" s="11">
        <v>55758.71</v>
      </c>
      <c r="H413">
        <v>3</v>
      </c>
      <c r="I413" t="s">
        <v>20</v>
      </c>
      <c r="J413" t="s">
        <v>21</v>
      </c>
      <c r="K413" t="s">
        <v>49</v>
      </c>
      <c r="L413" t="s">
        <v>23</v>
      </c>
      <c r="M413" s="1">
        <v>45236</v>
      </c>
      <c r="N413">
        <v>6</v>
      </c>
    </row>
    <row r="414" spans="1:14">
      <c r="A414" t="s">
        <v>470</v>
      </c>
      <c r="B414" t="s">
        <v>31</v>
      </c>
      <c r="C414">
        <v>27</v>
      </c>
      <c r="D414" t="s">
        <v>51</v>
      </c>
      <c r="E414" t="s">
        <v>70</v>
      </c>
      <c r="F414" t="s">
        <v>27</v>
      </c>
      <c r="G414" s="11">
        <v>118359.5</v>
      </c>
      <c r="H414">
        <v>11</v>
      </c>
      <c r="I414" t="s">
        <v>33</v>
      </c>
      <c r="J414" t="s">
        <v>41</v>
      </c>
      <c r="K414" t="s">
        <v>22</v>
      </c>
      <c r="L414" t="s">
        <v>23</v>
      </c>
      <c r="M414" s="1">
        <v>45237</v>
      </c>
      <c r="N414">
        <v>4</v>
      </c>
    </row>
    <row r="415" spans="1:14">
      <c r="A415" t="s">
        <v>471</v>
      </c>
      <c r="B415" t="s">
        <v>16</v>
      </c>
      <c r="C415">
        <v>44</v>
      </c>
      <c r="D415" t="s">
        <v>47</v>
      </c>
      <c r="E415" t="s">
        <v>66</v>
      </c>
      <c r="F415" t="s">
        <v>27</v>
      </c>
      <c r="G415" s="11">
        <v>78857.759999999995</v>
      </c>
      <c r="H415">
        <v>14</v>
      </c>
      <c r="I415" t="s">
        <v>20</v>
      </c>
      <c r="J415" t="s">
        <v>21</v>
      </c>
      <c r="K415" t="s">
        <v>53</v>
      </c>
      <c r="L415" t="s">
        <v>23</v>
      </c>
      <c r="M415" s="1">
        <v>45238</v>
      </c>
      <c r="N415">
        <v>8</v>
      </c>
    </row>
    <row r="416" spans="1:14">
      <c r="A416" t="s">
        <v>472</v>
      </c>
      <c r="B416" t="s">
        <v>31</v>
      </c>
      <c r="C416">
        <v>57</v>
      </c>
      <c r="D416" t="s">
        <v>51</v>
      </c>
      <c r="E416" t="s">
        <v>136</v>
      </c>
      <c r="F416" t="s">
        <v>27</v>
      </c>
      <c r="G416" s="11">
        <v>140879.29999999999</v>
      </c>
      <c r="H416">
        <v>14</v>
      </c>
      <c r="I416" t="s">
        <v>40</v>
      </c>
      <c r="J416" t="s">
        <v>41</v>
      </c>
      <c r="K416" t="s">
        <v>53</v>
      </c>
      <c r="L416" t="s">
        <v>29</v>
      </c>
      <c r="M416" s="1">
        <v>45239</v>
      </c>
      <c r="N416">
        <v>4</v>
      </c>
    </row>
    <row r="417" spans="1:14">
      <c r="A417" t="s">
        <v>473</v>
      </c>
      <c r="B417" t="s">
        <v>31</v>
      </c>
      <c r="C417">
        <v>34</v>
      </c>
      <c r="D417" t="s">
        <v>47</v>
      </c>
      <c r="E417" t="s">
        <v>66</v>
      </c>
      <c r="F417" t="s">
        <v>19</v>
      </c>
      <c r="G417" s="11">
        <v>68952.84</v>
      </c>
      <c r="H417">
        <v>1</v>
      </c>
      <c r="I417" t="s">
        <v>45</v>
      </c>
      <c r="J417" t="s">
        <v>41</v>
      </c>
      <c r="K417" t="s">
        <v>53</v>
      </c>
      <c r="L417" t="s">
        <v>29</v>
      </c>
      <c r="M417" s="1">
        <v>45240</v>
      </c>
      <c r="N417">
        <v>3</v>
      </c>
    </row>
    <row r="418" spans="1:14">
      <c r="A418" t="s">
        <v>474</v>
      </c>
      <c r="B418" t="s">
        <v>16</v>
      </c>
      <c r="C418">
        <v>48</v>
      </c>
      <c r="D418" t="s">
        <v>47</v>
      </c>
      <c r="E418" t="s">
        <v>48</v>
      </c>
      <c r="F418" t="s">
        <v>27</v>
      </c>
      <c r="G418" s="11">
        <v>141200.70000000001</v>
      </c>
      <c r="H418">
        <v>11</v>
      </c>
      <c r="I418" t="s">
        <v>20</v>
      </c>
      <c r="J418" t="s">
        <v>41</v>
      </c>
      <c r="K418" t="s">
        <v>37</v>
      </c>
      <c r="L418" t="s">
        <v>29</v>
      </c>
      <c r="M418" s="1">
        <v>45241</v>
      </c>
      <c r="N418">
        <v>7</v>
      </c>
    </row>
    <row r="419" spans="1:14">
      <c r="A419" t="s">
        <v>475</v>
      </c>
      <c r="B419" t="s">
        <v>31</v>
      </c>
      <c r="C419">
        <v>37</v>
      </c>
      <c r="D419" t="s">
        <v>25</v>
      </c>
      <c r="E419" t="s">
        <v>68</v>
      </c>
      <c r="F419" t="s">
        <v>27</v>
      </c>
      <c r="G419" s="11">
        <v>36203.29</v>
      </c>
      <c r="H419">
        <v>13</v>
      </c>
      <c r="I419" t="s">
        <v>20</v>
      </c>
      <c r="J419" t="s">
        <v>21</v>
      </c>
      <c r="K419" t="s">
        <v>28</v>
      </c>
      <c r="L419" t="s">
        <v>23</v>
      </c>
      <c r="M419" s="1">
        <v>45242</v>
      </c>
      <c r="N419">
        <v>1</v>
      </c>
    </row>
    <row r="420" spans="1:14">
      <c r="A420" t="s">
        <v>476</v>
      </c>
      <c r="B420" t="s">
        <v>16</v>
      </c>
      <c r="C420">
        <v>34</v>
      </c>
      <c r="D420" t="s">
        <v>25</v>
      </c>
      <c r="E420" t="s">
        <v>26</v>
      </c>
      <c r="F420" t="s">
        <v>39</v>
      </c>
      <c r="G420" s="11">
        <v>76693.64</v>
      </c>
      <c r="H420">
        <v>8</v>
      </c>
      <c r="I420" t="s">
        <v>45</v>
      </c>
      <c r="J420" t="s">
        <v>41</v>
      </c>
      <c r="K420" t="s">
        <v>53</v>
      </c>
      <c r="L420" t="s">
        <v>23</v>
      </c>
      <c r="M420" s="1">
        <v>45243</v>
      </c>
      <c r="N420">
        <v>6</v>
      </c>
    </row>
    <row r="421" spans="1:14">
      <c r="A421" t="s">
        <v>477</v>
      </c>
      <c r="B421" t="s">
        <v>16</v>
      </c>
      <c r="C421">
        <v>52</v>
      </c>
      <c r="D421" t="s">
        <v>35</v>
      </c>
      <c r="E421" t="s">
        <v>43</v>
      </c>
      <c r="F421" t="s">
        <v>44</v>
      </c>
      <c r="G421" s="11">
        <v>132427</v>
      </c>
      <c r="H421">
        <v>6</v>
      </c>
      <c r="I421" t="s">
        <v>45</v>
      </c>
      <c r="J421" t="s">
        <v>21</v>
      </c>
      <c r="K421" t="s">
        <v>37</v>
      </c>
      <c r="L421" t="s">
        <v>23</v>
      </c>
      <c r="M421" s="1">
        <v>45244</v>
      </c>
      <c r="N421">
        <v>6</v>
      </c>
    </row>
    <row r="422" spans="1:14">
      <c r="A422" t="s">
        <v>478</v>
      </c>
      <c r="B422" t="s">
        <v>16</v>
      </c>
      <c r="C422">
        <v>57</v>
      </c>
      <c r="D422" t="s">
        <v>25</v>
      </c>
      <c r="E422" t="s">
        <v>68</v>
      </c>
      <c r="F422" t="s">
        <v>39</v>
      </c>
      <c r="G422" s="11">
        <v>78065.929999999993</v>
      </c>
      <c r="H422">
        <v>5</v>
      </c>
      <c r="I422" t="s">
        <v>45</v>
      </c>
      <c r="J422" t="s">
        <v>21</v>
      </c>
      <c r="K422" t="s">
        <v>28</v>
      </c>
      <c r="L422" t="s">
        <v>29</v>
      </c>
      <c r="M422" s="1">
        <v>45245</v>
      </c>
      <c r="N422">
        <v>5</v>
      </c>
    </row>
    <row r="423" spans="1:14">
      <c r="A423" t="s">
        <v>479</v>
      </c>
      <c r="B423" t="s">
        <v>16</v>
      </c>
      <c r="C423">
        <v>22</v>
      </c>
      <c r="D423" t="s">
        <v>51</v>
      </c>
      <c r="E423" t="s">
        <v>52</v>
      </c>
      <c r="F423" t="s">
        <v>39</v>
      </c>
      <c r="G423" s="11">
        <v>71688.710000000006</v>
      </c>
      <c r="H423">
        <v>12</v>
      </c>
      <c r="I423" t="s">
        <v>45</v>
      </c>
      <c r="J423" t="s">
        <v>21</v>
      </c>
      <c r="K423" t="s">
        <v>37</v>
      </c>
      <c r="L423" t="s">
        <v>23</v>
      </c>
      <c r="M423" s="1">
        <v>45246</v>
      </c>
      <c r="N423">
        <v>6</v>
      </c>
    </row>
    <row r="424" spans="1:14">
      <c r="A424" t="s">
        <v>480</v>
      </c>
      <c r="B424" t="s">
        <v>16</v>
      </c>
      <c r="C424">
        <v>43</v>
      </c>
      <c r="D424" t="s">
        <v>51</v>
      </c>
      <c r="E424" t="s">
        <v>52</v>
      </c>
      <c r="F424" t="s">
        <v>19</v>
      </c>
      <c r="G424" s="11">
        <v>127398.6</v>
      </c>
      <c r="H424">
        <v>5</v>
      </c>
      <c r="I424" t="s">
        <v>20</v>
      </c>
      <c r="J424" t="s">
        <v>41</v>
      </c>
      <c r="K424" t="s">
        <v>37</v>
      </c>
      <c r="L424" t="s">
        <v>23</v>
      </c>
      <c r="M424" s="1">
        <v>45247</v>
      </c>
      <c r="N424">
        <v>8</v>
      </c>
    </row>
    <row r="425" spans="1:14">
      <c r="A425" t="s">
        <v>481</v>
      </c>
      <c r="B425" t="s">
        <v>16</v>
      </c>
      <c r="C425">
        <v>47</v>
      </c>
      <c r="D425" t="s">
        <v>25</v>
      </c>
      <c r="E425" t="s">
        <v>68</v>
      </c>
      <c r="F425" t="s">
        <v>39</v>
      </c>
      <c r="G425" s="11">
        <v>51505.599999999999</v>
      </c>
      <c r="H425">
        <v>9</v>
      </c>
      <c r="I425" t="s">
        <v>20</v>
      </c>
      <c r="J425" t="s">
        <v>41</v>
      </c>
      <c r="K425" t="s">
        <v>22</v>
      </c>
      <c r="L425" t="s">
        <v>23</v>
      </c>
      <c r="M425" s="1">
        <v>45248</v>
      </c>
      <c r="N425">
        <v>9</v>
      </c>
    </row>
    <row r="426" spans="1:14">
      <c r="A426" t="s">
        <v>482</v>
      </c>
      <c r="B426" t="s">
        <v>16</v>
      </c>
      <c r="C426">
        <v>29</v>
      </c>
      <c r="D426" t="s">
        <v>17</v>
      </c>
      <c r="E426" t="s">
        <v>32</v>
      </c>
      <c r="F426" t="s">
        <v>44</v>
      </c>
      <c r="G426" s="11">
        <v>121243.1</v>
      </c>
      <c r="H426">
        <v>0</v>
      </c>
      <c r="I426" t="s">
        <v>20</v>
      </c>
      <c r="J426" t="s">
        <v>41</v>
      </c>
      <c r="K426" t="s">
        <v>37</v>
      </c>
      <c r="L426" t="s">
        <v>29</v>
      </c>
      <c r="M426" s="1">
        <v>45249</v>
      </c>
      <c r="N426">
        <v>4</v>
      </c>
    </row>
    <row r="427" spans="1:14">
      <c r="A427" t="s">
        <v>483</v>
      </c>
      <c r="B427" t="s">
        <v>31</v>
      </c>
      <c r="C427">
        <v>25</v>
      </c>
      <c r="D427" t="s">
        <v>35</v>
      </c>
      <c r="E427" t="s">
        <v>36</v>
      </c>
      <c r="F427" t="s">
        <v>19</v>
      </c>
      <c r="G427" s="11">
        <v>59350.75</v>
      </c>
      <c r="H427">
        <v>2</v>
      </c>
      <c r="I427" t="s">
        <v>40</v>
      </c>
      <c r="J427" t="s">
        <v>41</v>
      </c>
      <c r="K427" t="s">
        <v>49</v>
      </c>
      <c r="L427" t="s">
        <v>29</v>
      </c>
      <c r="M427" s="1">
        <v>45250</v>
      </c>
      <c r="N427">
        <v>6</v>
      </c>
    </row>
    <row r="428" spans="1:14">
      <c r="A428" t="s">
        <v>484</v>
      </c>
      <c r="B428" t="s">
        <v>31</v>
      </c>
      <c r="C428">
        <v>31</v>
      </c>
      <c r="D428" t="s">
        <v>51</v>
      </c>
      <c r="E428" t="s">
        <v>136</v>
      </c>
      <c r="F428" t="s">
        <v>44</v>
      </c>
      <c r="G428" s="11">
        <v>126191.3</v>
      </c>
      <c r="H428">
        <v>2</v>
      </c>
      <c r="I428" t="s">
        <v>33</v>
      </c>
      <c r="J428" t="s">
        <v>21</v>
      </c>
      <c r="K428" t="s">
        <v>53</v>
      </c>
      <c r="L428" t="s">
        <v>23</v>
      </c>
      <c r="M428" s="1">
        <v>45251</v>
      </c>
      <c r="N428">
        <v>9</v>
      </c>
    </row>
    <row r="429" spans="1:14">
      <c r="A429" t="s">
        <v>485</v>
      </c>
      <c r="B429" t="s">
        <v>16</v>
      </c>
      <c r="C429">
        <v>54</v>
      </c>
      <c r="D429" t="s">
        <v>57</v>
      </c>
      <c r="E429" t="s">
        <v>58</v>
      </c>
      <c r="F429" t="s">
        <v>19</v>
      </c>
      <c r="G429" s="11">
        <v>77993.100000000006</v>
      </c>
      <c r="H429">
        <v>4</v>
      </c>
      <c r="I429" t="s">
        <v>20</v>
      </c>
      <c r="J429" t="s">
        <v>21</v>
      </c>
      <c r="K429" t="s">
        <v>28</v>
      </c>
      <c r="L429" t="s">
        <v>23</v>
      </c>
      <c r="M429" s="1">
        <v>45252</v>
      </c>
      <c r="N429">
        <v>0</v>
      </c>
    </row>
    <row r="430" spans="1:14">
      <c r="A430" t="s">
        <v>486</v>
      </c>
      <c r="B430" t="s">
        <v>16</v>
      </c>
      <c r="C430">
        <v>56</v>
      </c>
      <c r="D430" t="s">
        <v>47</v>
      </c>
      <c r="E430" t="s">
        <v>80</v>
      </c>
      <c r="F430" t="s">
        <v>27</v>
      </c>
      <c r="G430" s="11">
        <v>133657.5</v>
      </c>
      <c r="H430">
        <v>0</v>
      </c>
      <c r="I430" t="s">
        <v>45</v>
      </c>
      <c r="J430" t="s">
        <v>21</v>
      </c>
      <c r="K430" t="s">
        <v>37</v>
      </c>
      <c r="L430" t="s">
        <v>23</v>
      </c>
      <c r="M430" s="1">
        <v>45253</v>
      </c>
      <c r="N430">
        <v>4</v>
      </c>
    </row>
    <row r="431" spans="1:14">
      <c r="A431" t="s">
        <v>487</v>
      </c>
      <c r="B431" t="s">
        <v>16</v>
      </c>
      <c r="C431">
        <v>38</v>
      </c>
      <c r="D431" t="s">
        <v>25</v>
      </c>
      <c r="E431" t="s">
        <v>68</v>
      </c>
      <c r="F431" t="s">
        <v>44</v>
      </c>
      <c r="G431" s="11">
        <v>47305.75</v>
      </c>
      <c r="H431">
        <v>4</v>
      </c>
      <c r="I431" t="s">
        <v>20</v>
      </c>
      <c r="J431" t="s">
        <v>21</v>
      </c>
      <c r="K431" t="s">
        <v>28</v>
      </c>
      <c r="L431" t="s">
        <v>29</v>
      </c>
      <c r="M431" s="1">
        <v>45254</v>
      </c>
      <c r="N431">
        <v>2</v>
      </c>
    </row>
    <row r="432" spans="1:14">
      <c r="A432" t="s">
        <v>488</v>
      </c>
      <c r="B432" t="s">
        <v>16</v>
      </c>
      <c r="C432">
        <v>49</v>
      </c>
      <c r="D432" t="s">
        <v>17</v>
      </c>
      <c r="E432" t="s">
        <v>18</v>
      </c>
      <c r="F432" t="s">
        <v>44</v>
      </c>
      <c r="G432" s="11">
        <v>50773.27</v>
      </c>
      <c r="H432">
        <v>10</v>
      </c>
      <c r="I432" t="s">
        <v>45</v>
      </c>
      <c r="J432" t="s">
        <v>21</v>
      </c>
      <c r="K432" t="s">
        <v>28</v>
      </c>
      <c r="L432" t="s">
        <v>29</v>
      </c>
      <c r="M432" s="1">
        <v>45255</v>
      </c>
      <c r="N432">
        <v>8</v>
      </c>
    </row>
    <row r="433" spans="1:14">
      <c r="A433" t="s">
        <v>489</v>
      </c>
      <c r="B433" t="s">
        <v>16</v>
      </c>
      <c r="C433">
        <v>35</v>
      </c>
      <c r="D433" t="s">
        <v>51</v>
      </c>
      <c r="E433" t="s">
        <v>70</v>
      </c>
      <c r="F433" t="s">
        <v>44</v>
      </c>
      <c r="G433" s="11">
        <v>104001.9</v>
      </c>
      <c r="H433">
        <v>8</v>
      </c>
      <c r="I433" t="s">
        <v>45</v>
      </c>
      <c r="J433" t="s">
        <v>21</v>
      </c>
      <c r="K433" t="s">
        <v>28</v>
      </c>
      <c r="L433" t="s">
        <v>23</v>
      </c>
      <c r="M433" s="1">
        <v>45256</v>
      </c>
      <c r="N433">
        <v>8</v>
      </c>
    </row>
    <row r="434" spans="1:14">
      <c r="A434" t="s">
        <v>490</v>
      </c>
      <c r="B434" t="s">
        <v>31</v>
      </c>
      <c r="C434">
        <v>23</v>
      </c>
      <c r="D434" t="s">
        <v>25</v>
      </c>
      <c r="E434" t="s">
        <v>26</v>
      </c>
      <c r="F434" t="s">
        <v>44</v>
      </c>
      <c r="G434" s="11">
        <v>59317.53</v>
      </c>
      <c r="H434">
        <v>6</v>
      </c>
      <c r="I434" t="s">
        <v>40</v>
      </c>
      <c r="J434" t="s">
        <v>21</v>
      </c>
      <c r="K434" t="s">
        <v>37</v>
      </c>
      <c r="L434" t="s">
        <v>29</v>
      </c>
      <c r="M434" s="1">
        <v>45257</v>
      </c>
      <c r="N434">
        <v>1</v>
      </c>
    </row>
    <row r="435" spans="1:14">
      <c r="A435" t="s">
        <v>491</v>
      </c>
      <c r="B435" t="s">
        <v>16</v>
      </c>
      <c r="C435">
        <v>24</v>
      </c>
      <c r="D435" t="s">
        <v>17</v>
      </c>
      <c r="E435" t="s">
        <v>55</v>
      </c>
      <c r="F435" t="s">
        <v>19</v>
      </c>
      <c r="G435" s="11">
        <v>80339.62</v>
      </c>
      <c r="H435">
        <v>12</v>
      </c>
      <c r="I435" t="s">
        <v>45</v>
      </c>
      <c r="J435" t="s">
        <v>21</v>
      </c>
      <c r="K435" t="s">
        <v>53</v>
      </c>
      <c r="L435" t="s">
        <v>29</v>
      </c>
      <c r="M435" s="1">
        <v>45258</v>
      </c>
      <c r="N435">
        <v>8</v>
      </c>
    </row>
    <row r="436" spans="1:14">
      <c r="A436" t="s">
        <v>492</v>
      </c>
      <c r="B436" t="s">
        <v>16</v>
      </c>
      <c r="C436">
        <v>32</v>
      </c>
      <c r="D436" t="s">
        <v>25</v>
      </c>
      <c r="E436" t="s">
        <v>26</v>
      </c>
      <c r="F436" t="s">
        <v>44</v>
      </c>
      <c r="G436" s="11">
        <v>148907</v>
      </c>
      <c r="H436">
        <v>11</v>
      </c>
      <c r="I436" t="s">
        <v>45</v>
      </c>
      <c r="J436" t="s">
        <v>21</v>
      </c>
      <c r="K436" t="s">
        <v>49</v>
      </c>
      <c r="L436" t="s">
        <v>29</v>
      </c>
      <c r="M436" s="1">
        <v>45259</v>
      </c>
      <c r="N436">
        <v>2</v>
      </c>
    </row>
    <row r="437" spans="1:14">
      <c r="A437" t="s">
        <v>493</v>
      </c>
      <c r="B437" t="s">
        <v>31</v>
      </c>
      <c r="C437">
        <v>25</v>
      </c>
      <c r="D437" t="s">
        <v>35</v>
      </c>
      <c r="E437" t="s">
        <v>36</v>
      </c>
      <c r="F437" t="s">
        <v>27</v>
      </c>
      <c r="G437" s="11">
        <v>115542.39999999999</v>
      </c>
      <c r="H437">
        <v>9</v>
      </c>
      <c r="I437" t="s">
        <v>45</v>
      </c>
      <c r="J437" t="s">
        <v>21</v>
      </c>
      <c r="K437" t="s">
        <v>22</v>
      </c>
      <c r="L437" t="s">
        <v>29</v>
      </c>
      <c r="M437" s="1">
        <v>45260</v>
      </c>
      <c r="N437">
        <v>6</v>
      </c>
    </row>
    <row r="438" spans="1:14">
      <c r="A438" t="s">
        <v>494</v>
      </c>
      <c r="B438" t="s">
        <v>31</v>
      </c>
      <c r="C438">
        <v>57</v>
      </c>
      <c r="D438" t="s">
        <v>57</v>
      </c>
      <c r="E438" t="s">
        <v>132</v>
      </c>
      <c r="F438" t="s">
        <v>39</v>
      </c>
      <c r="G438" s="11">
        <v>35707.279999999999</v>
      </c>
      <c r="H438">
        <v>0</v>
      </c>
      <c r="I438" t="s">
        <v>40</v>
      </c>
      <c r="J438" t="s">
        <v>21</v>
      </c>
      <c r="K438" t="s">
        <v>49</v>
      </c>
      <c r="L438" t="s">
        <v>23</v>
      </c>
      <c r="M438" s="1">
        <v>45261</v>
      </c>
      <c r="N438">
        <v>2</v>
      </c>
    </row>
    <row r="439" spans="1:14">
      <c r="A439" t="s">
        <v>495</v>
      </c>
      <c r="B439" t="s">
        <v>31</v>
      </c>
      <c r="C439">
        <v>30</v>
      </c>
      <c r="D439" t="s">
        <v>57</v>
      </c>
      <c r="E439" t="s">
        <v>58</v>
      </c>
      <c r="F439" t="s">
        <v>44</v>
      </c>
      <c r="G439" s="11">
        <v>65421.45</v>
      </c>
      <c r="H439">
        <v>10</v>
      </c>
      <c r="I439" t="s">
        <v>40</v>
      </c>
      <c r="J439" t="s">
        <v>21</v>
      </c>
      <c r="K439" t="s">
        <v>28</v>
      </c>
      <c r="L439" t="s">
        <v>29</v>
      </c>
      <c r="M439" s="1">
        <v>45262</v>
      </c>
      <c r="N439">
        <v>8</v>
      </c>
    </row>
    <row r="440" spans="1:14">
      <c r="A440" t="s">
        <v>496</v>
      </c>
      <c r="B440" t="s">
        <v>16</v>
      </c>
      <c r="C440">
        <v>25</v>
      </c>
      <c r="D440" t="s">
        <v>25</v>
      </c>
      <c r="E440" t="s">
        <v>68</v>
      </c>
      <c r="F440" t="s">
        <v>27</v>
      </c>
      <c r="G440" s="11">
        <v>80301.240000000005</v>
      </c>
      <c r="H440">
        <v>11</v>
      </c>
      <c r="I440" t="s">
        <v>33</v>
      </c>
      <c r="J440" t="s">
        <v>21</v>
      </c>
      <c r="K440" t="s">
        <v>53</v>
      </c>
      <c r="L440" t="s">
        <v>23</v>
      </c>
      <c r="M440" s="1">
        <v>45263</v>
      </c>
      <c r="N440">
        <v>4</v>
      </c>
    </row>
    <row r="441" spans="1:14">
      <c r="A441" t="s">
        <v>497</v>
      </c>
      <c r="B441" t="s">
        <v>31</v>
      </c>
      <c r="C441">
        <v>48</v>
      </c>
      <c r="D441" t="s">
        <v>25</v>
      </c>
      <c r="E441" t="s">
        <v>68</v>
      </c>
      <c r="F441" t="s">
        <v>19</v>
      </c>
      <c r="G441" s="11">
        <v>105021</v>
      </c>
      <c r="H441">
        <v>7</v>
      </c>
      <c r="I441" t="s">
        <v>45</v>
      </c>
      <c r="J441" t="s">
        <v>41</v>
      </c>
      <c r="K441" t="s">
        <v>53</v>
      </c>
      <c r="L441" t="s">
        <v>29</v>
      </c>
      <c r="M441" s="1">
        <v>45264</v>
      </c>
      <c r="N441">
        <v>7</v>
      </c>
    </row>
    <row r="442" spans="1:14">
      <c r="A442" t="s">
        <v>498</v>
      </c>
      <c r="B442" t="s">
        <v>16</v>
      </c>
      <c r="C442">
        <v>24</v>
      </c>
      <c r="D442" t="s">
        <v>51</v>
      </c>
      <c r="E442" t="s">
        <v>136</v>
      </c>
      <c r="F442" t="s">
        <v>19</v>
      </c>
      <c r="G442" s="11">
        <v>91619.72</v>
      </c>
      <c r="H442">
        <v>12</v>
      </c>
      <c r="I442" t="s">
        <v>33</v>
      </c>
      <c r="J442" t="s">
        <v>21</v>
      </c>
      <c r="K442" t="s">
        <v>28</v>
      </c>
      <c r="L442" t="s">
        <v>23</v>
      </c>
      <c r="M442" s="1">
        <v>45265</v>
      </c>
      <c r="N442">
        <v>2</v>
      </c>
    </row>
    <row r="443" spans="1:14">
      <c r="A443" t="s">
        <v>499</v>
      </c>
      <c r="B443" t="s">
        <v>16</v>
      </c>
      <c r="C443">
        <v>43</v>
      </c>
      <c r="D443" t="s">
        <v>25</v>
      </c>
      <c r="E443" t="s">
        <v>68</v>
      </c>
      <c r="F443" t="s">
        <v>27</v>
      </c>
      <c r="G443" s="11">
        <v>108685.9</v>
      </c>
      <c r="H443">
        <v>6</v>
      </c>
      <c r="I443" t="s">
        <v>33</v>
      </c>
      <c r="J443" t="s">
        <v>41</v>
      </c>
      <c r="K443" t="s">
        <v>22</v>
      </c>
      <c r="L443" t="s">
        <v>29</v>
      </c>
      <c r="M443" s="1">
        <v>45266</v>
      </c>
      <c r="N443">
        <v>1</v>
      </c>
    </row>
    <row r="444" spans="1:14">
      <c r="A444" t="s">
        <v>500</v>
      </c>
      <c r="B444" t="s">
        <v>16</v>
      </c>
      <c r="C444">
        <v>59</v>
      </c>
      <c r="D444" t="s">
        <v>51</v>
      </c>
      <c r="E444" t="s">
        <v>136</v>
      </c>
      <c r="F444" t="s">
        <v>27</v>
      </c>
      <c r="G444" s="11">
        <v>94722.93</v>
      </c>
      <c r="H444">
        <v>1</v>
      </c>
      <c r="I444" t="s">
        <v>45</v>
      </c>
      <c r="J444" t="s">
        <v>41</v>
      </c>
      <c r="K444" t="s">
        <v>37</v>
      </c>
      <c r="L444" t="s">
        <v>23</v>
      </c>
      <c r="M444" s="1">
        <v>45267</v>
      </c>
      <c r="N444">
        <v>3</v>
      </c>
    </row>
    <row r="445" spans="1:14">
      <c r="A445" t="s">
        <v>501</v>
      </c>
      <c r="B445" t="s">
        <v>16</v>
      </c>
      <c r="C445">
        <v>29</v>
      </c>
      <c r="D445" t="s">
        <v>57</v>
      </c>
      <c r="E445" t="s">
        <v>132</v>
      </c>
      <c r="F445" t="s">
        <v>19</v>
      </c>
      <c r="G445" s="11">
        <v>97559.38</v>
      </c>
      <c r="H445">
        <v>9</v>
      </c>
      <c r="I445" t="s">
        <v>33</v>
      </c>
      <c r="J445" t="s">
        <v>21</v>
      </c>
      <c r="K445" t="s">
        <v>53</v>
      </c>
      <c r="L445" t="s">
        <v>29</v>
      </c>
      <c r="M445" s="1">
        <v>45268</v>
      </c>
      <c r="N445">
        <v>4</v>
      </c>
    </row>
    <row r="446" spans="1:14">
      <c r="A446" t="s">
        <v>502</v>
      </c>
      <c r="B446" t="s">
        <v>31</v>
      </c>
      <c r="C446">
        <v>34</v>
      </c>
      <c r="D446" t="s">
        <v>51</v>
      </c>
      <c r="E446" t="s">
        <v>136</v>
      </c>
      <c r="F446" t="s">
        <v>19</v>
      </c>
      <c r="G446" s="11">
        <v>104370</v>
      </c>
      <c r="H446">
        <v>14</v>
      </c>
      <c r="I446" t="s">
        <v>45</v>
      </c>
      <c r="J446" t="s">
        <v>21</v>
      </c>
      <c r="K446" t="s">
        <v>53</v>
      </c>
      <c r="L446" t="s">
        <v>29</v>
      </c>
      <c r="M446" s="1">
        <v>45269</v>
      </c>
      <c r="N446">
        <v>6</v>
      </c>
    </row>
    <row r="447" spans="1:14">
      <c r="A447" t="s">
        <v>503</v>
      </c>
      <c r="B447" t="s">
        <v>16</v>
      </c>
      <c r="C447">
        <v>37</v>
      </c>
      <c r="D447" t="s">
        <v>35</v>
      </c>
      <c r="E447" t="s">
        <v>36</v>
      </c>
      <c r="F447" t="s">
        <v>39</v>
      </c>
      <c r="G447" s="11">
        <v>76184.73</v>
      </c>
      <c r="H447">
        <v>13</v>
      </c>
      <c r="I447" t="s">
        <v>40</v>
      </c>
      <c r="J447" t="s">
        <v>41</v>
      </c>
      <c r="K447" t="s">
        <v>49</v>
      </c>
      <c r="L447" t="s">
        <v>29</v>
      </c>
      <c r="M447" s="1">
        <v>45270</v>
      </c>
      <c r="N447">
        <v>6</v>
      </c>
    </row>
    <row r="448" spans="1:14">
      <c r="A448" t="s">
        <v>504</v>
      </c>
      <c r="B448" t="s">
        <v>31</v>
      </c>
      <c r="C448">
        <v>37</v>
      </c>
      <c r="D448" t="s">
        <v>35</v>
      </c>
      <c r="E448" t="s">
        <v>43</v>
      </c>
      <c r="F448" t="s">
        <v>39</v>
      </c>
      <c r="G448" s="11">
        <v>25154.58</v>
      </c>
      <c r="H448">
        <v>11</v>
      </c>
      <c r="I448" t="s">
        <v>40</v>
      </c>
      <c r="J448" t="s">
        <v>21</v>
      </c>
      <c r="K448" t="s">
        <v>53</v>
      </c>
      <c r="L448" t="s">
        <v>29</v>
      </c>
      <c r="M448" s="1">
        <v>45271</v>
      </c>
      <c r="N448">
        <v>3</v>
      </c>
    </row>
    <row r="449" spans="1:14">
      <c r="A449" t="s">
        <v>505</v>
      </c>
      <c r="B449" t="s">
        <v>31</v>
      </c>
      <c r="C449">
        <v>24</v>
      </c>
      <c r="D449" t="s">
        <v>25</v>
      </c>
      <c r="E449" t="s">
        <v>26</v>
      </c>
      <c r="F449" t="s">
        <v>39</v>
      </c>
      <c r="G449" s="11">
        <v>140897.20000000001</v>
      </c>
      <c r="H449">
        <v>12</v>
      </c>
      <c r="I449" t="s">
        <v>45</v>
      </c>
      <c r="J449" t="s">
        <v>21</v>
      </c>
      <c r="K449" t="s">
        <v>49</v>
      </c>
      <c r="L449" t="s">
        <v>23</v>
      </c>
      <c r="M449" s="1">
        <v>45272</v>
      </c>
      <c r="N449">
        <v>2</v>
      </c>
    </row>
    <row r="450" spans="1:14">
      <c r="A450" t="s">
        <v>506</v>
      </c>
      <c r="B450" t="s">
        <v>16</v>
      </c>
      <c r="C450">
        <v>26</v>
      </c>
      <c r="D450" t="s">
        <v>57</v>
      </c>
      <c r="E450" t="s">
        <v>132</v>
      </c>
      <c r="F450" t="s">
        <v>39</v>
      </c>
      <c r="G450" s="11">
        <v>117147.5</v>
      </c>
      <c r="H450">
        <v>7</v>
      </c>
      <c r="I450" t="s">
        <v>33</v>
      </c>
      <c r="J450" t="s">
        <v>21</v>
      </c>
      <c r="K450" t="s">
        <v>53</v>
      </c>
      <c r="L450" t="s">
        <v>29</v>
      </c>
      <c r="M450" s="1">
        <v>45273</v>
      </c>
      <c r="N450">
        <v>0</v>
      </c>
    </row>
    <row r="451" spans="1:14">
      <c r="A451" t="s">
        <v>507</v>
      </c>
      <c r="B451" t="s">
        <v>31</v>
      </c>
      <c r="C451">
        <v>51</v>
      </c>
      <c r="D451" t="s">
        <v>57</v>
      </c>
      <c r="E451" t="s">
        <v>85</v>
      </c>
      <c r="F451" t="s">
        <v>19</v>
      </c>
      <c r="G451" s="11">
        <v>90119.75</v>
      </c>
      <c r="H451">
        <v>5</v>
      </c>
      <c r="I451" t="s">
        <v>40</v>
      </c>
      <c r="J451" t="s">
        <v>41</v>
      </c>
      <c r="K451" t="s">
        <v>49</v>
      </c>
      <c r="L451" t="s">
        <v>23</v>
      </c>
      <c r="M451" s="1">
        <v>45274</v>
      </c>
      <c r="N451">
        <v>1</v>
      </c>
    </row>
    <row r="452" spans="1:14">
      <c r="A452" t="s">
        <v>508</v>
      </c>
      <c r="B452" t="s">
        <v>31</v>
      </c>
      <c r="C452">
        <v>29</v>
      </c>
      <c r="D452" t="s">
        <v>25</v>
      </c>
      <c r="E452" t="s">
        <v>26</v>
      </c>
      <c r="F452" t="s">
        <v>39</v>
      </c>
      <c r="G452" s="11">
        <v>119408.8</v>
      </c>
      <c r="H452">
        <v>0</v>
      </c>
      <c r="I452" t="s">
        <v>45</v>
      </c>
      <c r="J452" t="s">
        <v>41</v>
      </c>
      <c r="K452" t="s">
        <v>37</v>
      </c>
      <c r="L452" t="s">
        <v>23</v>
      </c>
      <c r="M452" s="1">
        <v>45275</v>
      </c>
      <c r="N452">
        <v>5</v>
      </c>
    </row>
    <row r="453" spans="1:14">
      <c r="A453" t="s">
        <v>509</v>
      </c>
      <c r="B453" t="s">
        <v>31</v>
      </c>
      <c r="C453">
        <v>55</v>
      </c>
      <c r="D453" t="s">
        <v>57</v>
      </c>
      <c r="E453" t="s">
        <v>85</v>
      </c>
      <c r="F453" t="s">
        <v>19</v>
      </c>
      <c r="G453" s="11">
        <v>32888.629999999997</v>
      </c>
      <c r="H453">
        <v>3</v>
      </c>
      <c r="I453" t="s">
        <v>33</v>
      </c>
      <c r="J453" t="s">
        <v>21</v>
      </c>
      <c r="K453" t="s">
        <v>49</v>
      </c>
      <c r="L453" t="s">
        <v>29</v>
      </c>
      <c r="M453" s="1">
        <v>45276</v>
      </c>
      <c r="N453">
        <v>6</v>
      </c>
    </row>
    <row r="454" spans="1:14">
      <c r="A454" t="s">
        <v>510</v>
      </c>
      <c r="B454" t="s">
        <v>16</v>
      </c>
      <c r="C454">
        <v>23</v>
      </c>
      <c r="D454" t="s">
        <v>51</v>
      </c>
      <c r="E454" t="s">
        <v>52</v>
      </c>
      <c r="F454" t="s">
        <v>27</v>
      </c>
      <c r="G454" s="11">
        <v>72613.69</v>
      </c>
      <c r="H454">
        <v>1</v>
      </c>
      <c r="I454" t="s">
        <v>20</v>
      </c>
      <c r="J454" t="s">
        <v>41</v>
      </c>
      <c r="K454" t="s">
        <v>28</v>
      </c>
      <c r="L454" t="s">
        <v>23</v>
      </c>
      <c r="M454" s="1">
        <v>45277</v>
      </c>
      <c r="N454">
        <v>8</v>
      </c>
    </row>
    <row r="455" spans="1:14">
      <c r="A455" t="s">
        <v>511</v>
      </c>
      <c r="B455" t="s">
        <v>16</v>
      </c>
      <c r="C455">
        <v>22</v>
      </c>
      <c r="D455" t="s">
        <v>51</v>
      </c>
      <c r="E455" t="s">
        <v>52</v>
      </c>
      <c r="F455" t="s">
        <v>19</v>
      </c>
      <c r="G455" s="11">
        <v>63190.54</v>
      </c>
      <c r="H455">
        <v>3</v>
      </c>
      <c r="I455" t="s">
        <v>45</v>
      </c>
      <c r="J455" t="s">
        <v>41</v>
      </c>
      <c r="K455" t="s">
        <v>28</v>
      </c>
      <c r="L455" t="s">
        <v>23</v>
      </c>
      <c r="M455" s="1">
        <v>45278</v>
      </c>
      <c r="N455">
        <v>6</v>
      </c>
    </row>
    <row r="456" spans="1:14">
      <c r="A456" t="s">
        <v>512</v>
      </c>
      <c r="B456" t="s">
        <v>16</v>
      </c>
      <c r="C456">
        <v>47</v>
      </c>
      <c r="D456" t="s">
        <v>57</v>
      </c>
      <c r="E456" t="s">
        <v>58</v>
      </c>
      <c r="F456" t="s">
        <v>27</v>
      </c>
      <c r="G456" s="11">
        <v>100074.3</v>
      </c>
      <c r="H456">
        <v>6</v>
      </c>
      <c r="I456" t="s">
        <v>33</v>
      </c>
      <c r="J456" t="s">
        <v>21</v>
      </c>
      <c r="K456" t="s">
        <v>53</v>
      </c>
      <c r="L456" t="s">
        <v>23</v>
      </c>
      <c r="M456" s="1">
        <v>45279</v>
      </c>
      <c r="N456">
        <v>2</v>
      </c>
    </row>
    <row r="457" spans="1:14">
      <c r="A457" t="s">
        <v>513</v>
      </c>
      <c r="B457" t="s">
        <v>31</v>
      </c>
      <c r="C457">
        <v>43</v>
      </c>
      <c r="D457" t="s">
        <v>35</v>
      </c>
      <c r="E457" t="s">
        <v>43</v>
      </c>
      <c r="F457" t="s">
        <v>39</v>
      </c>
      <c r="G457" s="11">
        <v>87120.44</v>
      </c>
      <c r="H457">
        <v>5</v>
      </c>
      <c r="I457" t="s">
        <v>20</v>
      </c>
      <c r="J457" t="s">
        <v>41</v>
      </c>
      <c r="K457" t="s">
        <v>28</v>
      </c>
      <c r="L457" t="s">
        <v>29</v>
      </c>
      <c r="M457" s="1">
        <v>45280</v>
      </c>
      <c r="N457">
        <v>4</v>
      </c>
    </row>
    <row r="458" spans="1:14">
      <c r="A458" t="s">
        <v>514</v>
      </c>
      <c r="B458" t="s">
        <v>31</v>
      </c>
      <c r="C458">
        <v>33</v>
      </c>
      <c r="D458" t="s">
        <v>57</v>
      </c>
      <c r="E458" t="s">
        <v>58</v>
      </c>
      <c r="F458" t="s">
        <v>19</v>
      </c>
      <c r="G458" s="11">
        <v>141324.4</v>
      </c>
      <c r="H458">
        <v>9</v>
      </c>
      <c r="I458" t="s">
        <v>45</v>
      </c>
      <c r="J458" t="s">
        <v>41</v>
      </c>
      <c r="K458" t="s">
        <v>37</v>
      </c>
      <c r="L458" t="s">
        <v>23</v>
      </c>
      <c r="M458" s="1">
        <v>45281</v>
      </c>
      <c r="N458">
        <v>1</v>
      </c>
    </row>
    <row r="459" spans="1:14">
      <c r="A459" t="s">
        <v>515</v>
      </c>
      <c r="B459" t="s">
        <v>31</v>
      </c>
      <c r="C459">
        <v>56</v>
      </c>
      <c r="D459" t="s">
        <v>57</v>
      </c>
      <c r="E459" t="s">
        <v>132</v>
      </c>
      <c r="F459" t="s">
        <v>39</v>
      </c>
      <c r="G459" s="11">
        <v>109288</v>
      </c>
      <c r="H459">
        <v>9</v>
      </c>
      <c r="I459" t="s">
        <v>45</v>
      </c>
      <c r="J459" t="s">
        <v>21</v>
      </c>
      <c r="K459" t="s">
        <v>49</v>
      </c>
      <c r="L459" t="s">
        <v>29</v>
      </c>
      <c r="M459" s="1">
        <v>45282</v>
      </c>
      <c r="N459">
        <v>5</v>
      </c>
    </row>
    <row r="460" spans="1:14">
      <c r="A460" t="s">
        <v>516</v>
      </c>
      <c r="B460" t="s">
        <v>31</v>
      </c>
      <c r="C460">
        <v>24</v>
      </c>
      <c r="D460" t="s">
        <v>17</v>
      </c>
      <c r="E460" t="s">
        <v>18</v>
      </c>
      <c r="F460" t="s">
        <v>27</v>
      </c>
      <c r="G460" s="11">
        <v>123753.8</v>
      </c>
      <c r="H460">
        <v>3</v>
      </c>
      <c r="I460" t="s">
        <v>33</v>
      </c>
      <c r="J460" t="s">
        <v>21</v>
      </c>
      <c r="K460" t="s">
        <v>53</v>
      </c>
      <c r="L460" t="s">
        <v>29</v>
      </c>
      <c r="M460" s="1">
        <v>45283</v>
      </c>
      <c r="N460">
        <v>8</v>
      </c>
    </row>
    <row r="461" spans="1:14">
      <c r="A461" t="s">
        <v>517</v>
      </c>
      <c r="B461" t="s">
        <v>16</v>
      </c>
      <c r="C461">
        <v>36</v>
      </c>
      <c r="D461" t="s">
        <v>17</v>
      </c>
      <c r="E461" t="s">
        <v>32</v>
      </c>
      <c r="F461" t="s">
        <v>39</v>
      </c>
      <c r="G461" s="11">
        <v>75372.52</v>
      </c>
      <c r="H461">
        <v>1</v>
      </c>
      <c r="I461" t="s">
        <v>33</v>
      </c>
      <c r="J461" t="s">
        <v>21</v>
      </c>
      <c r="K461" t="s">
        <v>53</v>
      </c>
      <c r="L461" t="s">
        <v>23</v>
      </c>
      <c r="M461" s="1">
        <v>45284</v>
      </c>
      <c r="N461">
        <v>1</v>
      </c>
    </row>
    <row r="462" spans="1:14">
      <c r="A462" t="s">
        <v>518</v>
      </c>
      <c r="B462" t="s">
        <v>16</v>
      </c>
      <c r="C462">
        <v>56</v>
      </c>
      <c r="D462" t="s">
        <v>17</v>
      </c>
      <c r="E462" t="s">
        <v>18</v>
      </c>
      <c r="F462" t="s">
        <v>19</v>
      </c>
      <c r="G462" s="11">
        <v>68262.47</v>
      </c>
      <c r="H462">
        <v>3</v>
      </c>
      <c r="I462" t="s">
        <v>20</v>
      </c>
      <c r="J462" t="s">
        <v>41</v>
      </c>
      <c r="K462" t="s">
        <v>49</v>
      </c>
      <c r="L462" t="s">
        <v>23</v>
      </c>
      <c r="M462" s="1">
        <v>45285</v>
      </c>
      <c r="N462">
        <v>9</v>
      </c>
    </row>
    <row r="463" spans="1:14">
      <c r="A463" t="s">
        <v>519</v>
      </c>
      <c r="B463" t="s">
        <v>16</v>
      </c>
      <c r="C463">
        <v>46</v>
      </c>
      <c r="D463" t="s">
        <v>47</v>
      </c>
      <c r="E463" t="s">
        <v>66</v>
      </c>
      <c r="F463" t="s">
        <v>19</v>
      </c>
      <c r="G463" s="11">
        <v>96895.42</v>
      </c>
      <c r="H463">
        <v>12</v>
      </c>
      <c r="I463" t="s">
        <v>40</v>
      </c>
      <c r="J463" t="s">
        <v>41</v>
      </c>
      <c r="K463" t="s">
        <v>49</v>
      </c>
      <c r="L463" t="s">
        <v>23</v>
      </c>
      <c r="M463" s="1">
        <v>45286</v>
      </c>
      <c r="N463">
        <v>0</v>
      </c>
    </row>
    <row r="464" spans="1:14">
      <c r="A464" t="s">
        <v>520</v>
      </c>
      <c r="B464" t="s">
        <v>31</v>
      </c>
      <c r="C464">
        <v>57</v>
      </c>
      <c r="D464" t="s">
        <v>17</v>
      </c>
      <c r="E464" t="s">
        <v>55</v>
      </c>
      <c r="F464" t="s">
        <v>19</v>
      </c>
      <c r="G464" s="11">
        <v>100796.4</v>
      </c>
      <c r="H464">
        <v>0</v>
      </c>
      <c r="I464" t="s">
        <v>40</v>
      </c>
      <c r="J464" t="s">
        <v>21</v>
      </c>
      <c r="K464" t="s">
        <v>53</v>
      </c>
      <c r="L464" t="s">
        <v>29</v>
      </c>
      <c r="M464" s="1">
        <v>45287</v>
      </c>
      <c r="N464">
        <v>5</v>
      </c>
    </row>
    <row r="465" spans="1:14">
      <c r="A465" t="s">
        <v>521</v>
      </c>
      <c r="B465" t="s">
        <v>31</v>
      </c>
      <c r="C465">
        <v>24</v>
      </c>
      <c r="D465" t="s">
        <v>47</v>
      </c>
      <c r="E465" t="s">
        <v>48</v>
      </c>
      <c r="F465" t="s">
        <v>27</v>
      </c>
      <c r="G465" s="11">
        <v>144099.70000000001</v>
      </c>
      <c r="H465">
        <v>5</v>
      </c>
      <c r="I465" t="s">
        <v>20</v>
      </c>
      <c r="J465" t="s">
        <v>41</v>
      </c>
      <c r="K465" t="s">
        <v>53</v>
      </c>
      <c r="L465" t="s">
        <v>29</v>
      </c>
      <c r="M465" s="1">
        <v>45288</v>
      </c>
      <c r="N465">
        <v>4</v>
      </c>
    </row>
    <row r="466" spans="1:14">
      <c r="A466" t="s">
        <v>522</v>
      </c>
      <c r="B466" t="s">
        <v>31</v>
      </c>
      <c r="C466">
        <v>55</v>
      </c>
      <c r="D466" t="s">
        <v>17</v>
      </c>
      <c r="E466" t="s">
        <v>55</v>
      </c>
      <c r="F466" t="s">
        <v>19</v>
      </c>
      <c r="G466" s="11">
        <v>33521.54</v>
      </c>
      <c r="H466">
        <v>1</v>
      </c>
      <c r="I466" t="s">
        <v>33</v>
      </c>
      <c r="J466" t="s">
        <v>41</v>
      </c>
      <c r="K466" t="s">
        <v>22</v>
      </c>
      <c r="L466" t="s">
        <v>29</v>
      </c>
      <c r="M466" s="1">
        <v>45289</v>
      </c>
      <c r="N466">
        <v>8</v>
      </c>
    </row>
    <row r="467" spans="1:14">
      <c r="A467" t="s">
        <v>523</v>
      </c>
      <c r="B467" t="s">
        <v>16</v>
      </c>
      <c r="C467">
        <v>36</v>
      </c>
      <c r="D467" t="s">
        <v>47</v>
      </c>
      <c r="E467" t="s">
        <v>80</v>
      </c>
      <c r="F467" t="s">
        <v>44</v>
      </c>
      <c r="G467" s="11">
        <v>145389.4</v>
      </c>
      <c r="H467">
        <v>11</v>
      </c>
      <c r="I467" t="s">
        <v>20</v>
      </c>
      <c r="J467" t="s">
        <v>21</v>
      </c>
      <c r="K467" t="s">
        <v>22</v>
      </c>
      <c r="L467" t="s">
        <v>23</v>
      </c>
      <c r="M467" s="1">
        <v>45290</v>
      </c>
      <c r="N467">
        <v>3</v>
      </c>
    </row>
    <row r="468" spans="1:14">
      <c r="A468" t="s">
        <v>524</v>
      </c>
      <c r="B468" t="s">
        <v>16</v>
      </c>
      <c r="C468">
        <v>39</v>
      </c>
      <c r="D468" t="s">
        <v>47</v>
      </c>
      <c r="E468" t="s">
        <v>80</v>
      </c>
      <c r="F468" t="s">
        <v>39</v>
      </c>
      <c r="G468" s="11">
        <v>59719.08</v>
      </c>
      <c r="H468">
        <v>14</v>
      </c>
      <c r="I468" t="s">
        <v>33</v>
      </c>
      <c r="J468" t="s">
        <v>41</v>
      </c>
      <c r="K468" t="s">
        <v>22</v>
      </c>
      <c r="L468" t="s">
        <v>23</v>
      </c>
      <c r="M468" s="1">
        <v>45291</v>
      </c>
      <c r="N468">
        <v>1</v>
      </c>
    </row>
    <row r="469" spans="1:14">
      <c r="A469" t="s">
        <v>525</v>
      </c>
      <c r="B469" t="s">
        <v>16</v>
      </c>
      <c r="C469">
        <v>44</v>
      </c>
      <c r="D469" t="s">
        <v>35</v>
      </c>
      <c r="E469" t="s">
        <v>63</v>
      </c>
      <c r="F469" t="s">
        <v>44</v>
      </c>
      <c r="G469" s="11">
        <v>44003.11</v>
      </c>
      <c r="H469">
        <v>2</v>
      </c>
      <c r="I469" t="s">
        <v>20</v>
      </c>
      <c r="J469" t="s">
        <v>21</v>
      </c>
      <c r="K469" t="s">
        <v>53</v>
      </c>
      <c r="L469" t="s">
        <v>23</v>
      </c>
      <c r="M469" s="1">
        <v>45292</v>
      </c>
      <c r="N469">
        <v>2</v>
      </c>
    </row>
    <row r="470" spans="1:14">
      <c r="A470" t="s">
        <v>526</v>
      </c>
      <c r="B470" t="s">
        <v>16</v>
      </c>
      <c r="C470">
        <v>55</v>
      </c>
      <c r="D470" t="s">
        <v>51</v>
      </c>
      <c r="E470" t="s">
        <v>136</v>
      </c>
      <c r="F470" t="s">
        <v>44</v>
      </c>
      <c r="G470" s="11">
        <v>82475.05</v>
      </c>
      <c r="H470">
        <v>1</v>
      </c>
      <c r="I470" t="s">
        <v>45</v>
      </c>
      <c r="J470" t="s">
        <v>21</v>
      </c>
      <c r="K470" t="s">
        <v>49</v>
      </c>
      <c r="L470" t="s">
        <v>29</v>
      </c>
      <c r="M470" s="1">
        <v>45293</v>
      </c>
      <c r="N470">
        <v>1</v>
      </c>
    </row>
    <row r="471" spans="1:14">
      <c r="A471" t="s">
        <v>527</v>
      </c>
      <c r="B471" t="s">
        <v>16</v>
      </c>
      <c r="C471">
        <v>52</v>
      </c>
      <c r="D471" t="s">
        <v>25</v>
      </c>
      <c r="E471" t="s">
        <v>68</v>
      </c>
      <c r="F471" t="s">
        <v>27</v>
      </c>
      <c r="G471" s="11">
        <v>111879.4</v>
      </c>
      <c r="H471">
        <v>8</v>
      </c>
      <c r="I471" t="s">
        <v>20</v>
      </c>
      <c r="J471" t="s">
        <v>21</v>
      </c>
      <c r="K471" t="s">
        <v>49</v>
      </c>
      <c r="L471" t="s">
        <v>29</v>
      </c>
      <c r="M471" s="1">
        <v>45294</v>
      </c>
      <c r="N471">
        <v>2</v>
      </c>
    </row>
    <row r="472" spans="1:14">
      <c r="A472" t="s">
        <v>528</v>
      </c>
      <c r="B472" t="s">
        <v>31</v>
      </c>
      <c r="C472">
        <v>30</v>
      </c>
      <c r="D472" t="s">
        <v>57</v>
      </c>
      <c r="E472" t="s">
        <v>132</v>
      </c>
      <c r="F472" t="s">
        <v>19</v>
      </c>
      <c r="G472" s="11">
        <v>42781.17</v>
      </c>
      <c r="H472">
        <v>8</v>
      </c>
      <c r="I472" t="s">
        <v>33</v>
      </c>
      <c r="J472" t="s">
        <v>21</v>
      </c>
      <c r="K472" t="s">
        <v>28</v>
      </c>
      <c r="L472" t="s">
        <v>23</v>
      </c>
      <c r="M472" s="1">
        <v>45295</v>
      </c>
      <c r="N472">
        <v>2</v>
      </c>
    </row>
    <row r="473" spans="1:14">
      <c r="A473" t="s">
        <v>529</v>
      </c>
      <c r="B473" t="s">
        <v>16</v>
      </c>
      <c r="C473">
        <v>28</v>
      </c>
      <c r="D473" t="s">
        <v>51</v>
      </c>
      <c r="E473" t="s">
        <v>70</v>
      </c>
      <c r="F473" t="s">
        <v>39</v>
      </c>
      <c r="G473" s="11">
        <v>111520.2</v>
      </c>
      <c r="H473">
        <v>11</v>
      </c>
      <c r="I473" t="s">
        <v>33</v>
      </c>
      <c r="J473" t="s">
        <v>41</v>
      </c>
      <c r="K473" t="s">
        <v>37</v>
      </c>
      <c r="L473" t="s">
        <v>29</v>
      </c>
      <c r="M473" s="1">
        <v>45296</v>
      </c>
      <c r="N473">
        <v>3</v>
      </c>
    </row>
    <row r="474" spans="1:14">
      <c r="A474" t="s">
        <v>530</v>
      </c>
      <c r="B474" t="s">
        <v>16</v>
      </c>
      <c r="C474">
        <v>25</v>
      </c>
      <c r="D474" t="s">
        <v>35</v>
      </c>
      <c r="E474" t="s">
        <v>36</v>
      </c>
      <c r="F474" t="s">
        <v>44</v>
      </c>
      <c r="G474" s="11">
        <v>149587.1</v>
      </c>
      <c r="H474">
        <v>0</v>
      </c>
      <c r="I474" t="s">
        <v>33</v>
      </c>
      <c r="J474" t="s">
        <v>21</v>
      </c>
      <c r="K474" t="s">
        <v>22</v>
      </c>
      <c r="L474" t="s">
        <v>23</v>
      </c>
      <c r="M474" s="1">
        <v>45297</v>
      </c>
      <c r="N474">
        <v>6</v>
      </c>
    </row>
    <row r="475" spans="1:14">
      <c r="A475" t="s">
        <v>531</v>
      </c>
      <c r="B475" t="s">
        <v>31</v>
      </c>
      <c r="C475">
        <v>50</v>
      </c>
      <c r="D475" t="s">
        <v>17</v>
      </c>
      <c r="E475" t="s">
        <v>18</v>
      </c>
      <c r="F475" t="s">
        <v>44</v>
      </c>
      <c r="G475" s="11">
        <v>102987</v>
      </c>
      <c r="H475">
        <v>11</v>
      </c>
      <c r="I475" t="s">
        <v>20</v>
      </c>
      <c r="J475" t="s">
        <v>41</v>
      </c>
      <c r="K475" t="s">
        <v>37</v>
      </c>
      <c r="L475" t="s">
        <v>29</v>
      </c>
      <c r="M475" s="1">
        <v>45298</v>
      </c>
      <c r="N475">
        <v>6</v>
      </c>
    </row>
    <row r="476" spans="1:14">
      <c r="A476" t="s">
        <v>532</v>
      </c>
      <c r="B476" t="s">
        <v>31</v>
      </c>
      <c r="C476">
        <v>58</v>
      </c>
      <c r="D476" t="s">
        <v>47</v>
      </c>
      <c r="E476" t="s">
        <v>80</v>
      </c>
      <c r="F476" t="s">
        <v>27</v>
      </c>
      <c r="G476" s="11">
        <v>135825.5</v>
      </c>
      <c r="H476">
        <v>13</v>
      </c>
      <c r="I476" t="s">
        <v>33</v>
      </c>
      <c r="J476" t="s">
        <v>21</v>
      </c>
      <c r="K476" t="s">
        <v>22</v>
      </c>
      <c r="L476" t="s">
        <v>23</v>
      </c>
      <c r="M476" s="1">
        <v>45299</v>
      </c>
      <c r="N476">
        <v>2</v>
      </c>
    </row>
    <row r="477" spans="1:14">
      <c r="A477" t="s">
        <v>533</v>
      </c>
      <c r="B477" t="s">
        <v>16</v>
      </c>
      <c r="C477">
        <v>28</v>
      </c>
      <c r="D477" t="s">
        <v>47</v>
      </c>
      <c r="E477" t="s">
        <v>48</v>
      </c>
      <c r="F477" t="s">
        <v>19</v>
      </c>
      <c r="G477" s="11">
        <v>90688.08</v>
      </c>
      <c r="H477">
        <v>5</v>
      </c>
      <c r="I477" t="s">
        <v>45</v>
      </c>
      <c r="J477" t="s">
        <v>41</v>
      </c>
      <c r="K477" t="s">
        <v>37</v>
      </c>
      <c r="L477" t="s">
        <v>29</v>
      </c>
      <c r="M477" s="1">
        <v>45300</v>
      </c>
      <c r="N477">
        <v>6</v>
      </c>
    </row>
    <row r="478" spans="1:14">
      <c r="A478" t="s">
        <v>534</v>
      </c>
      <c r="B478" t="s">
        <v>31</v>
      </c>
      <c r="C478">
        <v>58</v>
      </c>
      <c r="D478" t="s">
        <v>51</v>
      </c>
      <c r="E478" t="s">
        <v>136</v>
      </c>
      <c r="F478" t="s">
        <v>44</v>
      </c>
      <c r="G478" s="11">
        <v>73384.850000000006</v>
      </c>
      <c r="H478">
        <v>4</v>
      </c>
      <c r="I478" t="s">
        <v>45</v>
      </c>
      <c r="J478" t="s">
        <v>21</v>
      </c>
      <c r="K478" t="s">
        <v>53</v>
      </c>
      <c r="L478" t="s">
        <v>23</v>
      </c>
      <c r="M478" s="1">
        <v>45301</v>
      </c>
      <c r="N478">
        <v>6</v>
      </c>
    </row>
    <row r="479" spans="1:14">
      <c r="A479" t="s">
        <v>535</v>
      </c>
      <c r="B479" t="s">
        <v>31</v>
      </c>
      <c r="C479">
        <v>23</v>
      </c>
      <c r="D479" t="s">
        <v>17</v>
      </c>
      <c r="E479" t="s">
        <v>32</v>
      </c>
      <c r="F479" t="s">
        <v>19</v>
      </c>
      <c r="G479" s="11">
        <v>41725.47</v>
      </c>
      <c r="H479">
        <v>4</v>
      </c>
      <c r="I479" t="s">
        <v>45</v>
      </c>
      <c r="J479" t="s">
        <v>21</v>
      </c>
      <c r="K479" t="s">
        <v>53</v>
      </c>
      <c r="L479" t="s">
        <v>29</v>
      </c>
      <c r="M479" s="1">
        <v>45302</v>
      </c>
      <c r="N479">
        <v>5</v>
      </c>
    </row>
    <row r="480" spans="1:14">
      <c r="A480" t="s">
        <v>536</v>
      </c>
      <c r="B480" t="s">
        <v>16</v>
      </c>
      <c r="C480">
        <v>36</v>
      </c>
      <c r="D480" t="s">
        <v>57</v>
      </c>
      <c r="E480" t="s">
        <v>58</v>
      </c>
      <c r="F480" t="s">
        <v>44</v>
      </c>
      <c r="G480" s="11">
        <v>97768.53</v>
      </c>
      <c r="H480">
        <v>6</v>
      </c>
      <c r="I480" t="s">
        <v>33</v>
      </c>
      <c r="J480" t="s">
        <v>21</v>
      </c>
      <c r="K480" t="s">
        <v>37</v>
      </c>
      <c r="L480" t="s">
        <v>23</v>
      </c>
      <c r="M480" s="1">
        <v>45303</v>
      </c>
      <c r="N480">
        <v>7</v>
      </c>
    </row>
    <row r="481" spans="1:14">
      <c r="A481" t="s">
        <v>537</v>
      </c>
      <c r="B481" t="s">
        <v>31</v>
      </c>
      <c r="C481">
        <v>26</v>
      </c>
      <c r="D481" t="s">
        <v>17</v>
      </c>
      <c r="E481" t="s">
        <v>32</v>
      </c>
      <c r="F481" t="s">
        <v>19</v>
      </c>
      <c r="G481" s="11">
        <v>51900.23</v>
      </c>
      <c r="H481">
        <v>4</v>
      </c>
      <c r="I481" t="s">
        <v>40</v>
      </c>
      <c r="J481" t="s">
        <v>41</v>
      </c>
      <c r="K481" t="s">
        <v>49</v>
      </c>
      <c r="L481" t="s">
        <v>23</v>
      </c>
      <c r="M481" s="1">
        <v>45304</v>
      </c>
      <c r="N481">
        <v>4</v>
      </c>
    </row>
    <row r="482" spans="1:14">
      <c r="A482" t="s">
        <v>538</v>
      </c>
      <c r="B482" t="s">
        <v>16</v>
      </c>
      <c r="C482">
        <v>39</v>
      </c>
      <c r="D482" t="s">
        <v>47</v>
      </c>
      <c r="E482" t="s">
        <v>80</v>
      </c>
      <c r="F482" t="s">
        <v>39</v>
      </c>
      <c r="G482" s="11">
        <v>33077.08</v>
      </c>
      <c r="H482">
        <v>3</v>
      </c>
      <c r="I482" t="s">
        <v>40</v>
      </c>
      <c r="J482" t="s">
        <v>21</v>
      </c>
      <c r="K482" t="s">
        <v>49</v>
      </c>
      <c r="L482" t="s">
        <v>23</v>
      </c>
      <c r="M482" s="1">
        <v>45305</v>
      </c>
      <c r="N482">
        <v>2</v>
      </c>
    </row>
    <row r="483" spans="1:14">
      <c r="A483" t="s">
        <v>539</v>
      </c>
      <c r="B483" t="s">
        <v>31</v>
      </c>
      <c r="C483">
        <v>32</v>
      </c>
      <c r="D483" t="s">
        <v>17</v>
      </c>
      <c r="E483" t="s">
        <v>32</v>
      </c>
      <c r="F483" t="s">
        <v>27</v>
      </c>
      <c r="G483" s="11">
        <v>81797.17</v>
      </c>
      <c r="H483">
        <v>3</v>
      </c>
      <c r="I483" t="s">
        <v>40</v>
      </c>
      <c r="J483" t="s">
        <v>41</v>
      </c>
      <c r="K483" t="s">
        <v>49</v>
      </c>
      <c r="L483" t="s">
        <v>29</v>
      </c>
      <c r="M483" s="1">
        <v>45306</v>
      </c>
      <c r="N483">
        <v>6</v>
      </c>
    </row>
    <row r="484" spans="1:14">
      <c r="A484" t="s">
        <v>540</v>
      </c>
      <c r="B484" t="s">
        <v>16</v>
      </c>
      <c r="C484">
        <v>47</v>
      </c>
      <c r="D484" t="s">
        <v>35</v>
      </c>
      <c r="E484" t="s">
        <v>43</v>
      </c>
      <c r="F484" t="s">
        <v>39</v>
      </c>
      <c r="G484" s="11">
        <v>40899.97</v>
      </c>
      <c r="H484">
        <v>1</v>
      </c>
      <c r="I484" t="s">
        <v>33</v>
      </c>
      <c r="J484" t="s">
        <v>41</v>
      </c>
      <c r="K484" t="s">
        <v>37</v>
      </c>
      <c r="L484" t="s">
        <v>23</v>
      </c>
      <c r="M484" s="1">
        <v>45307</v>
      </c>
      <c r="N484">
        <v>1</v>
      </c>
    </row>
    <row r="485" spans="1:14">
      <c r="A485" t="s">
        <v>541</v>
      </c>
      <c r="B485" t="s">
        <v>16</v>
      </c>
      <c r="C485">
        <v>56</v>
      </c>
      <c r="D485" t="s">
        <v>57</v>
      </c>
      <c r="E485" t="s">
        <v>58</v>
      </c>
      <c r="F485" t="s">
        <v>39</v>
      </c>
      <c r="G485" s="11">
        <v>71986.039999999994</v>
      </c>
      <c r="H485">
        <v>3</v>
      </c>
      <c r="I485" t="s">
        <v>45</v>
      </c>
      <c r="J485" t="s">
        <v>21</v>
      </c>
      <c r="K485" t="s">
        <v>37</v>
      </c>
      <c r="L485" t="s">
        <v>23</v>
      </c>
      <c r="M485" s="1">
        <v>45308</v>
      </c>
      <c r="N485">
        <v>5</v>
      </c>
    </row>
    <row r="486" spans="1:14">
      <c r="A486" t="s">
        <v>542</v>
      </c>
      <c r="B486" t="s">
        <v>16</v>
      </c>
      <c r="C486">
        <v>42</v>
      </c>
      <c r="D486" t="s">
        <v>35</v>
      </c>
      <c r="E486" t="s">
        <v>63</v>
      </c>
      <c r="F486" t="s">
        <v>27</v>
      </c>
      <c r="G486" s="11">
        <v>144527.79999999999</v>
      </c>
      <c r="H486">
        <v>0</v>
      </c>
      <c r="I486" t="s">
        <v>33</v>
      </c>
      <c r="J486" t="s">
        <v>21</v>
      </c>
      <c r="K486" t="s">
        <v>53</v>
      </c>
      <c r="L486" t="s">
        <v>29</v>
      </c>
      <c r="M486" s="1">
        <v>45309</v>
      </c>
      <c r="N486">
        <v>0</v>
      </c>
    </row>
    <row r="487" spans="1:14">
      <c r="A487" t="s">
        <v>543</v>
      </c>
      <c r="B487" t="s">
        <v>16</v>
      </c>
      <c r="C487">
        <v>30</v>
      </c>
      <c r="D487" t="s">
        <v>51</v>
      </c>
      <c r="E487" t="s">
        <v>70</v>
      </c>
      <c r="F487" t="s">
        <v>19</v>
      </c>
      <c r="G487" s="11">
        <v>142853.9</v>
      </c>
      <c r="H487">
        <v>1</v>
      </c>
      <c r="I487" t="s">
        <v>40</v>
      </c>
      <c r="J487" t="s">
        <v>41</v>
      </c>
      <c r="K487" t="s">
        <v>53</v>
      </c>
      <c r="L487" t="s">
        <v>29</v>
      </c>
      <c r="M487" s="1">
        <v>45310</v>
      </c>
      <c r="N487">
        <v>0</v>
      </c>
    </row>
    <row r="488" spans="1:14">
      <c r="A488" t="s">
        <v>544</v>
      </c>
      <c r="B488" t="s">
        <v>16</v>
      </c>
      <c r="C488">
        <v>31</v>
      </c>
      <c r="D488" t="s">
        <v>51</v>
      </c>
      <c r="E488" t="s">
        <v>136</v>
      </c>
      <c r="F488" t="s">
        <v>27</v>
      </c>
      <c r="G488" s="11">
        <v>141289.9</v>
      </c>
      <c r="H488">
        <v>11</v>
      </c>
      <c r="I488" t="s">
        <v>33</v>
      </c>
      <c r="J488" t="s">
        <v>41</v>
      </c>
      <c r="K488" t="s">
        <v>49</v>
      </c>
      <c r="L488" t="s">
        <v>23</v>
      </c>
      <c r="M488" s="1">
        <v>45311</v>
      </c>
      <c r="N488">
        <v>4</v>
      </c>
    </row>
    <row r="489" spans="1:14">
      <c r="A489" t="s">
        <v>545</v>
      </c>
      <c r="B489" t="s">
        <v>16</v>
      </c>
      <c r="C489">
        <v>49</v>
      </c>
      <c r="D489" t="s">
        <v>47</v>
      </c>
      <c r="E489" t="s">
        <v>48</v>
      </c>
      <c r="F489" t="s">
        <v>44</v>
      </c>
      <c r="G489" s="11">
        <v>104650.2</v>
      </c>
      <c r="H489">
        <v>1</v>
      </c>
      <c r="I489" t="s">
        <v>20</v>
      </c>
      <c r="J489" t="s">
        <v>41</v>
      </c>
      <c r="K489" t="s">
        <v>28</v>
      </c>
      <c r="L489" t="s">
        <v>23</v>
      </c>
      <c r="M489" s="1">
        <v>45312</v>
      </c>
      <c r="N489">
        <v>5</v>
      </c>
    </row>
    <row r="490" spans="1:14">
      <c r="A490" t="s">
        <v>546</v>
      </c>
      <c r="B490" t="s">
        <v>31</v>
      </c>
      <c r="C490">
        <v>29</v>
      </c>
      <c r="D490" t="s">
        <v>17</v>
      </c>
      <c r="E490" t="s">
        <v>32</v>
      </c>
      <c r="F490" t="s">
        <v>39</v>
      </c>
      <c r="G490" s="11">
        <v>53370.59</v>
      </c>
      <c r="H490">
        <v>0</v>
      </c>
      <c r="I490" t="s">
        <v>45</v>
      </c>
      <c r="J490" t="s">
        <v>21</v>
      </c>
      <c r="K490" t="s">
        <v>49</v>
      </c>
      <c r="L490" t="s">
        <v>29</v>
      </c>
      <c r="M490" s="1">
        <v>45313</v>
      </c>
      <c r="N490">
        <v>6</v>
      </c>
    </row>
    <row r="491" spans="1:14">
      <c r="A491" t="s">
        <v>547</v>
      </c>
      <c r="B491" t="s">
        <v>16</v>
      </c>
      <c r="C491">
        <v>45</v>
      </c>
      <c r="D491" t="s">
        <v>17</v>
      </c>
      <c r="E491" t="s">
        <v>32</v>
      </c>
      <c r="F491" t="s">
        <v>19</v>
      </c>
      <c r="G491" s="11">
        <v>135307.4</v>
      </c>
      <c r="H491">
        <v>4</v>
      </c>
      <c r="I491" t="s">
        <v>40</v>
      </c>
      <c r="J491" t="s">
        <v>41</v>
      </c>
      <c r="K491" t="s">
        <v>28</v>
      </c>
      <c r="L491" t="s">
        <v>29</v>
      </c>
      <c r="M491" s="1">
        <v>45314</v>
      </c>
      <c r="N491">
        <v>0</v>
      </c>
    </row>
    <row r="492" spans="1:14">
      <c r="A492" t="s">
        <v>548</v>
      </c>
      <c r="B492" t="s">
        <v>31</v>
      </c>
      <c r="C492">
        <v>44</v>
      </c>
      <c r="D492" t="s">
        <v>47</v>
      </c>
      <c r="E492" t="s">
        <v>66</v>
      </c>
      <c r="F492" t="s">
        <v>39</v>
      </c>
      <c r="G492" s="11">
        <v>110028.5</v>
      </c>
      <c r="H492">
        <v>12</v>
      </c>
      <c r="I492" t="s">
        <v>40</v>
      </c>
      <c r="J492" t="s">
        <v>21</v>
      </c>
      <c r="K492" t="s">
        <v>37</v>
      </c>
      <c r="L492" t="s">
        <v>29</v>
      </c>
      <c r="M492" s="1">
        <v>45315</v>
      </c>
      <c r="N492">
        <v>8</v>
      </c>
    </row>
    <row r="493" spans="1:14">
      <c r="A493" t="s">
        <v>549</v>
      </c>
      <c r="B493" t="s">
        <v>31</v>
      </c>
      <c r="C493">
        <v>44</v>
      </c>
      <c r="D493" t="s">
        <v>51</v>
      </c>
      <c r="E493" t="s">
        <v>52</v>
      </c>
      <c r="F493" t="s">
        <v>19</v>
      </c>
      <c r="G493" s="11">
        <v>114540.4</v>
      </c>
      <c r="H493">
        <v>12</v>
      </c>
      <c r="I493" t="s">
        <v>33</v>
      </c>
      <c r="J493" t="s">
        <v>21</v>
      </c>
      <c r="K493" t="s">
        <v>28</v>
      </c>
      <c r="L493" t="s">
        <v>23</v>
      </c>
      <c r="M493" s="1">
        <v>45316</v>
      </c>
      <c r="N493">
        <v>7</v>
      </c>
    </row>
    <row r="494" spans="1:14">
      <c r="A494" t="s">
        <v>550</v>
      </c>
      <c r="B494" t="s">
        <v>31</v>
      </c>
      <c r="C494">
        <v>56</v>
      </c>
      <c r="D494" t="s">
        <v>47</v>
      </c>
      <c r="E494" t="s">
        <v>66</v>
      </c>
      <c r="F494" t="s">
        <v>19</v>
      </c>
      <c r="G494" s="11">
        <v>26513.56</v>
      </c>
      <c r="H494">
        <v>4</v>
      </c>
      <c r="I494" t="s">
        <v>40</v>
      </c>
      <c r="J494" t="s">
        <v>41</v>
      </c>
      <c r="K494" t="s">
        <v>37</v>
      </c>
      <c r="L494" t="s">
        <v>29</v>
      </c>
      <c r="M494" s="1">
        <v>45317</v>
      </c>
      <c r="N494">
        <v>4</v>
      </c>
    </row>
    <row r="495" spans="1:14">
      <c r="A495" t="s">
        <v>551</v>
      </c>
      <c r="B495" t="s">
        <v>16</v>
      </c>
      <c r="C495">
        <v>52</v>
      </c>
      <c r="D495" t="s">
        <v>35</v>
      </c>
      <c r="E495" t="s">
        <v>36</v>
      </c>
      <c r="F495" t="s">
        <v>27</v>
      </c>
      <c r="G495" s="11">
        <v>62066.95</v>
      </c>
      <c r="H495">
        <v>10</v>
      </c>
      <c r="I495" t="s">
        <v>40</v>
      </c>
      <c r="J495" t="s">
        <v>41</v>
      </c>
      <c r="K495" t="s">
        <v>28</v>
      </c>
      <c r="L495" t="s">
        <v>29</v>
      </c>
      <c r="M495" s="1">
        <v>45318</v>
      </c>
      <c r="N495">
        <v>2</v>
      </c>
    </row>
    <row r="496" spans="1:14">
      <c r="A496" t="s">
        <v>552</v>
      </c>
      <c r="B496" t="s">
        <v>31</v>
      </c>
      <c r="C496">
        <v>28</v>
      </c>
      <c r="D496" t="s">
        <v>57</v>
      </c>
      <c r="E496" t="s">
        <v>85</v>
      </c>
      <c r="F496" t="s">
        <v>44</v>
      </c>
      <c r="G496" s="11">
        <v>122980.3</v>
      </c>
      <c r="H496">
        <v>2</v>
      </c>
      <c r="I496" t="s">
        <v>40</v>
      </c>
      <c r="J496" t="s">
        <v>41</v>
      </c>
      <c r="K496" t="s">
        <v>37</v>
      </c>
      <c r="L496" t="s">
        <v>29</v>
      </c>
      <c r="M496" s="1">
        <v>45319</v>
      </c>
      <c r="N496">
        <v>9</v>
      </c>
    </row>
    <row r="497" spans="1:14">
      <c r="A497" t="s">
        <v>553</v>
      </c>
      <c r="B497" t="s">
        <v>16</v>
      </c>
      <c r="C497">
        <v>26</v>
      </c>
      <c r="D497" t="s">
        <v>35</v>
      </c>
      <c r="E497" t="s">
        <v>63</v>
      </c>
      <c r="F497" t="s">
        <v>44</v>
      </c>
      <c r="G497" s="11">
        <v>93702.01</v>
      </c>
      <c r="H497">
        <v>5</v>
      </c>
      <c r="I497" t="s">
        <v>45</v>
      </c>
      <c r="J497" t="s">
        <v>41</v>
      </c>
      <c r="K497" t="s">
        <v>28</v>
      </c>
      <c r="L497" t="s">
        <v>29</v>
      </c>
      <c r="M497" s="1">
        <v>45320</v>
      </c>
      <c r="N497">
        <v>7</v>
      </c>
    </row>
    <row r="498" spans="1:14">
      <c r="A498" t="s">
        <v>554</v>
      </c>
      <c r="B498" t="s">
        <v>31</v>
      </c>
      <c r="C498">
        <v>31</v>
      </c>
      <c r="D498" t="s">
        <v>17</v>
      </c>
      <c r="E498" t="s">
        <v>55</v>
      </c>
      <c r="F498" t="s">
        <v>44</v>
      </c>
      <c r="G498" s="11">
        <v>27618.12</v>
      </c>
      <c r="H498">
        <v>11</v>
      </c>
      <c r="I498" t="s">
        <v>33</v>
      </c>
      <c r="J498" t="s">
        <v>41</v>
      </c>
      <c r="K498" t="s">
        <v>37</v>
      </c>
      <c r="L498" t="s">
        <v>29</v>
      </c>
      <c r="M498" s="1">
        <v>45321</v>
      </c>
      <c r="N498">
        <v>7</v>
      </c>
    </row>
    <row r="499" spans="1:14">
      <c r="A499" t="s">
        <v>555</v>
      </c>
      <c r="B499" t="s">
        <v>16</v>
      </c>
      <c r="C499">
        <v>46</v>
      </c>
      <c r="D499" t="s">
        <v>17</v>
      </c>
      <c r="E499" t="s">
        <v>32</v>
      </c>
      <c r="F499" t="s">
        <v>27</v>
      </c>
      <c r="G499" s="11">
        <v>146998.9</v>
      </c>
      <c r="H499">
        <v>14</v>
      </c>
      <c r="I499" t="s">
        <v>20</v>
      </c>
      <c r="J499" t="s">
        <v>21</v>
      </c>
      <c r="K499" t="s">
        <v>28</v>
      </c>
      <c r="L499" t="s">
        <v>29</v>
      </c>
      <c r="M499" s="1">
        <v>45322</v>
      </c>
      <c r="N499">
        <v>2</v>
      </c>
    </row>
    <row r="500" spans="1:14">
      <c r="A500" t="s">
        <v>556</v>
      </c>
      <c r="B500" t="s">
        <v>31</v>
      </c>
      <c r="C500">
        <v>57</v>
      </c>
      <c r="D500" t="s">
        <v>57</v>
      </c>
      <c r="E500" t="s">
        <v>132</v>
      </c>
      <c r="F500" t="s">
        <v>19</v>
      </c>
      <c r="G500" s="11">
        <v>101876.6</v>
      </c>
      <c r="H500">
        <v>13</v>
      </c>
      <c r="I500" t="s">
        <v>20</v>
      </c>
      <c r="J500" t="s">
        <v>41</v>
      </c>
      <c r="K500" t="s">
        <v>28</v>
      </c>
      <c r="L500" t="s">
        <v>23</v>
      </c>
      <c r="M500" s="1">
        <v>45323</v>
      </c>
      <c r="N500">
        <v>8</v>
      </c>
    </row>
    <row r="501" spans="1:14">
      <c r="A501" t="s">
        <v>557</v>
      </c>
      <c r="B501" t="s">
        <v>16</v>
      </c>
      <c r="C501">
        <v>46</v>
      </c>
      <c r="D501" t="s">
        <v>17</v>
      </c>
      <c r="E501" t="s">
        <v>55</v>
      </c>
      <c r="F501" t="s">
        <v>44</v>
      </c>
      <c r="G501" s="11">
        <v>91287.77</v>
      </c>
      <c r="H501">
        <v>13</v>
      </c>
      <c r="I501" t="s">
        <v>33</v>
      </c>
      <c r="J501" t="s">
        <v>21</v>
      </c>
      <c r="K501" t="s">
        <v>53</v>
      </c>
      <c r="L501" t="s">
        <v>29</v>
      </c>
      <c r="M501" s="1">
        <v>45324</v>
      </c>
      <c r="N501">
        <v>1</v>
      </c>
    </row>
    <row r="502" spans="1:14">
      <c r="A502" t="s">
        <v>558</v>
      </c>
      <c r="B502" t="s">
        <v>16</v>
      </c>
      <c r="C502">
        <v>31</v>
      </c>
      <c r="D502" t="s">
        <v>25</v>
      </c>
      <c r="E502" t="s">
        <v>68</v>
      </c>
      <c r="F502" t="s">
        <v>39</v>
      </c>
      <c r="G502" s="11">
        <v>124839.3</v>
      </c>
      <c r="H502">
        <v>11</v>
      </c>
      <c r="I502" t="s">
        <v>20</v>
      </c>
      <c r="J502" t="s">
        <v>21</v>
      </c>
      <c r="K502" t="s">
        <v>49</v>
      </c>
      <c r="L502" t="s">
        <v>23</v>
      </c>
      <c r="M502" s="1">
        <v>45325</v>
      </c>
      <c r="N502">
        <v>7</v>
      </c>
    </row>
    <row r="503" spans="1:14">
      <c r="A503" t="s">
        <v>559</v>
      </c>
      <c r="B503" t="s">
        <v>31</v>
      </c>
      <c r="C503">
        <v>23</v>
      </c>
      <c r="D503" t="s">
        <v>25</v>
      </c>
      <c r="E503" t="s">
        <v>90</v>
      </c>
      <c r="F503" t="s">
        <v>39</v>
      </c>
      <c r="G503" s="11">
        <v>100235.2</v>
      </c>
      <c r="H503">
        <v>4</v>
      </c>
      <c r="I503" t="s">
        <v>45</v>
      </c>
      <c r="J503" t="s">
        <v>41</v>
      </c>
      <c r="K503" t="s">
        <v>22</v>
      </c>
      <c r="L503" t="s">
        <v>23</v>
      </c>
      <c r="M503" s="1">
        <v>45326</v>
      </c>
      <c r="N503">
        <v>1</v>
      </c>
    </row>
    <row r="504" spans="1:14">
      <c r="A504" t="s">
        <v>560</v>
      </c>
      <c r="B504" t="s">
        <v>16</v>
      </c>
      <c r="C504">
        <v>32</v>
      </c>
      <c r="D504" t="s">
        <v>17</v>
      </c>
      <c r="E504" t="s">
        <v>55</v>
      </c>
      <c r="F504" t="s">
        <v>44</v>
      </c>
      <c r="G504" s="11">
        <v>30466.95</v>
      </c>
      <c r="H504">
        <v>0</v>
      </c>
      <c r="I504" t="s">
        <v>33</v>
      </c>
      <c r="J504" t="s">
        <v>41</v>
      </c>
      <c r="K504" t="s">
        <v>22</v>
      </c>
      <c r="L504" t="s">
        <v>29</v>
      </c>
      <c r="M504" s="1">
        <v>45327</v>
      </c>
      <c r="N504">
        <v>1</v>
      </c>
    </row>
    <row r="505" spans="1:14">
      <c r="A505" t="s">
        <v>561</v>
      </c>
      <c r="B505" t="s">
        <v>31</v>
      </c>
      <c r="C505">
        <v>30</v>
      </c>
      <c r="D505" t="s">
        <v>35</v>
      </c>
      <c r="E505" t="s">
        <v>36</v>
      </c>
      <c r="F505" t="s">
        <v>44</v>
      </c>
      <c r="G505" s="11">
        <v>71520.88</v>
      </c>
      <c r="H505">
        <v>10</v>
      </c>
      <c r="I505" t="s">
        <v>45</v>
      </c>
      <c r="J505" t="s">
        <v>21</v>
      </c>
      <c r="K505" t="s">
        <v>37</v>
      </c>
      <c r="L505" t="s">
        <v>29</v>
      </c>
      <c r="M505" s="1">
        <v>45328</v>
      </c>
      <c r="N505">
        <v>9</v>
      </c>
    </row>
    <row r="506" spans="1:14">
      <c r="A506" t="s">
        <v>562</v>
      </c>
      <c r="B506" t="s">
        <v>31</v>
      </c>
      <c r="C506">
        <v>46</v>
      </c>
      <c r="D506" t="s">
        <v>17</v>
      </c>
      <c r="E506" t="s">
        <v>32</v>
      </c>
      <c r="F506" t="s">
        <v>27</v>
      </c>
      <c r="G506" s="11">
        <v>45460.480000000003</v>
      </c>
      <c r="H506">
        <v>3</v>
      </c>
      <c r="I506" t="s">
        <v>20</v>
      </c>
      <c r="J506" t="s">
        <v>41</v>
      </c>
      <c r="K506" t="s">
        <v>53</v>
      </c>
      <c r="L506" t="s">
        <v>23</v>
      </c>
      <c r="M506" s="1">
        <v>45329</v>
      </c>
      <c r="N506">
        <v>3</v>
      </c>
    </row>
    <row r="507" spans="1:14">
      <c r="A507" t="s">
        <v>563</v>
      </c>
      <c r="B507" t="s">
        <v>31</v>
      </c>
      <c r="C507">
        <v>42</v>
      </c>
      <c r="D507" t="s">
        <v>57</v>
      </c>
      <c r="E507" t="s">
        <v>58</v>
      </c>
      <c r="F507" t="s">
        <v>39</v>
      </c>
      <c r="G507" s="11">
        <v>109497.8</v>
      </c>
      <c r="H507">
        <v>2</v>
      </c>
      <c r="I507" t="s">
        <v>40</v>
      </c>
      <c r="J507" t="s">
        <v>41</v>
      </c>
      <c r="K507" t="s">
        <v>53</v>
      </c>
      <c r="L507" t="s">
        <v>23</v>
      </c>
      <c r="M507" s="1">
        <v>45330</v>
      </c>
      <c r="N507">
        <v>0</v>
      </c>
    </row>
    <row r="508" spans="1:14">
      <c r="A508" t="s">
        <v>564</v>
      </c>
      <c r="B508" t="s">
        <v>16</v>
      </c>
      <c r="C508">
        <v>42</v>
      </c>
      <c r="D508" t="s">
        <v>25</v>
      </c>
      <c r="E508" t="s">
        <v>68</v>
      </c>
      <c r="F508" t="s">
        <v>44</v>
      </c>
      <c r="G508" s="11">
        <v>60738.35</v>
      </c>
      <c r="H508">
        <v>13</v>
      </c>
      <c r="I508" t="s">
        <v>40</v>
      </c>
      <c r="J508" t="s">
        <v>21</v>
      </c>
      <c r="K508" t="s">
        <v>53</v>
      </c>
      <c r="L508" t="s">
        <v>29</v>
      </c>
      <c r="M508" s="1">
        <v>45331</v>
      </c>
      <c r="N508">
        <v>6</v>
      </c>
    </row>
    <row r="509" spans="1:14">
      <c r="A509" t="s">
        <v>565</v>
      </c>
      <c r="B509" t="s">
        <v>31</v>
      </c>
      <c r="C509">
        <v>33</v>
      </c>
      <c r="D509" t="s">
        <v>17</v>
      </c>
      <c r="E509" t="s">
        <v>55</v>
      </c>
      <c r="F509" t="s">
        <v>27</v>
      </c>
      <c r="G509" s="11">
        <v>139865.79999999999</v>
      </c>
      <c r="H509">
        <v>1</v>
      </c>
      <c r="I509" t="s">
        <v>40</v>
      </c>
      <c r="J509" t="s">
        <v>41</v>
      </c>
      <c r="K509" t="s">
        <v>37</v>
      </c>
      <c r="L509" t="s">
        <v>23</v>
      </c>
      <c r="M509" s="1">
        <v>45332</v>
      </c>
      <c r="N509">
        <v>4</v>
      </c>
    </row>
    <row r="510" spans="1:14">
      <c r="A510" t="s">
        <v>566</v>
      </c>
      <c r="B510" t="s">
        <v>31</v>
      </c>
      <c r="C510">
        <v>29</v>
      </c>
      <c r="D510" t="s">
        <v>51</v>
      </c>
      <c r="E510" t="s">
        <v>52</v>
      </c>
      <c r="F510" t="s">
        <v>19</v>
      </c>
      <c r="G510" s="11">
        <v>118524</v>
      </c>
      <c r="H510">
        <v>13</v>
      </c>
      <c r="I510" t="s">
        <v>20</v>
      </c>
      <c r="J510" t="s">
        <v>41</v>
      </c>
      <c r="K510" t="s">
        <v>22</v>
      </c>
      <c r="L510" t="s">
        <v>29</v>
      </c>
      <c r="M510" s="1">
        <v>45333</v>
      </c>
      <c r="N510">
        <v>6</v>
      </c>
    </row>
    <row r="511" spans="1:14">
      <c r="A511" t="s">
        <v>567</v>
      </c>
      <c r="B511" t="s">
        <v>31</v>
      </c>
      <c r="C511">
        <v>53</v>
      </c>
      <c r="D511" t="s">
        <v>35</v>
      </c>
      <c r="E511" t="s">
        <v>43</v>
      </c>
      <c r="F511" t="s">
        <v>39</v>
      </c>
      <c r="G511" s="11">
        <v>47178.6</v>
      </c>
      <c r="H511">
        <v>5</v>
      </c>
      <c r="I511" t="s">
        <v>40</v>
      </c>
      <c r="J511" t="s">
        <v>41</v>
      </c>
      <c r="K511" t="s">
        <v>22</v>
      </c>
      <c r="L511" t="s">
        <v>23</v>
      </c>
      <c r="M511" s="1">
        <v>45334</v>
      </c>
      <c r="N511">
        <v>8</v>
      </c>
    </row>
    <row r="512" spans="1:14">
      <c r="A512" t="s">
        <v>568</v>
      </c>
      <c r="B512" t="s">
        <v>16</v>
      </c>
      <c r="C512">
        <v>43</v>
      </c>
      <c r="D512" t="s">
        <v>51</v>
      </c>
      <c r="E512" t="s">
        <v>52</v>
      </c>
      <c r="F512" t="s">
        <v>39</v>
      </c>
      <c r="G512" s="11">
        <v>92444.53</v>
      </c>
      <c r="H512">
        <v>12</v>
      </c>
      <c r="I512" t="s">
        <v>33</v>
      </c>
      <c r="J512" t="s">
        <v>41</v>
      </c>
      <c r="K512" t="s">
        <v>49</v>
      </c>
      <c r="L512" t="s">
        <v>23</v>
      </c>
      <c r="M512" s="1">
        <v>45335</v>
      </c>
      <c r="N512">
        <v>1</v>
      </c>
    </row>
    <row r="513" spans="1:14">
      <c r="A513" t="s">
        <v>569</v>
      </c>
      <c r="B513" t="s">
        <v>31</v>
      </c>
      <c r="C513">
        <v>50</v>
      </c>
      <c r="D513" t="s">
        <v>35</v>
      </c>
      <c r="E513" t="s">
        <v>36</v>
      </c>
      <c r="F513" t="s">
        <v>39</v>
      </c>
      <c r="G513" s="11">
        <v>110662.3</v>
      </c>
      <c r="H513">
        <v>3</v>
      </c>
      <c r="I513" t="s">
        <v>40</v>
      </c>
      <c r="J513" t="s">
        <v>41</v>
      </c>
      <c r="K513" t="s">
        <v>22</v>
      </c>
      <c r="L513" t="s">
        <v>29</v>
      </c>
      <c r="M513" s="1">
        <v>45336</v>
      </c>
      <c r="N513">
        <v>1</v>
      </c>
    </row>
    <row r="514" spans="1:14">
      <c r="A514" t="s">
        <v>570</v>
      </c>
      <c r="B514" t="s">
        <v>16</v>
      </c>
      <c r="C514">
        <v>52</v>
      </c>
      <c r="D514" t="s">
        <v>25</v>
      </c>
      <c r="E514" t="s">
        <v>26</v>
      </c>
      <c r="F514" t="s">
        <v>44</v>
      </c>
      <c r="G514" s="11">
        <v>86049.27</v>
      </c>
      <c r="H514">
        <v>6</v>
      </c>
      <c r="I514" t="s">
        <v>45</v>
      </c>
      <c r="J514" t="s">
        <v>21</v>
      </c>
      <c r="K514" t="s">
        <v>28</v>
      </c>
      <c r="L514" t="s">
        <v>23</v>
      </c>
      <c r="M514" s="1">
        <v>45337</v>
      </c>
      <c r="N514">
        <v>5</v>
      </c>
    </row>
    <row r="515" spans="1:14">
      <c r="A515" t="s">
        <v>571</v>
      </c>
      <c r="B515" t="s">
        <v>16</v>
      </c>
      <c r="C515">
        <v>58</v>
      </c>
      <c r="D515" t="s">
        <v>51</v>
      </c>
      <c r="E515" t="s">
        <v>136</v>
      </c>
      <c r="F515" t="s">
        <v>19</v>
      </c>
      <c r="G515" s="11">
        <v>98793.46</v>
      </c>
      <c r="H515">
        <v>7</v>
      </c>
      <c r="I515" t="s">
        <v>33</v>
      </c>
      <c r="J515" t="s">
        <v>21</v>
      </c>
      <c r="K515" t="s">
        <v>28</v>
      </c>
      <c r="L515" t="s">
        <v>29</v>
      </c>
      <c r="M515" s="1">
        <v>45338</v>
      </c>
      <c r="N515">
        <v>5</v>
      </c>
    </row>
    <row r="516" spans="1:14">
      <c r="A516" t="s">
        <v>572</v>
      </c>
      <c r="B516" t="s">
        <v>31</v>
      </c>
      <c r="C516">
        <v>40</v>
      </c>
      <c r="D516" t="s">
        <v>57</v>
      </c>
      <c r="E516" t="s">
        <v>58</v>
      </c>
      <c r="F516" t="s">
        <v>27</v>
      </c>
      <c r="G516" s="11">
        <v>43946.17</v>
      </c>
      <c r="H516">
        <v>13</v>
      </c>
      <c r="I516" t="s">
        <v>45</v>
      </c>
      <c r="J516" t="s">
        <v>21</v>
      </c>
      <c r="K516" t="s">
        <v>22</v>
      </c>
      <c r="L516" t="s">
        <v>23</v>
      </c>
      <c r="M516" s="1">
        <v>45339</v>
      </c>
      <c r="N516">
        <v>8</v>
      </c>
    </row>
    <row r="517" spans="1:14">
      <c r="A517" t="s">
        <v>573</v>
      </c>
      <c r="B517" t="s">
        <v>31</v>
      </c>
      <c r="C517">
        <v>58</v>
      </c>
      <c r="D517" t="s">
        <v>25</v>
      </c>
      <c r="E517" t="s">
        <v>26</v>
      </c>
      <c r="F517" t="s">
        <v>19</v>
      </c>
      <c r="G517" s="11">
        <v>45008.95</v>
      </c>
      <c r="H517">
        <v>9</v>
      </c>
      <c r="I517" t="s">
        <v>33</v>
      </c>
      <c r="J517" t="s">
        <v>21</v>
      </c>
      <c r="K517" t="s">
        <v>37</v>
      </c>
      <c r="L517" t="s">
        <v>29</v>
      </c>
      <c r="M517" s="1">
        <v>45340</v>
      </c>
      <c r="N517">
        <v>7</v>
      </c>
    </row>
    <row r="518" spans="1:14">
      <c r="A518" t="s">
        <v>574</v>
      </c>
      <c r="B518" t="s">
        <v>16</v>
      </c>
      <c r="C518">
        <v>22</v>
      </c>
      <c r="D518" t="s">
        <v>35</v>
      </c>
      <c r="E518" t="s">
        <v>63</v>
      </c>
      <c r="F518" t="s">
        <v>27</v>
      </c>
      <c r="G518" s="11">
        <v>117714</v>
      </c>
      <c r="H518">
        <v>2</v>
      </c>
      <c r="I518" t="s">
        <v>45</v>
      </c>
      <c r="J518" t="s">
        <v>41</v>
      </c>
      <c r="K518" t="s">
        <v>28</v>
      </c>
      <c r="L518" t="s">
        <v>29</v>
      </c>
      <c r="M518" s="1">
        <v>45341</v>
      </c>
      <c r="N518">
        <v>3</v>
      </c>
    </row>
    <row r="519" spans="1:14">
      <c r="A519" t="s">
        <v>575</v>
      </c>
      <c r="B519" t="s">
        <v>31</v>
      </c>
      <c r="C519">
        <v>56</v>
      </c>
      <c r="D519" t="s">
        <v>57</v>
      </c>
      <c r="E519" t="s">
        <v>85</v>
      </c>
      <c r="F519" t="s">
        <v>19</v>
      </c>
      <c r="G519" s="11">
        <v>75186.789999999994</v>
      </c>
      <c r="H519">
        <v>9</v>
      </c>
      <c r="I519" t="s">
        <v>20</v>
      </c>
      <c r="J519" t="s">
        <v>41</v>
      </c>
      <c r="K519" t="s">
        <v>49</v>
      </c>
      <c r="L519" t="s">
        <v>29</v>
      </c>
      <c r="M519" s="1">
        <v>45342</v>
      </c>
      <c r="N519">
        <v>8</v>
      </c>
    </row>
    <row r="520" spans="1:14">
      <c r="A520" t="s">
        <v>576</v>
      </c>
      <c r="B520" t="s">
        <v>31</v>
      </c>
      <c r="C520">
        <v>31</v>
      </c>
      <c r="D520" t="s">
        <v>57</v>
      </c>
      <c r="E520" t="s">
        <v>58</v>
      </c>
      <c r="F520" t="s">
        <v>44</v>
      </c>
      <c r="G520" s="11">
        <v>117793.5</v>
      </c>
      <c r="H520">
        <v>13</v>
      </c>
      <c r="I520" t="s">
        <v>40</v>
      </c>
      <c r="J520" t="s">
        <v>21</v>
      </c>
      <c r="K520" t="s">
        <v>22</v>
      </c>
      <c r="L520" t="s">
        <v>23</v>
      </c>
      <c r="M520" s="1">
        <v>45343</v>
      </c>
      <c r="N520">
        <v>1</v>
      </c>
    </row>
    <row r="521" spans="1:14">
      <c r="A521" t="s">
        <v>577</v>
      </c>
      <c r="B521" t="s">
        <v>16</v>
      </c>
      <c r="C521">
        <v>34</v>
      </c>
      <c r="D521" t="s">
        <v>47</v>
      </c>
      <c r="E521" t="s">
        <v>48</v>
      </c>
      <c r="F521" t="s">
        <v>19</v>
      </c>
      <c r="G521" s="11">
        <v>92336.960000000006</v>
      </c>
      <c r="H521">
        <v>3</v>
      </c>
      <c r="I521" t="s">
        <v>40</v>
      </c>
      <c r="J521" t="s">
        <v>21</v>
      </c>
      <c r="K521" t="s">
        <v>49</v>
      </c>
      <c r="L521" t="s">
        <v>29</v>
      </c>
      <c r="M521" s="1">
        <v>45344</v>
      </c>
      <c r="N521">
        <v>9</v>
      </c>
    </row>
    <row r="522" spans="1:14">
      <c r="A522" t="s">
        <v>578</v>
      </c>
      <c r="B522" t="s">
        <v>31</v>
      </c>
      <c r="C522">
        <v>47</v>
      </c>
      <c r="D522" t="s">
        <v>35</v>
      </c>
      <c r="E522" t="s">
        <v>36</v>
      </c>
      <c r="F522" t="s">
        <v>39</v>
      </c>
      <c r="G522" s="11">
        <v>129995.5</v>
      </c>
      <c r="H522">
        <v>11</v>
      </c>
      <c r="I522" t="s">
        <v>20</v>
      </c>
      <c r="J522" t="s">
        <v>21</v>
      </c>
      <c r="K522" t="s">
        <v>22</v>
      </c>
      <c r="L522" t="s">
        <v>23</v>
      </c>
      <c r="M522" s="1">
        <v>45345</v>
      </c>
      <c r="N522">
        <v>8</v>
      </c>
    </row>
    <row r="523" spans="1:14">
      <c r="A523" t="s">
        <v>579</v>
      </c>
      <c r="B523" t="s">
        <v>16</v>
      </c>
      <c r="C523">
        <v>55</v>
      </c>
      <c r="D523" t="s">
        <v>25</v>
      </c>
      <c r="E523" t="s">
        <v>68</v>
      </c>
      <c r="F523" t="s">
        <v>19</v>
      </c>
      <c r="G523" s="11">
        <v>119834.6</v>
      </c>
      <c r="H523">
        <v>3</v>
      </c>
      <c r="I523" t="s">
        <v>45</v>
      </c>
      <c r="J523" t="s">
        <v>41</v>
      </c>
      <c r="K523" t="s">
        <v>22</v>
      </c>
      <c r="L523" t="s">
        <v>23</v>
      </c>
      <c r="M523" s="1">
        <v>45346</v>
      </c>
      <c r="N523">
        <v>2</v>
      </c>
    </row>
    <row r="524" spans="1:14">
      <c r="A524" t="s">
        <v>580</v>
      </c>
      <c r="B524" t="s">
        <v>31</v>
      </c>
      <c r="C524">
        <v>52</v>
      </c>
      <c r="D524" t="s">
        <v>25</v>
      </c>
      <c r="E524" t="s">
        <v>26</v>
      </c>
      <c r="F524" t="s">
        <v>39</v>
      </c>
      <c r="G524" s="11">
        <v>63200.53</v>
      </c>
      <c r="H524">
        <v>7</v>
      </c>
      <c r="I524" t="s">
        <v>33</v>
      </c>
      <c r="J524" t="s">
        <v>21</v>
      </c>
      <c r="K524" t="s">
        <v>53</v>
      </c>
      <c r="L524" t="s">
        <v>29</v>
      </c>
      <c r="M524" s="1">
        <v>45347</v>
      </c>
      <c r="N524">
        <v>4</v>
      </c>
    </row>
    <row r="525" spans="1:14">
      <c r="A525" t="s">
        <v>581</v>
      </c>
      <c r="B525" t="s">
        <v>31</v>
      </c>
      <c r="C525">
        <v>25</v>
      </c>
      <c r="D525" t="s">
        <v>51</v>
      </c>
      <c r="E525" t="s">
        <v>70</v>
      </c>
      <c r="F525" t="s">
        <v>44</v>
      </c>
      <c r="G525" s="11">
        <v>73171.990000000005</v>
      </c>
      <c r="H525">
        <v>3</v>
      </c>
      <c r="I525" t="s">
        <v>33</v>
      </c>
      <c r="J525" t="s">
        <v>41</v>
      </c>
      <c r="K525" t="s">
        <v>22</v>
      </c>
      <c r="L525" t="s">
        <v>29</v>
      </c>
      <c r="M525" s="1">
        <v>45348</v>
      </c>
      <c r="N525">
        <v>9</v>
      </c>
    </row>
    <row r="526" spans="1:14">
      <c r="A526" t="s">
        <v>582</v>
      </c>
      <c r="B526" t="s">
        <v>31</v>
      </c>
      <c r="C526">
        <v>45</v>
      </c>
      <c r="D526" t="s">
        <v>57</v>
      </c>
      <c r="E526" t="s">
        <v>85</v>
      </c>
      <c r="F526" t="s">
        <v>39</v>
      </c>
      <c r="G526" s="11">
        <v>52151.14</v>
      </c>
      <c r="H526">
        <v>9</v>
      </c>
      <c r="I526" t="s">
        <v>33</v>
      </c>
      <c r="J526" t="s">
        <v>21</v>
      </c>
      <c r="K526" t="s">
        <v>37</v>
      </c>
      <c r="L526" t="s">
        <v>29</v>
      </c>
      <c r="M526" s="1">
        <v>45349</v>
      </c>
      <c r="N526">
        <v>5</v>
      </c>
    </row>
    <row r="527" spans="1:14">
      <c r="A527" t="s">
        <v>583</v>
      </c>
      <c r="B527" t="s">
        <v>31</v>
      </c>
      <c r="C527">
        <v>42</v>
      </c>
      <c r="D527" t="s">
        <v>47</v>
      </c>
      <c r="E527" t="s">
        <v>80</v>
      </c>
      <c r="F527" t="s">
        <v>27</v>
      </c>
      <c r="G527" s="11">
        <v>25234.99</v>
      </c>
      <c r="H527">
        <v>6</v>
      </c>
      <c r="I527" t="s">
        <v>40</v>
      </c>
      <c r="J527" t="s">
        <v>41</v>
      </c>
      <c r="K527" t="s">
        <v>53</v>
      </c>
      <c r="L527" t="s">
        <v>29</v>
      </c>
      <c r="M527" s="1">
        <v>45350</v>
      </c>
      <c r="N527">
        <v>9</v>
      </c>
    </row>
    <row r="528" spans="1:14">
      <c r="A528" t="s">
        <v>584</v>
      </c>
      <c r="B528" t="s">
        <v>31</v>
      </c>
      <c r="C528">
        <v>59</v>
      </c>
      <c r="D528" t="s">
        <v>25</v>
      </c>
      <c r="E528" t="s">
        <v>90</v>
      </c>
      <c r="F528" t="s">
        <v>44</v>
      </c>
      <c r="G528" s="11">
        <v>45860.639999999999</v>
      </c>
      <c r="H528">
        <v>11</v>
      </c>
      <c r="I528" t="s">
        <v>20</v>
      </c>
      <c r="J528" t="s">
        <v>41</v>
      </c>
      <c r="K528" t="s">
        <v>49</v>
      </c>
      <c r="L528" t="s">
        <v>29</v>
      </c>
      <c r="M528" s="1">
        <v>45351</v>
      </c>
      <c r="N528">
        <v>3</v>
      </c>
    </row>
    <row r="529" spans="1:14">
      <c r="A529" t="s">
        <v>585</v>
      </c>
      <c r="B529" t="s">
        <v>31</v>
      </c>
      <c r="C529">
        <v>38</v>
      </c>
      <c r="D529" t="s">
        <v>51</v>
      </c>
      <c r="E529" t="s">
        <v>70</v>
      </c>
      <c r="F529" t="s">
        <v>44</v>
      </c>
      <c r="G529" s="11">
        <v>98525.28</v>
      </c>
      <c r="H529">
        <v>3</v>
      </c>
      <c r="I529" t="s">
        <v>40</v>
      </c>
      <c r="J529" t="s">
        <v>21</v>
      </c>
      <c r="K529" t="s">
        <v>28</v>
      </c>
      <c r="L529" t="s">
        <v>29</v>
      </c>
      <c r="M529" s="1">
        <v>45352</v>
      </c>
      <c r="N529">
        <v>2</v>
      </c>
    </row>
    <row r="530" spans="1:14">
      <c r="A530" t="s">
        <v>586</v>
      </c>
      <c r="B530" t="s">
        <v>16</v>
      </c>
      <c r="C530">
        <v>45</v>
      </c>
      <c r="D530" t="s">
        <v>35</v>
      </c>
      <c r="E530" t="s">
        <v>36</v>
      </c>
      <c r="F530" t="s">
        <v>19</v>
      </c>
      <c r="G530" s="11">
        <v>38017.17</v>
      </c>
      <c r="H530">
        <v>9</v>
      </c>
      <c r="I530" t="s">
        <v>40</v>
      </c>
      <c r="J530" t="s">
        <v>41</v>
      </c>
      <c r="K530" t="s">
        <v>49</v>
      </c>
      <c r="L530" t="s">
        <v>29</v>
      </c>
      <c r="M530" s="1">
        <v>45353</v>
      </c>
      <c r="N530">
        <v>3</v>
      </c>
    </row>
    <row r="531" spans="1:14">
      <c r="A531" t="s">
        <v>587</v>
      </c>
      <c r="B531" t="s">
        <v>31</v>
      </c>
      <c r="C531">
        <v>25</v>
      </c>
      <c r="D531" t="s">
        <v>35</v>
      </c>
      <c r="E531" t="s">
        <v>36</v>
      </c>
      <c r="F531" t="s">
        <v>27</v>
      </c>
      <c r="G531" s="11">
        <v>31600.5</v>
      </c>
      <c r="H531">
        <v>7</v>
      </c>
      <c r="I531" t="s">
        <v>20</v>
      </c>
      <c r="J531" t="s">
        <v>41</v>
      </c>
      <c r="K531" t="s">
        <v>28</v>
      </c>
      <c r="L531" t="s">
        <v>23</v>
      </c>
      <c r="M531" s="1">
        <v>45354</v>
      </c>
      <c r="N531">
        <v>1</v>
      </c>
    </row>
    <row r="532" spans="1:14">
      <c r="A532" t="s">
        <v>588</v>
      </c>
      <c r="B532" t="s">
        <v>31</v>
      </c>
      <c r="C532">
        <v>40</v>
      </c>
      <c r="D532" t="s">
        <v>17</v>
      </c>
      <c r="E532" t="s">
        <v>32</v>
      </c>
      <c r="F532" t="s">
        <v>19</v>
      </c>
      <c r="G532" s="11">
        <v>58727.59</v>
      </c>
      <c r="H532">
        <v>11</v>
      </c>
      <c r="I532" t="s">
        <v>33</v>
      </c>
      <c r="J532" t="s">
        <v>21</v>
      </c>
      <c r="K532" t="s">
        <v>37</v>
      </c>
      <c r="L532" t="s">
        <v>29</v>
      </c>
      <c r="M532" s="1">
        <v>45355</v>
      </c>
      <c r="N532">
        <v>0</v>
      </c>
    </row>
    <row r="533" spans="1:14">
      <c r="A533" t="s">
        <v>589</v>
      </c>
      <c r="B533" t="s">
        <v>16</v>
      </c>
      <c r="C533">
        <v>40</v>
      </c>
      <c r="D533" t="s">
        <v>25</v>
      </c>
      <c r="E533" t="s">
        <v>68</v>
      </c>
      <c r="F533" t="s">
        <v>19</v>
      </c>
      <c r="G533" s="11">
        <v>32318.87</v>
      </c>
      <c r="H533">
        <v>12</v>
      </c>
      <c r="I533" t="s">
        <v>40</v>
      </c>
      <c r="J533" t="s">
        <v>21</v>
      </c>
      <c r="K533" t="s">
        <v>37</v>
      </c>
      <c r="L533" t="s">
        <v>23</v>
      </c>
      <c r="M533" s="1">
        <v>45356</v>
      </c>
      <c r="N533">
        <v>9</v>
      </c>
    </row>
    <row r="534" spans="1:14">
      <c r="A534" t="s">
        <v>590</v>
      </c>
      <c r="B534" t="s">
        <v>16</v>
      </c>
      <c r="C534">
        <v>59</v>
      </c>
      <c r="D534" t="s">
        <v>25</v>
      </c>
      <c r="E534" t="s">
        <v>26</v>
      </c>
      <c r="F534" t="s">
        <v>39</v>
      </c>
      <c r="G534" s="11">
        <v>51230.25</v>
      </c>
      <c r="H534">
        <v>3</v>
      </c>
      <c r="I534" t="s">
        <v>45</v>
      </c>
      <c r="J534" t="s">
        <v>21</v>
      </c>
      <c r="K534" t="s">
        <v>49</v>
      </c>
      <c r="L534" t="s">
        <v>23</v>
      </c>
      <c r="M534" s="1">
        <v>45357</v>
      </c>
      <c r="N534">
        <v>2</v>
      </c>
    </row>
    <row r="535" spans="1:14">
      <c r="A535" t="s">
        <v>591</v>
      </c>
      <c r="B535" t="s">
        <v>16</v>
      </c>
      <c r="C535">
        <v>57</v>
      </c>
      <c r="D535" t="s">
        <v>35</v>
      </c>
      <c r="E535" t="s">
        <v>36</v>
      </c>
      <c r="F535" t="s">
        <v>27</v>
      </c>
      <c r="G535" s="11">
        <v>40297.089999999997</v>
      </c>
      <c r="H535">
        <v>0</v>
      </c>
      <c r="I535" t="s">
        <v>40</v>
      </c>
      <c r="J535" t="s">
        <v>41</v>
      </c>
      <c r="K535" t="s">
        <v>28</v>
      </c>
      <c r="L535" t="s">
        <v>29</v>
      </c>
      <c r="M535" s="1">
        <v>45358</v>
      </c>
      <c r="N535">
        <v>0</v>
      </c>
    </row>
    <row r="536" spans="1:14">
      <c r="A536" t="s">
        <v>592</v>
      </c>
      <c r="B536" t="s">
        <v>31</v>
      </c>
      <c r="C536">
        <v>39</v>
      </c>
      <c r="D536" t="s">
        <v>17</v>
      </c>
      <c r="E536" t="s">
        <v>55</v>
      </c>
      <c r="F536" t="s">
        <v>27</v>
      </c>
      <c r="G536" s="11">
        <v>71427.75</v>
      </c>
      <c r="H536">
        <v>0</v>
      </c>
      <c r="I536" t="s">
        <v>45</v>
      </c>
      <c r="J536" t="s">
        <v>41</v>
      </c>
      <c r="K536" t="s">
        <v>53</v>
      </c>
      <c r="L536" t="s">
        <v>29</v>
      </c>
      <c r="M536" s="1">
        <v>45359</v>
      </c>
      <c r="N536">
        <v>8</v>
      </c>
    </row>
    <row r="537" spans="1:14">
      <c r="A537" t="s">
        <v>593</v>
      </c>
      <c r="B537" t="s">
        <v>16</v>
      </c>
      <c r="C537">
        <v>54</v>
      </c>
      <c r="D537" t="s">
        <v>35</v>
      </c>
      <c r="E537" t="s">
        <v>63</v>
      </c>
      <c r="F537" t="s">
        <v>19</v>
      </c>
      <c r="G537" s="11">
        <v>77656.009999999995</v>
      </c>
      <c r="H537">
        <v>3</v>
      </c>
      <c r="I537" t="s">
        <v>40</v>
      </c>
      <c r="J537" t="s">
        <v>21</v>
      </c>
      <c r="K537" t="s">
        <v>49</v>
      </c>
      <c r="L537" t="s">
        <v>29</v>
      </c>
      <c r="M537" s="1">
        <v>45360</v>
      </c>
      <c r="N537">
        <v>5</v>
      </c>
    </row>
    <row r="538" spans="1:14">
      <c r="A538" t="s">
        <v>594</v>
      </c>
      <c r="B538" t="s">
        <v>31</v>
      </c>
      <c r="C538">
        <v>35</v>
      </c>
      <c r="D538" t="s">
        <v>57</v>
      </c>
      <c r="E538" t="s">
        <v>58</v>
      </c>
      <c r="F538" t="s">
        <v>19</v>
      </c>
      <c r="G538" s="11">
        <v>118402.5</v>
      </c>
      <c r="H538">
        <v>6</v>
      </c>
      <c r="I538" t="s">
        <v>33</v>
      </c>
      <c r="J538" t="s">
        <v>21</v>
      </c>
      <c r="K538" t="s">
        <v>37</v>
      </c>
      <c r="L538" t="s">
        <v>29</v>
      </c>
      <c r="M538" s="1">
        <v>45361</v>
      </c>
      <c r="N538">
        <v>9</v>
      </c>
    </row>
    <row r="539" spans="1:14">
      <c r="A539" t="s">
        <v>595</v>
      </c>
      <c r="B539" t="s">
        <v>31</v>
      </c>
      <c r="C539">
        <v>37</v>
      </c>
      <c r="D539" t="s">
        <v>51</v>
      </c>
      <c r="E539" t="s">
        <v>136</v>
      </c>
      <c r="F539" t="s">
        <v>27</v>
      </c>
      <c r="G539" s="11">
        <v>50367.05</v>
      </c>
      <c r="H539">
        <v>3</v>
      </c>
      <c r="I539" t="s">
        <v>45</v>
      </c>
      <c r="J539" t="s">
        <v>21</v>
      </c>
      <c r="K539" t="s">
        <v>53</v>
      </c>
      <c r="L539" t="s">
        <v>29</v>
      </c>
      <c r="M539" s="1">
        <v>45362</v>
      </c>
      <c r="N539">
        <v>9</v>
      </c>
    </row>
    <row r="540" spans="1:14">
      <c r="A540" t="s">
        <v>596</v>
      </c>
      <c r="B540" t="s">
        <v>16</v>
      </c>
      <c r="C540">
        <v>24</v>
      </c>
      <c r="D540" t="s">
        <v>17</v>
      </c>
      <c r="E540" t="s">
        <v>18</v>
      </c>
      <c r="F540" t="s">
        <v>19</v>
      </c>
      <c r="G540" s="11">
        <v>28274.59</v>
      </c>
      <c r="H540">
        <v>0</v>
      </c>
      <c r="I540" t="s">
        <v>45</v>
      </c>
      <c r="J540" t="s">
        <v>41</v>
      </c>
      <c r="K540" t="s">
        <v>22</v>
      </c>
      <c r="L540" t="s">
        <v>29</v>
      </c>
      <c r="M540" s="1">
        <v>45363</v>
      </c>
      <c r="N540">
        <v>5</v>
      </c>
    </row>
    <row r="541" spans="1:14">
      <c r="A541" t="s">
        <v>597</v>
      </c>
      <c r="B541" t="s">
        <v>16</v>
      </c>
      <c r="C541">
        <v>27</v>
      </c>
      <c r="D541" t="s">
        <v>35</v>
      </c>
      <c r="E541" t="s">
        <v>36</v>
      </c>
      <c r="F541" t="s">
        <v>19</v>
      </c>
      <c r="G541" s="11">
        <v>89759.85</v>
      </c>
      <c r="H541">
        <v>12</v>
      </c>
      <c r="I541" t="s">
        <v>20</v>
      </c>
      <c r="J541" t="s">
        <v>41</v>
      </c>
      <c r="K541" t="s">
        <v>53</v>
      </c>
      <c r="L541" t="s">
        <v>29</v>
      </c>
      <c r="M541" s="1">
        <v>45364</v>
      </c>
      <c r="N541">
        <v>4</v>
      </c>
    </row>
    <row r="542" spans="1:14">
      <c r="A542" t="s">
        <v>598</v>
      </c>
      <c r="B542" t="s">
        <v>31</v>
      </c>
      <c r="C542">
        <v>40</v>
      </c>
      <c r="D542" t="s">
        <v>17</v>
      </c>
      <c r="E542" t="s">
        <v>32</v>
      </c>
      <c r="F542" t="s">
        <v>19</v>
      </c>
      <c r="G542" s="11">
        <v>57412.09</v>
      </c>
      <c r="H542">
        <v>13</v>
      </c>
      <c r="I542" t="s">
        <v>20</v>
      </c>
      <c r="J542" t="s">
        <v>21</v>
      </c>
      <c r="K542" t="s">
        <v>49</v>
      </c>
      <c r="L542" t="s">
        <v>23</v>
      </c>
      <c r="M542" s="1">
        <v>45365</v>
      </c>
      <c r="N542">
        <v>2</v>
      </c>
    </row>
    <row r="543" spans="1:14">
      <c r="A543" t="s">
        <v>599</v>
      </c>
      <c r="B543" t="s">
        <v>16</v>
      </c>
      <c r="C543">
        <v>26</v>
      </c>
      <c r="D543" t="s">
        <v>25</v>
      </c>
      <c r="E543" t="s">
        <v>26</v>
      </c>
      <c r="F543" t="s">
        <v>27</v>
      </c>
      <c r="G543" s="11">
        <v>130241.7</v>
      </c>
      <c r="H543">
        <v>4</v>
      </c>
      <c r="I543" t="s">
        <v>40</v>
      </c>
      <c r="J543" t="s">
        <v>41</v>
      </c>
      <c r="K543" t="s">
        <v>22</v>
      </c>
      <c r="L543" t="s">
        <v>23</v>
      </c>
      <c r="M543" s="1">
        <v>45366</v>
      </c>
      <c r="N543">
        <v>4</v>
      </c>
    </row>
    <row r="544" spans="1:14">
      <c r="A544" t="s">
        <v>600</v>
      </c>
      <c r="B544" t="s">
        <v>31</v>
      </c>
      <c r="C544">
        <v>31</v>
      </c>
      <c r="D544" t="s">
        <v>17</v>
      </c>
      <c r="E544" t="s">
        <v>32</v>
      </c>
      <c r="F544" t="s">
        <v>27</v>
      </c>
      <c r="G544" s="11">
        <v>142169.20000000001</v>
      </c>
      <c r="H544">
        <v>3</v>
      </c>
      <c r="I544" t="s">
        <v>20</v>
      </c>
      <c r="J544" t="s">
        <v>41</v>
      </c>
      <c r="K544" t="s">
        <v>37</v>
      </c>
      <c r="L544" t="s">
        <v>23</v>
      </c>
      <c r="M544" s="1">
        <v>45367</v>
      </c>
      <c r="N544">
        <v>9</v>
      </c>
    </row>
    <row r="545" spans="1:14">
      <c r="A545" t="s">
        <v>601</v>
      </c>
      <c r="B545" t="s">
        <v>16</v>
      </c>
      <c r="C545">
        <v>25</v>
      </c>
      <c r="D545" t="s">
        <v>25</v>
      </c>
      <c r="E545" t="s">
        <v>26</v>
      </c>
      <c r="F545" t="s">
        <v>19</v>
      </c>
      <c r="G545" s="11">
        <v>31230.25</v>
      </c>
      <c r="H545">
        <v>6</v>
      </c>
      <c r="I545" t="s">
        <v>20</v>
      </c>
      <c r="J545" t="s">
        <v>21</v>
      </c>
      <c r="K545" t="s">
        <v>22</v>
      </c>
      <c r="L545" t="s">
        <v>29</v>
      </c>
      <c r="M545" s="1">
        <v>45368</v>
      </c>
      <c r="N545">
        <v>2</v>
      </c>
    </row>
    <row r="546" spans="1:14">
      <c r="A546" t="s">
        <v>602</v>
      </c>
      <c r="B546" t="s">
        <v>31</v>
      </c>
      <c r="C546">
        <v>22</v>
      </c>
      <c r="D546" t="s">
        <v>51</v>
      </c>
      <c r="E546" t="s">
        <v>136</v>
      </c>
      <c r="F546" t="s">
        <v>44</v>
      </c>
      <c r="G546" s="11">
        <v>122526.6</v>
      </c>
      <c r="H546">
        <v>3</v>
      </c>
      <c r="I546" t="s">
        <v>45</v>
      </c>
      <c r="J546" t="s">
        <v>41</v>
      </c>
      <c r="K546" t="s">
        <v>53</v>
      </c>
      <c r="L546" t="s">
        <v>23</v>
      </c>
      <c r="M546" s="1">
        <v>45369</v>
      </c>
      <c r="N546">
        <v>8</v>
      </c>
    </row>
    <row r="547" spans="1:14">
      <c r="A547" t="s">
        <v>603</v>
      </c>
      <c r="B547" t="s">
        <v>31</v>
      </c>
      <c r="C547">
        <v>52</v>
      </c>
      <c r="D547" t="s">
        <v>51</v>
      </c>
      <c r="E547" t="s">
        <v>70</v>
      </c>
      <c r="F547" t="s">
        <v>19</v>
      </c>
      <c r="G547" s="11">
        <v>140327.9</v>
      </c>
      <c r="H547">
        <v>8</v>
      </c>
      <c r="I547" t="s">
        <v>33</v>
      </c>
      <c r="J547" t="s">
        <v>41</v>
      </c>
      <c r="K547" t="s">
        <v>53</v>
      </c>
      <c r="L547" t="s">
        <v>29</v>
      </c>
      <c r="M547" s="1">
        <v>45370</v>
      </c>
      <c r="N547">
        <v>4</v>
      </c>
    </row>
    <row r="548" spans="1:14">
      <c r="A548" t="s">
        <v>604</v>
      </c>
      <c r="B548" t="s">
        <v>31</v>
      </c>
      <c r="C548">
        <v>51</v>
      </c>
      <c r="D548" t="s">
        <v>47</v>
      </c>
      <c r="E548" t="s">
        <v>66</v>
      </c>
      <c r="F548" t="s">
        <v>19</v>
      </c>
      <c r="G548" s="11">
        <v>60343.21</v>
      </c>
      <c r="H548">
        <v>9</v>
      </c>
      <c r="I548" t="s">
        <v>40</v>
      </c>
      <c r="J548" t="s">
        <v>41</v>
      </c>
      <c r="K548" t="s">
        <v>22</v>
      </c>
      <c r="L548" t="s">
        <v>29</v>
      </c>
      <c r="M548" s="1">
        <v>45371</v>
      </c>
      <c r="N548">
        <v>5</v>
      </c>
    </row>
    <row r="549" spans="1:14">
      <c r="A549" t="s">
        <v>605</v>
      </c>
      <c r="B549" t="s">
        <v>16</v>
      </c>
      <c r="C549">
        <v>49</v>
      </c>
      <c r="D549" t="s">
        <v>35</v>
      </c>
      <c r="E549" t="s">
        <v>63</v>
      </c>
      <c r="F549" t="s">
        <v>39</v>
      </c>
      <c r="G549" s="11">
        <v>59464.98</v>
      </c>
      <c r="H549">
        <v>6</v>
      </c>
      <c r="I549" t="s">
        <v>40</v>
      </c>
      <c r="J549" t="s">
        <v>41</v>
      </c>
      <c r="K549" t="s">
        <v>22</v>
      </c>
      <c r="L549" t="s">
        <v>29</v>
      </c>
      <c r="M549" s="1">
        <v>45372</v>
      </c>
      <c r="N549">
        <v>7</v>
      </c>
    </row>
    <row r="550" spans="1:14">
      <c r="A550" t="s">
        <v>606</v>
      </c>
      <c r="B550" t="s">
        <v>16</v>
      </c>
      <c r="C550">
        <v>31</v>
      </c>
      <c r="D550" t="s">
        <v>25</v>
      </c>
      <c r="E550" t="s">
        <v>26</v>
      </c>
      <c r="F550" t="s">
        <v>27</v>
      </c>
      <c r="G550" s="11">
        <v>58993.72</v>
      </c>
      <c r="H550">
        <v>5</v>
      </c>
      <c r="I550" t="s">
        <v>45</v>
      </c>
      <c r="J550" t="s">
        <v>21</v>
      </c>
      <c r="K550" t="s">
        <v>28</v>
      </c>
      <c r="L550" t="s">
        <v>23</v>
      </c>
      <c r="M550" s="1">
        <v>45373</v>
      </c>
      <c r="N550">
        <v>8</v>
      </c>
    </row>
    <row r="551" spans="1:14">
      <c r="A551" t="s">
        <v>607</v>
      </c>
      <c r="B551" t="s">
        <v>16</v>
      </c>
      <c r="C551">
        <v>34</v>
      </c>
      <c r="D551" t="s">
        <v>47</v>
      </c>
      <c r="E551" t="s">
        <v>66</v>
      </c>
      <c r="F551" t="s">
        <v>19</v>
      </c>
      <c r="G551" s="11">
        <v>58517.38</v>
      </c>
      <c r="H551">
        <v>8</v>
      </c>
      <c r="I551" t="s">
        <v>45</v>
      </c>
      <c r="J551" t="s">
        <v>41</v>
      </c>
      <c r="K551" t="s">
        <v>49</v>
      </c>
      <c r="L551" t="s">
        <v>29</v>
      </c>
      <c r="M551" s="1">
        <v>45374</v>
      </c>
      <c r="N551">
        <v>3</v>
      </c>
    </row>
    <row r="552" spans="1:14">
      <c r="A552" t="s">
        <v>608</v>
      </c>
      <c r="B552" t="s">
        <v>16</v>
      </c>
      <c r="C552">
        <v>41</v>
      </c>
      <c r="D552" t="s">
        <v>17</v>
      </c>
      <c r="E552" t="s">
        <v>55</v>
      </c>
      <c r="F552" t="s">
        <v>39</v>
      </c>
      <c r="G552" s="11">
        <v>102462.39999999999</v>
      </c>
      <c r="H552">
        <v>10</v>
      </c>
      <c r="I552" t="s">
        <v>45</v>
      </c>
      <c r="J552" t="s">
        <v>21</v>
      </c>
      <c r="K552" t="s">
        <v>28</v>
      </c>
      <c r="L552" t="s">
        <v>29</v>
      </c>
      <c r="M552" s="1">
        <v>45375</v>
      </c>
      <c r="N552">
        <v>4</v>
      </c>
    </row>
    <row r="553" spans="1:14">
      <c r="A553" t="s">
        <v>609</v>
      </c>
      <c r="B553" t="s">
        <v>31</v>
      </c>
      <c r="C553">
        <v>25</v>
      </c>
      <c r="D553" t="s">
        <v>25</v>
      </c>
      <c r="E553" t="s">
        <v>26</v>
      </c>
      <c r="F553" t="s">
        <v>39</v>
      </c>
      <c r="G553" s="11">
        <v>64398.69</v>
      </c>
      <c r="H553">
        <v>10</v>
      </c>
      <c r="I553" t="s">
        <v>20</v>
      </c>
      <c r="J553" t="s">
        <v>41</v>
      </c>
      <c r="K553" t="s">
        <v>22</v>
      </c>
      <c r="L553" t="s">
        <v>23</v>
      </c>
      <c r="M553" s="1">
        <v>45376</v>
      </c>
      <c r="N553">
        <v>5</v>
      </c>
    </row>
    <row r="554" spans="1:14">
      <c r="A554" t="s">
        <v>610</v>
      </c>
      <c r="B554" t="s">
        <v>31</v>
      </c>
      <c r="C554">
        <v>36</v>
      </c>
      <c r="D554" t="s">
        <v>47</v>
      </c>
      <c r="E554" t="s">
        <v>48</v>
      </c>
      <c r="F554" t="s">
        <v>19</v>
      </c>
      <c r="G554" s="11">
        <v>27727.919999999998</v>
      </c>
      <c r="H554">
        <v>7</v>
      </c>
      <c r="I554" t="s">
        <v>20</v>
      </c>
      <c r="J554" t="s">
        <v>41</v>
      </c>
      <c r="K554" t="s">
        <v>28</v>
      </c>
      <c r="L554" t="s">
        <v>23</v>
      </c>
      <c r="M554" s="1">
        <v>45377</v>
      </c>
      <c r="N554">
        <v>3</v>
      </c>
    </row>
    <row r="555" spans="1:14">
      <c r="A555" t="s">
        <v>611</v>
      </c>
      <c r="B555" t="s">
        <v>31</v>
      </c>
      <c r="C555">
        <v>45</v>
      </c>
      <c r="D555" t="s">
        <v>51</v>
      </c>
      <c r="E555" t="s">
        <v>136</v>
      </c>
      <c r="F555" t="s">
        <v>27</v>
      </c>
      <c r="G555" s="11">
        <v>95021.02</v>
      </c>
      <c r="H555">
        <v>6</v>
      </c>
      <c r="I555" t="s">
        <v>33</v>
      </c>
      <c r="J555" t="s">
        <v>21</v>
      </c>
      <c r="K555" t="s">
        <v>28</v>
      </c>
      <c r="L555" t="s">
        <v>29</v>
      </c>
      <c r="M555" s="1">
        <v>45378</v>
      </c>
      <c r="N555">
        <v>9</v>
      </c>
    </row>
    <row r="556" spans="1:14">
      <c r="A556" t="s">
        <v>612</v>
      </c>
      <c r="B556" t="s">
        <v>31</v>
      </c>
      <c r="C556">
        <v>47</v>
      </c>
      <c r="D556" t="s">
        <v>47</v>
      </c>
      <c r="E556" t="s">
        <v>80</v>
      </c>
      <c r="F556" t="s">
        <v>27</v>
      </c>
      <c r="G556" s="11">
        <v>77349.16</v>
      </c>
      <c r="H556">
        <v>13</v>
      </c>
      <c r="I556" t="s">
        <v>40</v>
      </c>
      <c r="J556" t="s">
        <v>41</v>
      </c>
      <c r="K556" t="s">
        <v>53</v>
      </c>
      <c r="L556" t="s">
        <v>23</v>
      </c>
      <c r="M556" s="1">
        <v>45379</v>
      </c>
      <c r="N556">
        <v>4</v>
      </c>
    </row>
    <row r="557" spans="1:14">
      <c r="A557" t="s">
        <v>613</v>
      </c>
      <c r="B557" t="s">
        <v>16</v>
      </c>
      <c r="C557">
        <v>42</v>
      </c>
      <c r="D557" t="s">
        <v>47</v>
      </c>
      <c r="E557" t="s">
        <v>66</v>
      </c>
      <c r="F557" t="s">
        <v>39</v>
      </c>
      <c r="G557" s="11">
        <v>57066.26</v>
      </c>
      <c r="H557">
        <v>2</v>
      </c>
      <c r="I557" t="s">
        <v>40</v>
      </c>
      <c r="J557" t="s">
        <v>21</v>
      </c>
      <c r="K557" t="s">
        <v>28</v>
      </c>
      <c r="L557" t="s">
        <v>23</v>
      </c>
      <c r="M557" s="1">
        <v>45380</v>
      </c>
      <c r="N557">
        <v>9</v>
      </c>
    </row>
    <row r="558" spans="1:14">
      <c r="A558" t="s">
        <v>614</v>
      </c>
      <c r="B558" t="s">
        <v>31</v>
      </c>
      <c r="C558">
        <v>58</v>
      </c>
      <c r="D558" t="s">
        <v>47</v>
      </c>
      <c r="E558" t="s">
        <v>66</v>
      </c>
      <c r="F558" t="s">
        <v>44</v>
      </c>
      <c r="G558" s="11">
        <v>95666.28</v>
      </c>
      <c r="H558">
        <v>2</v>
      </c>
      <c r="I558" t="s">
        <v>40</v>
      </c>
      <c r="J558" t="s">
        <v>21</v>
      </c>
      <c r="K558" t="s">
        <v>22</v>
      </c>
      <c r="L558" t="s">
        <v>29</v>
      </c>
      <c r="M558" s="1">
        <v>45381</v>
      </c>
      <c r="N558">
        <v>8</v>
      </c>
    </row>
    <row r="559" spans="1:14">
      <c r="A559" t="s">
        <v>615</v>
      </c>
      <c r="B559" t="s">
        <v>31</v>
      </c>
      <c r="C559">
        <v>42</v>
      </c>
      <c r="D559" t="s">
        <v>47</v>
      </c>
      <c r="E559" t="s">
        <v>48</v>
      </c>
      <c r="F559" t="s">
        <v>27</v>
      </c>
      <c r="G559" s="11">
        <v>101065.9</v>
      </c>
      <c r="H559">
        <v>8</v>
      </c>
      <c r="I559" t="s">
        <v>45</v>
      </c>
      <c r="J559" t="s">
        <v>21</v>
      </c>
      <c r="K559" t="s">
        <v>37</v>
      </c>
      <c r="L559" t="s">
        <v>29</v>
      </c>
      <c r="M559" s="1">
        <v>45382</v>
      </c>
      <c r="N559">
        <v>8</v>
      </c>
    </row>
    <row r="560" spans="1:14">
      <c r="A560" t="s">
        <v>616</v>
      </c>
      <c r="B560" t="s">
        <v>16</v>
      </c>
      <c r="C560">
        <v>54</v>
      </c>
      <c r="D560" t="s">
        <v>35</v>
      </c>
      <c r="E560" t="s">
        <v>43</v>
      </c>
      <c r="F560" t="s">
        <v>39</v>
      </c>
      <c r="G560" s="11">
        <v>43905.85</v>
      </c>
      <c r="H560">
        <v>3</v>
      </c>
      <c r="I560" t="s">
        <v>45</v>
      </c>
      <c r="J560" t="s">
        <v>21</v>
      </c>
      <c r="K560" t="s">
        <v>22</v>
      </c>
      <c r="L560" t="s">
        <v>23</v>
      </c>
      <c r="M560" s="1">
        <v>45383</v>
      </c>
      <c r="N560">
        <v>9</v>
      </c>
    </row>
    <row r="561" spans="1:14">
      <c r="A561" t="s">
        <v>617</v>
      </c>
      <c r="B561" t="s">
        <v>31</v>
      </c>
      <c r="C561">
        <v>28</v>
      </c>
      <c r="D561" t="s">
        <v>47</v>
      </c>
      <c r="E561" t="s">
        <v>48</v>
      </c>
      <c r="F561" t="s">
        <v>19</v>
      </c>
      <c r="G561" s="11">
        <v>110469.3</v>
      </c>
      <c r="H561">
        <v>0</v>
      </c>
      <c r="I561" t="s">
        <v>45</v>
      </c>
      <c r="J561" t="s">
        <v>41</v>
      </c>
      <c r="K561" t="s">
        <v>28</v>
      </c>
      <c r="L561" t="s">
        <v>29</v>
      </c>
      <c r="M561" s="1">
        <v>45384</v>
      </c>
      <c r="N561">
        <v>7</v>
      </c>
    </row>
    <row r="562" spans="1:14">
      <c r="A562" t="s">
        <v>618</v>
      </c>
      <c r="B562" t="s">
        <v>16</v>
      </c>
      <c r="C562">
        <v>55</v>
      </c>
      <c r="D562" t="s">
        <v>17</v>
      </c>
      <c r="E562" t="s">
        <v>32</v>
      </c>
      <c r="F562" t="s">
        <v>27</v>
      </c>
      <c r="G562" s="11">
        <v>75497.23</v>
      </c>
      <c r="H562">
        <v>10</v>
      </c>
      <c r="I562" t="s">
        <v>45</v>
      </c>
      <c r="J562" t="s">
        <v>21</v>
      </c>
      <c r="K562" t="s">
        <v>28</v>
      </c>
      <c r="L562" t="s">
        <v>23</v>
      </c>
      <c r="M562" s="1">
        <v>45385</v>
      </c>
      <c r="N562">
        <v>6</v>
      </c>
    </row>
    <row r="563" spans="1:14">
      <c r="A563" t="s">
        <v>619</v>
      </c>
      <c r="B563" t="s">
        <v>16</v>
      </c>
      <c r="C563">
        <v>43</v>
      </c>
      <c r="D563" t="s">
        <v>47</v>
      </c>
      <c r="E563" t="s">
        <v>66</v>
      </c>
      <c r="F563" t="s">
        <v>39</v>
      </c>
      <c r="G563" s="11">
        <v>93604.83</v>
      </c>
      <c r="H563">
        <v>1</v>
      </c>
      <c r="I563" t="s">
        <v>20</v>
      </c>
      <c r="J563" t="s">
        <v>41</v>
      </c>
      <c r="K563" t="s">
        <v>28</v>
      </c>
      <c r="L563" t="s">
        <v>29</v>
      </c>
      <c r="M563" s="1">
        <v>45386</v>
      </c>
      <c r="N563">
        <v>5</v>
      </c>
    </row>
    <row r="564" spans="1:14">
      <c r="A564" t="s">
        <v>620</v>
      </c>
      <c r="B564" t="s">
        <v>31</v>
      </c>
      <c r="C564">
        <v>55</v>
      </c>
      <c r="D564" t="s">
        <v>25</v>
      </c>
      <c r="E564" t="s">
        <v>26</v>
      </c>
      <c r="F564" t="s">
        <v>39</v>
      </c>
      <c r="G564" s="11">
        <v>85587.04</v>
      </c>
      <c r="H564">
        <v>4</v>
      </c>
      <c r="I564" t="s">
        <v>40</v>
      </c>
      <c r="J564" t="s">
        <v>41</v>
      </c>
      <c r="K564" t="s">
        <v>49</v>
      </c>
      <c r="L564" t="s">
        <v>29</v>
      </c>
      <c r="M564" s="1">
        <v>45387</v>
      </c>
      <c r="N564">
        <v>1</v>
      </c>
    </row>
    <row r="565" spans="1:14">
      <c r="A565" t="s">
        <v>621</v>
      </c>
      <c r="B565" t="s">
        <v>31</v>
      </c>
      <c r="C565">
        <v>43</v>
      </c>
      <c r="D565" t="s">
        <v>57</v>
      </c>
      <c r="E565" t="s">
        <v>58</v>
      </c>
      <c r="F565" t="s">
        <v>44</v>
      </c>
      <c r="G565" s="11">
        <v>131246.9</v>
      </c>
      <c r="H565">
        <v>1</v>
      </c>
      <c r="I565" t="s">
        <v>33</v>
      </c>
      <c r="J565" t="s">
        <v>41</v>
      </c>
      <c r="K565" t="s">
        <v>22</v>
      </c>
      <c r="L565" t="s">
        <v>29</v>
      </c>
      <c r="M565" s="1">
        <v>45388</v>
      </c>
      <c r="N565">
        <v>1</v>
      </c>
    </row>
    <row r="566" spans="1:14">
      <c r="A566" t="s">
        <v>622</v>
      </c>
      <c r="B566" t="s">
        <v>31</v>
      </c>
      <c r="C566">
        <v>37</v>
      </c>
      <c r="D566" t="s">
        <v>35</v>
      </c>
      <c r="E566" t="s">
        <v>36</v>
      </c>
      <c r="F566" t="s">
        <v>44</v>
      </c>
      <c r="G566" s="11">
        <v>76470.69</v>
      </c>
      <c r="H566">
        <v>12</v>
      </c>
      <c r="I566" t="s">
        <v>40</v>
      </c>
      <c r="J566" t="s">
        <v>21</v>
      </c>
      <c r="K566" t="s">
        <v>53</v>
      </c>
      <c r="L566" t="s">
        <v>29</v>
      </c>
      <c r="M566" s="1">
        <v>45389</v>
      </c>
      <c r="N566">
        <v>5</v>
      </c>
    </row>
    <row r="567" spans="1:14">
      <c r="A567" t="s">
        <v>623</v>
      </c>
      <c r="B567" t="s">
        <v>16</v>
      </c>
      <c r="C567">
        <v>33</v>
      </c>
      <c r="D567" t="s">
        <v>17</v>
      </c>
      <c r="E567" t="s">
        <v>55</v>
      </c>
      <c r="F567" t="s">
        <v>27</v>
      </c>
      <c r="G567" s="11">
        <v>32784.14</v>
      </c>
      <c r="H567">
        <v>7</v>
      </c>
      <c r="I567" t="s">
        <v>45</v>
      </c>
      <c r="J567" t="s">
        <v>21</v>
      </c>
      <c r="K567" t="s">
        <v>53</v>
      </c>
      <c r="L567" t="s">
        <v>29</v>
      </c>
      <c r="M567" s="1">
        <v>45390</v>
      </c>
      <c r="N567">
        <v>9</v>
      </c>
    </row>
    <row r="568" spans="1:14">
      <c r="A568" t="s">
        <v>624</v>
      </c>
      <c r="B568" t="s">
        <v>16</v>
      </c>
      <c r="C568">
        <v>56</v>
      </c>
      <c r="D568" t="s">
        <v>35</v>
      </c>
      <c r="E568" t="s">
        <v>43</v>
      </c>
      <c r="F568" t="s">
        <v>39</v>
      </c>
      <c r="G568" s="11">
        <v>31494.57</v>
      </c>
      <c r="H568">
        <v>14</v>
      </c>
      <c r="I568" t="s">
        <v>33</v>
      </c>
      <c r="J568" t="s">
        <v>41</v>
      </c>
      <c r="K568" t="s">
        <v>37</v>
      </c>
      <c r="L568" t="s">
        <v>29</v>
      </c>
      <c r="M568" s="1">
        <v>45391</v>
      </c>
      <c r="N568">
        <v>6</v>
      </c>
    </row>
    <row r="569" spans="1:14">
      <c r="A569" t="s">
        <v>625</v>
      </c>
      <c r="B569" t="s">
        <v>16</v>
      </c>
      <c r="C569">
        <v>42</v>
      </c>
      <c r="D569" t="s">
        <v>57</v>
      </c>
      <c r="E569" t="s">
        <v>58</v>
      </c>
      <c r="F569" t="s">
        <v>19</v>
      </c>
      <c r="G569" s="11">
        <v>45588.29</v>
      </c>
      <c r="H569">
        <v>14</v>
      </c>
      <c r="I569" t="s">
        <v>20</v>
      </c>
      <c r="J569" t="s">
        <v>41</v>
      </c>
      <c r="K569" t="s">
        <v>37</v>
      </c>
      <c r="L569" t="s">
        <v>23</v>
      </c>
      <c r="M569" s="1">
        <v>45392</v>
      </c>
      <c r="N569">
        <v>3</v>
      </c>
    </row>
    <row r="570" spans="1:14">
      <c r="A570" t="s">
        <v>626</v>
      </c>
      <c r="B570" t="s">
        <v>16</v>
      </c>
      <c r="C570">
        <v>43</v>
      </c>
      <c r="D570" t="s">
        <v>57</v>
      </c>
      <c r="E570" t="s">
        <v>85</v>
      </c>
      <c r="F570" t="s">
        <v>44</v>
      </c>
      <c r="G570" s="11">
        <v>27243.21</v>
      </c>
      <c r="H570">
        <v>7</v>
      </c>
      <c r="I570" t="s">
        <v>45</v>
      </c>
      <c r="J570" t="s">
        <v>41</v>
      </c>
      <c r="K570" t="s">
        <v>28</v>
      </c>
      <c r="L570" t="s">
        <v>23</v>
      </c>
      <c r="M570" s="1">
        <v>45393</v>
      </c>
      <c r="N570">
        <v>5</v>
      </c>
    </row>
    <row r="571" spans="1:14">
      <c r="A571" t="s">
        <v>627</v>
      </c>
      <c r="B571" t="s">
        <v>31</v>
      </c>
      <c r="C571">
        <v>49</v>
      </c>
      <c r="D571" t="s">
        <v>17</v>
      </c>
      <c r="E571" t="s">
        <v>55</v>
      </c>
      <c r="F571" t="s">
        <v>27</v>
      </c>
      <c r="G571" s="11">
        <v>56936.67</v>
      </c>
      <c r="H571">
        <v>12</v>
      </c>
      <c r="I571" t="s">
        <v>45</v>
      </c>
      <c r="J571" t="s">
        <v>21</v>
      </c>
      <c r="K571" t="s">
        <v>37</v>
      </c>
      <c r="L571" t="s">
        <v>29</v>
      </c>
      <c r="M571" s="1">
        <v>45394</v>
      </c>
      <c r="N571">
        <v>7</v>
      </c>
    </row>
    <row r="572" spans="1:14">
      <c r="A572" t="s">
        <v>628</v>
      </c>
      <c r="B572" t="s">
        <v>16</v>
      </c>
      <c r="C572">
        <v>49</v>
      </c>
      <c r="D572" t="s">
        <v>57</v>
      </c>
      <c r="E572" t="s">
        <v>132</v>
      </c>
      <c r="F572" t="s">
        <v>44</v>
      </c>
      <c r="G572" s="11">
        <v>121501.6</v>
      </c>
      <c r="H572">
        <v>14</v>
      </c>
      <c r="I572" t="s">
        <v>20</v>
      </c>
      <c r="J572" t="s">
        <v>21</v>
      </c>
      <c r="K572" t="s">
        <v>37</v>
      </c>
      <c r="L572" t="s">
        <v>29</v>
      </c>
      <c r="M572" s="1">
        <v>45395</v>
      </c>
      <c r="N572">
        <v>8</v>
      </c>
    </row>
    <row r="573" spans="1:14">
      <c r="A573" t="s">
        <v>629</v>
      </c>
      <c r="B573" t="s">
        <v>16</v>
      </c>
      <c r="C573">
        <v>24</v>
      </c>
      <c r="D573" t="s">
        <v>17</v>
      </c>
      <c r="E573" t="s">
        <v>18</v>
      </c>
      <c r="F573" t="s">
        <v>44</v>
      </c>
      <c r="G573" s="11">
        <v>138652.5</v>
      </c>
      <c r="H573">
        <v>0</v>
      </c>
      <c r="I573" t="s">
        <v>33</v>
      </c>
      <c r="J573" t="s">
        <v>21</v>
      </c>
      <c r="K573" t="s">
        <v>53</v>
      </c>
      <c r="L573" t="s">
        <v>29</v>
      </c>
      <c r="M573" s="1">
        <v>45396</v>
      </c>
      <c r="N573">
        <v>3</v>
      </c>
    </row>
    <row r="574" spans="1:14">
      <c r="A574" t="s">
        <v>630</v>
      </c>
      <c r="B574" t="s">
        <v>16</v>
      </c>
      <c r="C574">
        <v>56</v>
      </c>
      <c r="D574" t="s">
        <v>47</v>
      </c>
      <c r="E574" t="s">
        <v>80</v>
      </c>
      <c r="F574" t="s">
        <v>19</v>
      </c>
      <c r="G574" s="11">
        <v>38184.21</v>
      </c>
      <c r="H574">
        <v>3</v>
      </c>
      <c r="I574" t="s">
        <v>33</v>
      </c>
      <c r="J574" t="s">
        <v>21</v>
      </c>
      <c r="K574" t="s">
        <v>53</v>
      </c>
      <c r="L574" t="s">
        <v>23</v>
      </c>
      <c r="M574" s="1">
        <v>45397</v>
      </c>
      <c r="N574">
        <v>8</v>
      </c>
    </row>
    <row r="575" spans="1:14">
      <c r="A575" t="s">
        <v>631</v>
      </c>
      <c r="B575" t="s">
        <v>31</v>
      </c>
      <c r="C575">
        <v>40</v>
      </c>
      <c r="D575" t="s">
        <v>51</v>
      </c>
      <c r="E575" t="s">
        <v>70</v>
      </c>
      <c r="F575" t="s">
        <v>27</v>
      </c>
      <c r="G575" s="11">
        <v>80134.02</v>
      </c>
      <c r="H575">
        <v>10</v>
      </c>
      <c r="I575" t="s">
        <v>45</v>
      </c>
      <c r="J575" t="s">
        <v>21</v>
      </c>
      <c r="K575" t="s">
        <v>37</v>
      </c>
      <c r="L575" t="s">
        <v>29</v>
      </c>
      <c r="M575" s="1">
        <v>45398</v>
      </c>
      <c r="N575">
        <v>9</v>
      </c>
    </row>
    <row r="576" spans="1:14">
      <c r="A576" t="s">
        <v>632</v>
      </c>
      <c r="B576" t="s">
        <v>31</v>
      </c>
      <c r="C576">
        <v>29</v>
      </c>
      <c r="D576" t="s">
        <v>25</v>
      </c>
      <c r="E576" t="s">
        <v>26</v>
      </c>
      <c r="F576" t="s">
        <v>19</v>
      </c>
      <c r="G576" s="11">
        <v>60892.24</v>
      </c>
      <c r="H576">
        <v>11</v>
      </c>
      <c r="I576" t="s">
        <v>45</v>
      </c>
      <c r="J576" t="s">
        <v>21</v>
      </c>
      <c r="K576" t="s">
        <v>28</v>
      </c>
      <c r="L576" t="s">
        <v>29</v>
      </c>
      <c r="M576" s="1">
        <v>45399</v>
      </c>
      <c r="N576">
        <v>3</v>
      </c>
    </row>
    <row r="577" spans="1:14">
      <c r="A577" t="s">
        <v>633</v>
      </c>
      <c r="B577" t="s">
        <v>31</v>
      </c>
      <c r="C577">
        <v>58</v>
      </c>
      <c r="D577" t="s">
        <v>51</v>
      </c>
      <c r="E577" t="s">
        <v>70</v>
      </c>
      <c r="F577" t="s">
        <v>27</v>
      </c>
      <c r="G577" s="11">
        <v>104322.8</v>
      </c>
      <c r="H577">
        <v>6</v>
      </c>
      <c r="I577" t="s">
        <v>33</v>
      </c>
      <c r="J577" t="s">
        <v>41</v>
      </c>
      <c r="K577" t="s">
        <v>37</v>
      </c>
      <c r="L577" t="s">
        <v>23</v>
      </c>
      <c r="M577" s="1">
        <v>45400</v>
      </c>
      <c r="N577">
        <v>7</v>
      </c>
    </row>
    <row r="578" spans="1:14">
      <c r="A578" t="s">
        <v>634</v>
      </c>
      <c r="B578" t="s">
        <v>31</v>
      </c>
      <c r="C578">
        <v>39</v>
      </c>
      <c r="D578" t="s">
        <v>35</v>
      </c>
      <c r="E578" t="s">
        <v>36</v>
      </c>
      <c r="F578" t="s">
        <v>19</v>
      </c>
      <c r="G578" s="11">
        <v>44744.35</v>
      </c>
      <c r="H578">
        <v>3</v>
      </c>
      <c r="I578" t="s">
        <v>20</v>
      </c>
      <c r="J578" t="s">
        <v>21</v>
      </c>
      <c r="K578" t="s">
        <v>49</v>
      </c>
      <c r="L578" t="s">
        <v>23</v>
      </c>
      <c r="M578" s="1">
        <v>45401</v>
      </c>
      <c r="N578">
        <v>1</v>
      </c>
    </row>
    <row r="579" spans="1:14">
      <c r="A579" t="s">
        <v>635</v>
      </c>
      <c r="B579" t="s">
        <v>16</v>
      </c>
      <c r="C579">
        <v>28</v>
      </c>
      <c r="D579" t="s">
        <v>57</v>
      </c>
      <c r="E579" t="s">
        <v>58</v>
      </c>
      <c r="F579" t="s">
        <v>27</v>
      </c>
      <c r="G579" s="11">
        <v>101684.1</v>
      </c>
      <c r="H579">
        <v>12</v>
      </c>
      <c r="I579" t="s">
        <v>33</v>
      </c>
      <c r="J579" t="s">
        <v>21</v>
      </c>
      <c r="K579" t="s">
        <v>28</v>
      </c>
      <c r="L579" t="s">
        <v>29</v>
      </c>
      <c r="M579" s="1">
        <v>45402</v>
      </c>
      <c r="N579">
        <v>1</v>
      </c>
    </row>
    <row r="580" spans="1:14">
      <c r="A580" t="s">
        <v>636</v>
      </c>
      <c r="B580" t="s">
        <v>16</v>
      </c>
      <c r="C580">
        <v>59</v>
      </c>
      <c r="D580" t="s">
        <v>25</v>
      </c>
      <c r="E580" t="s">
        <v>26</v>
      </c>
      <c r="F580" t="s">
        <v>19</v>
      </c>
      <c r="G580" s="11">
        <v>42588.94</v>
      </c>
      <c r="H580">
        <v>0</v>
      </c>
      <c r="I580" t="s">
        <v>40</v>
      </c>
      <c r="J580" t="s">
        <v>41</v>
      </c>
      <c r="K580" t="s">
        <v>49</v>
      </c>
      <c r="L580" t="s">
        <v>29</v>
      </c>
      <c r="M580" s="1">
        <v>45403</v>
      </c>
      <c r="N580">
        <v>7</v>
      </c>
    </row>
    <row r="581" spans="1:14">
      <c r="A581" t="s">
        <v>637</v>
      </c>
      <c r="B581" t="s">
        <v>31</v>
      </c>
      <c r="C581">
        <v>58</v>
      </c>
      <c r="D581" t="s">
        <v>35</v>
      </c>
      <c r="E581" t="s">
        <v>63</v>
      </c>
      <c r="F581" t="s">
        <v>19</v>
      </c>
      <c r="G581" s="11">
        <v>116579.4</v>
      </c>
      <c r="H581">
        <v>10</v>
      </c>
      <c r="I581" t="s">
        <v>40</v>
      </c>
      <c r="J581" t="s">
        <v>21</v>
      </c>
      <c r="K581" t="s">
        <v>28</v>
      </c>
      <c r="L581" t="s">
        <v>29</v>
      </c>
      <c r="M581" s="1">
        <v>45404</v>
      </c>
      <c r="N581">
        <v>3</v>
      </c>
    </row>
    <row r="582" spans="1:14">
      <c r="A582" t="s">
        <v>638</v>
      </c>
      <c r="B582" t="s">
        <v>16</v>
      </c>
      <c r="C582">
        <v>51</v>
      </c>
      <c r="D582" t="s">
        <v>57</v>
      </c>
      <c r="E582" t="s">
        <v>58</v>
      </c>
      <c r="F582" t="s">
        <v>44</v>
      </c>
      <c r="G582" s="11">
        <v>101912.3</v>
      </c>
      <c r="H582">
        <v>5</v>
      </c>
      <c r="I582" t="s">
        <v>33</v>
      </c>
      <c r="J582" t="s">
        <v>41</v>
      </c>
      <c r="K582" t="s">
        <v>49</v>
      </c>
      <c r="L582" t="s">
        <v>29</v>
      </c>
      <c r="M582" s="1">
        <v>45405</v>
      </c>
      <c r="N582">
        <v>8</v>
      </c>
    </row>
    <row r="583" spans="1:14">
      <c r="A583" t="s">
        <v>639</v>
      </c>
      <c r="B583" t="s">
        <v>31</v>
      </c>
      <c r="C583">
        <v>33</v>
      </c>
      <c r="D583" t="s">
        <v>17</v>
      </c>
      <c r="E583" t="s">
        <v>18</v>
      </c>
      <c r="F583" t="s">
        <v>44</v>
      </c>
      <c r="G583" s="11">
        <v>117466.3</v>
      </c>
      <c r="H583">
        <v>6</v>
      </c>
      <c r="I583" t="s">
        <v>40</v>
      </c>
      <c r="J583" t="s">
        <v>41</v>
      </c>
      <c r="K583" t="s">
        <v>37</v>
      </c>
      <c r="L583" t="s">
        <v>23</v>
      </c>
      <c r="M583" s="1">
        <v>45406</v>
      </c>
      <c r="N583">
        <v>0</v>
      </c>
    </row>
    <row r="584" spans="1:14">
      <c r="A584" t="s">
        <v>640</v>
      </c>
      <c r="B584" t="s">
        <v>31</v>
      </c>
      <c r="C584">
        <v>42</v>
      </c>
      <c r="D584" t="s">
        <v>51</v>
      </c>
      <c r="E584" t="s">
        <v>52</v>
      </c>
      <c r="F584" t="s">
        <v>39</v>
      </c>
      <c r="G584" s="11">
        <v>115648.2</v>
      </c>
      <c r="H584">
        <v>1</v>
      </c>
      <c r="I584" t="s">
        <v>45</v>
      </c>
      <c r="J584" t="s">
        <v>41</v>
      </c>
      <c r="K584" t="s">
        <v>53</v>
      </c>
      <c r="L584" t="s">
        <v>29</v>
      </c>
      <c r="M584" s="1">
        <v>45407</v>
      </c>
      <c r="N584">
        <v>5</v>
      </c>
    </row>
    <row r="585" spans="1:14">
      <c r="A585" t="s">
        <v>641</v>
      </c>
      <c r="B585" t="s">
        <v>31</v>
      </c>
      <c r="C585">
        <v>52</v>
      </c>
      <c r="D585" t="s">
        <v>17</v>
      </c>
      <c r="E585" t="s">
        <v>55</v>
      </c>
      <c r="F585" t="s">
        <v>19</v>
      </c>
      <c r="G585" s="11">
        <v>107016.8</v>
      </c>
      <c r="H585">
        <v>10</v>
      </c>
      <c r="I585" t="s">
        <v>40</v>
      </c>
      <c r="J585" t="s">
        <v>21</v>
      </c>
      <c r="K585" t="s">
        <v>53</v>
      </c>
      <c r="L585" t="s">
        <v>29</v>
      </c>
      <c r="M585" s="1">
        <v>45408</v>
      </c>
      <c r="N585">
        <v>8</v>
      </c>
    </row>
    <row r="586" spans="1:14">
      <c r="A586" t="s">
        <v>642</v>
      </c>
      <c r="B586" t="s">
        <v>31</v>
      </c>
      <c r="C586">
        <v>24</v>
      </c>
      <c r="D586" t="s">
        <v>25</v>
      </c>
      <c r="E586" t="s">
        <v>26</v>
      </c>
      <c r="F586" t="s">
        <v>19</v>
      </c>
      <c r="G586" s="11">
        <v>90924.95</v>
      </c>
      <c r="H586">
        <v>8</v>
      </c>
      <c r="I586" t="s">
        <v>20</v>
      </c>
      <c r="J586" t="s">
        <v>41</v>
      </c>
      <c r="K586" t="s">
        <v>53</v>
      </c>
      <c r="L586" t="s">
        <v>29</v>
      </c>
      <c r="M586" s="1">
        <v>45409</v>
      </c>
      <c r="N586">
        <v>1</v>
      </c>
    </row>
    <row r="587" spans="1:14">
      <c r="A587" t="s">
        <v>643</v>
      </c>
      <c r="B587" t="s">
        <v>31</v>
      </c>
      <c r="C587">
        <v>47</v>
      </c>
      <c r="D587" t="s">
        <v>17</v>
      </c>
      <c r="E587" t="s">
        <v>55</v>
      </c>
      <c r="F587" t="s">
        <v>39</v>
      </c>
      <c r="G587" s="11">
        <v>34925.82</v>
      </c>
      <c r="H587">
        <v>4</v>
      </c>
      <c r="I587" t="s">
        <v>20</v>
      </c>
      <c r="J587" t="s">
        <v>21</v>
      </c>
      <c r="K587" t="s">
        <v>53</v>
      </c>
      <c r="L587" t="s">
        <v>23</v>
      </c>
      <c r="M587" s="1">
        <v>45410</v>
      </c>
      <c r="N587">
        <v>8</v>
      </c>
    </row>
    <row r="588" spans="1:14">
      <c r="A588" t="s">
        <v>644</v>
      </c>
      <c r="B588" t="s">
        <v>16</v>
      </c>
      <c r="C588">
        <v>59</v>
      </c>
      <c r="D588" t="s">
        <v>35</v>
      </c>
      <c r="E588" t="s">
        <v>36</v>
      </c>
      <c r="F588" t="s">
        <v>19</v>
      </c>
      <c r="G588" s="11">
        <v>92599.22</v>
      </c>
      <c r="H588">
        <v>2</v>
      </c>
      <c r="I588" t="s">
        <v>45</v>
      </c>
      <c r="J588" t="s">
        <v>21</v>
      </c>
      <c r="K588" t="s">
        <v>49</v>
      </c>
      <c r="L588" t="s">
        <v>23</v>
      </c>
      <c r="M588" s="1">
        <v>45411</v>
      </c>
      <c r="N588">
        <v>8</v>
      </c>
    </row>
    <row r="589" spans="1:14">
      <c r="A589" t="s">
        <v>645</v>
      </c>
      <c r="B589" t="s">
        <v>31</v>
      </c>
      <c r="C589">
        <v>32</v>
      </c>
      <c r="D589" t="s">
        <v>35</v>
      </c>
      <c r="E589" t="s">
        <v>63</v>
      </c>
      <c r="F589" t="s">
        <v>27</v>
      </c>
      <c r="G589" s="11">
        <v>137662</v>
      </c>
      <c r="H589">
        <v>11</v>
      </c>
      <c r="I589" t="s">
        <v>20</v>
      </c>
      <c r="J589" t="s">
        <v>21</v>
      </c>
      <c r="K589" t="s">
        <v>53</v>
      </c>
      <c r="L589" t="s">
        <v>23</v>
      </c>
      <c r="M589" s="1">
        <v>45412</v>
      </c>
      <c r="N589">
        <v>8</v>
      </c>
    </row>
    <row r="590" spans="1:14">
      <c r="A590" t="s">
        <v>646</v>
      </c>
      <c r="B590" t="s">
        <v>31</v>
      </c>
      <c r="C590">
        <v>42</v>
      </c>
      <c r="D590" t="s">
        <v>57</v>
      </c>
      <c r="E590" t="s">
        <v>58</v>
      </c>
      <c r="F590" t="s">
        <v>44</v>
      </c>
      <c r="G590" s="11">
        <v>56790.25</v>
      </c>
      <c r="H590">
        <v>5</v>
      </c>
      <c r="I590" t="s">
        <v>20</v>
      </c>
      <c r="J590" t="s">
        <v>21</v>
      </c>
      <c r="K590" t="s">
        <v>28</v>
      </c>
      <c r="L590" t="s">
        <v>23</v>
      </c>
      <c r="M590" s="1">
        <v>45413</v>
      </c>
      <c r="N590">
        <v>9</v>
      </c>
    </row>
    <row r="591" spans="1:14">
      <c r="A591" t="s">
        <v>647</v>
      </c>
      <c r="B591" t="s">
        <v>16</v>
      </c>
      <c r="C591">
        <v>42</v>
      </c>
      <c r="D591" t="s">
        <v>17</v>
      </c>
      <c r="E591" t="s">
        <v>18</v>
      </c>
      <c r="F591" t="s">
        <v>44</v>
      </c>
      <c r="G591" s="11">
        <v>39117.9</v>
      </c>
      <c r="H591">
        <v>9</v>
      </c>
      <c r="I591" t="s">
        <v>45</v>
      </c>
      <c r="J591" t="s">
        <v>41</v>
      </c>
      <c r="K591" t="s">
        <v>22</v>
      </c>
      <c r="L591" t="s">
        <v>29</v>
      </c>
      <c r="M591" s="1">
        <v>45414</v>
      </c>
      <c r="N591">
        <v>0</v>
      </c>
    </row>
    <row r="592" spans="1:14">
      <c r="A592" t="s">
        <v>648</v>
      </c>
      <c r="B592" t="s">
        <v>16</v>
      </c>
      <c r="C592">
        <v>42</v>
      </c>
      <c r="D592" t="s">
        <v>35</v>
      </c>
      <c r="E592" t="s">
        <v>36</v>
      </c>
      <c r="F592" t="s">
        <v>27</v>
      </c>
      <c r="G592" s="11">
        <v>77514.84</v>
      </c>
      <c r="H592">
        <v>1</v>
      </c>
      <c r="I592" t="s">
        <v>33</v>
      </c>
      <c r="J592" t="s">
        <v>41</v>
      </c>
      <c r="K592" t="s">
        <v>22</v>
      </c>
      <c r="L592" t="s">
        <v>29</v>
      </c>
      <c r="M592" s="1">
        <v>45415</v>
      </c>
      <c r="N592">
        <v>2</v>
      </c>
    </row>
    <row r="593" spans="1:14">
      <c r="A593" t="s">
        <v>649</v>
      </c>
      <c r="B593" t="s">
        <v>31</v>
      </c>
      <c r="C593">
        <v>39</v>
      </c>
      <c r="D593" t="s">
        <v>51</v>
      </c>
      <c r="E593" t="s">
        <v>136</v>
      </c>
      <c r="F593" t="s">
        <v>19</v>
      </c>
      <c r="G593" s="11">
        <v>118603.3</v>
      </c>
      <c r="H593">
        <v>8</v>
      </c>
      <c r="I593" t="s">
        <v>40</v>
      </c>
      <c r="J593" t="s">
        <v>41</v>
      </c>
      <c r="K593" t="s">
        <v>28</v>
      </c>
      <c r="L593" t="s">
        <v>23</v>
      </c>
      <c r="M593" s="1">
        <v>45416</v>
      </c>
      <c r="N593">
        <v>5</v>
      </c>
    </row>
    <row r="594" spans="1:14">
      <c r="A594" t="s">
        <v>650</v>
      </c>
      <c r="B594" t="s">
        <v>16</v>
      </c>
      <c r="C594">
        <v>38</v>
      </c>
      <c r="D594" t="s">
        <v>35</v>
      </c>
      <c r="E594" t="s">
        <v>63</v>
      </c>
      <c r="F594" t="s">
        <v>19</v>
      </c>
      <c r="G594" s="11">
        <v>130180.9</v>
      </c>
      <c r="H594">
        <v>10</v>
      </c>
      <c r="I594" t="s">
        <v>20</v>
      </c>
      <c r="J594" t="s">
        <v>41</v>
      </c>
      <c r="K594" t="s">
        <v>37</v>
      </c>
      <c r="L594" t="s">
        <v>29</v>
      </c>
      <c r="M594" s="1">
        <v>45417</v>
      </c>
      <c r="N594">
        <v>2</v>
      </c>
    </row>
    <row r="595" spans="1:14">
      <c r="A595" t="s">
        <v>651</v>
      </c>
      <c r="B595" t="s">
        <v>31</v>
      </c>
      <c r="C595">
        <v>54</v>
      </c>
      <c r="D595" t="s">
        <v>35</v>
      </c>
      <c r="E595" t="s">
        <v>43</v>
      </c>
      <c r="F595" t="s">
        <v>39</v>
      </c>
      <c r="G595" s="11">
        <v>40783.089999999997</v>
      </c>
      <c r="H595">
        <v>1</v>
      </c>
      <c r="I595" t="s">
        <v>20</v>
      </c>
      <c r="J595" t="s">
        <v>41</v>
      </c>
      <c r="K595" t="s">
        <v>28</v>
      </c>
      <c r="L595" t="s">
        <v>23</v>
      </c>
      <c r="M595" s="1">
        <v>45418</v>
      </c>
      <c r="N595">
        <v>2</v>
      </c>
    </row>
    <row r="596" spans="1:14">
      <c r="A596" t="s">
        <v>652</v>
      </c>
      <c r="B596" t="s">
        <v>16</v>
      </c>
      <c r="C596">
        <v>49</v>
      </c>
      <c r="D596" t="s">
        <v>57</v>
      </c>
      <c r="E596" t="s">
        <v>132</v>
      </c>
      <c r="F596" t="s">
        <v>39</v>
      </c>
      <c r="G596" s="11">
        <v>110208.7</v>
      </c>
      <c r="H596">
        <v>5</v>
      </c>
      <c r="I596" t="s">
        <v>45</v>
      </c>
      <c r="J596" t="s">
        <v>21</v>
      </c>
      <c r="K596" t="s">
        <v>53</v>
      </c>
      <c r="L596" t="s">
        <v>23</v>
      </c>
      <c r="M596" s="1">
        <v>45419</v>
      </c>
      <c r="N596">
        <v>3</v>
      </c>
    </row>
    <row r="597" spans="1:14">
      <c r="A597" t="s">
        <v>653</v>
      </c>
      <c r="B597" t="s">
        <v>16</v>
      </c>
      <c r="C597">
        <v>22</v>
      </c>
      <c r="D597" t="s">
        <v>35</v>
      </c>
      <c r="E597" t="s">
        <v>43</v>
      </c>
      <c r="F597" t="s">
        <v>19</v>
      </c>
      <c r="G597" s="11">
        <v>129630.1</v>
      </c>
      <c r="H597">
        <v>6</v>
      </c>
      <c r="I597" t="s">
        <v>40</v>
      </c>
      <c r="J597" t="s">
        <v>21</v>
      </c>
      <c r="K597" t="s">
        <v>28</v>
      </c>
      <c r="L597" t="s">
        <v>29</v>
      </c>
      <c r="M597" s="1">
        <v>45420</v>
      </c>
      <c r="N597">
        <v>2</v>
      </c>
    </row>
    <row r="598" spans="1:14">
      <c r="A598" t="s">
        <v>654</v>
      </c>
      <c r="B598" t="s">
        <v>16</v>
      </c>
      <c r="C598">
        <v>25</v>
      </c>
      <c r="D598" t="s">
        <v>17</v>
      </c>
      <c r="E598" t="s">
        <v>32</v>
      </c>
      <c r="F598" t="s">
        <v>39</v>
      </c>
      <c r="G598" s="11">
        <v>133298.29999999999</v>
      </c>
      <c r="H598">
        <v>14</v>
      </c>
      <c r="I598" t="s">
        <v>45</v>
      </c>
      <c r="J598" t="s">
        <v>21</v>
      </c>
      <c r="K598" t="s">
        <v>22</v>
      </c>
      <c r="L598" t="s">
        <v>23</v>
      </c>
      <c r="M598" s="1">
        <v>45421</v>
      </c>
      <c r="N598">
        <v>4</v>
      </c>
    </row>
    <row r="599" spans="1:14">
      <c r="A599" t="s">
        <v>655</v>
      </c>
      <c r="B599" t="s">
        <v>16</v>
      </c>
      <c r="C599">
        <v>56</v>
      </c>
      <c r="D599" t="s">
        <v>57</v>
      </c>
      <c r="E599" t="s">
        <v>85</v>
      </c>
      <c r="F599" t="s">
        <v>39</v>
      </c>
      <c r="G599" s="11">
        <v>120394.4</v>
      </c>
      <c r="H599">
        <v>4</v>
      </c>
      <c r="I599" t="s">
        <v>33</v>
      </c>
      <c r="J599" t="s">
        <v>21</v>
      </c>
      <c r="K599" t="s">
        <v>37</v>
      </c>
      <c r="L599" t="s">
        <v>23</v>
      </c>
      <c r="M599" s="1">
        <v>45422</v>
      </c>
      <c r="N599">
        <v>3</v>
      </c>
    </row>
    <row r="600" spans="1:14">
      <c r="A600" t="s">
        <v>656</v>
      </c>
      <c r="B600" t="s">
        <v>31</v>
      </c>
      <c r="C600">
        <v>35</v>
      </c>
      <c r="D600" t="s">
        <v>47</v>
      </c>
      <c r="E600" t="s">
        <v>48</v>
      </c>
      <c r="F600" t="s">
        <v>27</v>
      </c>
      <c r="G600" s="11">
        <v>137951</v>
      </c>
      <c r="H600">
        <v>0</v>
      </c>
      <c r="I600" t="s">
        <v>45</v>
      </c>
      <c r="J600" t="s">
        <v>41</v>
      </c>
      <c r="K600" t="s">
        <v>49</v>
      </c>
      <c r="L600" t="s">
        <v>29</v>
      </c>
      <c r="M600" s="1">
        <v>45423</v>
      </c>
      <c r="N600">
        <v>8</v>
      </c>
    </row>
    <row r="601" spans="1:14">
      <c r="A601" t="s">
        <v>657</v>
      </c>
      <c r="B601" t="s">
        <v>16</v>
      </c>
      <c r="C601">
        <v>56</v>
      </c>
      <c r="D601" t="s">
        <v>47</v>
      </c>
      <c r="E601" t="s">
        <v>80</v>
      </c>
      <c r="F601" t="s">
        <v>19</v>
      </c>
      <c r="G601" s="11">
        <v>32386.74</v>
      </c>
      <c r="H601">
        <v>14</v>
      </c>
      <c r="I601" t="s">
        <v>45</v>
      </c>
      <c r="J601" t="s">
        <v>41</v>
      </c>
      <c r="K601" t="s">
        <v>49</v>
      </c>
      <c r="L601" t="s">
        <v>23</v>
      </c>
      <c r="M601" s="1">
        <v>45424</v>
      </c>
      <c r="N601">
        <v>2</v>
      </c>
    </row>
    <row r="602" spans="1:14">
      <c r="A602" t="s">
        <v>658</v>
      </c>
      <c r="B602" t="s">
        <v>31</v>
      </c>
      <c r="C602">
        <v>54</v>
      </c>
      <c r="D602" t="s">
        <v>35</v>
      </c>
      <c r="E602" t="s">
        <v>43</v>
      </c>
      <c r="F602" t="s">
        <v>39</v>
      </c>
      <c r="G602" s="11">
        <v>134278.29999999999</v>
      </c>
      <c r="H602">
        <v>10</v>
      </c>
      <c r="I602" t="s">
        <v>33</v>
      </c>
      <c r="J602" t="s">
        <v>21</v>
      </c>
      <c r="K602" t="s">
        <v>49</v>
      </c>
      <c r="L602" t="s">
        <v>23</v>
      </c>
      <c r="M602" s="1">
        <v>45425</v>
      </c>
      <c r="N602">
        <v>1</v>
      </c>
    </row>
    <row r="603" spans="1:14">
      <c r="A603" t="s">
        <v>659</v>
      </c>
      <c r="B603" t="s">
        <v>16</v>
      </c>
      <c r="C603">
        <v>59</v>
      </c>
      <c r="D603" t="s">
        <v>51</v>
      </c>
      <c r="E603" t="s">
        <v>52</v>
      </c>
      <c r="F603" t="s">
        <v>27</v>
      </c>
      <c r="G603" s="11">
        <v>53341.3</v>
      </c>
      <c r="H603">
        <v>4</v>
      </c>
      <c r="I603" t="s">
        <v>33</v>
      </c>
      <c r="J603" t="s">
        <v>41</v>
      </c>
      <c r="K603" t="s">
        <v>28</v>
      </c>
      <c r="L603" t="s">
        <v>29</v>
      </c>
      <c r="M603" s="1">
        <v>45426</v>
      </c>
      <c r="N603">
        <v>2</v>
      </c>
    </row>
    <row r="604" spans="1:14">
      <c r="A604" t="s">
        <v>660</v>
      </c>
      <c r="B604" t="s">
        <v>16</v>
      </c>
      <c r="C604">
        <v>40</v>
      </c>
      <c r="D604" t="s">
        <v>51</v>
      </c>
      <c r="E604" t="s">
        <v>136</v>
      </c>
      <c r="F604" t="s">
        <v>44</v>
      </c>
      <c r="G604" s="11">
        <v>147100</v>
      </c>
      <c r="H604">
        <v>13</v>
      </c>
      <c r="I604" t="s">
        <v>33</v>
      </c>
      <c r="J604" t="s">
        <v>41</v>
      </c>
      <c r="K604" t="s">
        <v>22</v>
      </c>
      <c r="L604" t="s">
        <v>23</v>
      </c>
      <c r="M604" s="1">
        <v>45427</v>
      </c>
      <c r="N604">
        <v>3</v>
      </c>
    </row>
    <row r="605" spans="1:14">
      <c r="A605" t="s">
        <v>661</v>
      </c>
      <c r="B605" t="s">
        <v>16</v>
      </c>
      <c r="C605">
        <v>46</v>
      </c>
      <c r="D605" t="s">
        <v>17</v>
      </c>
      <c r="E605" t="s">
        <v>32</v>
      </c>
      <c r="F605" t="s">
        <v>27</v>
      </c>
      <c r="G605" s="11">
        <v>77680.509999999995</v>
      </c>
      <c r="H605">
        <v>13</v>
      </c>
      <c r="I605" t="s">
        <v>45</v>
      </c>
      <c r="J605" t="s">
        <v>21</v>
      </c>
      <c r="K605" t="s">
        <v>53</v>
      </c>
      <c r="L605" t="s">
        <v>23</v>
      </c>
      <c r="M605" s="1">
        <v>45428</v>
      </c>
      <c r="N605">
        <v>5</v>
      </c>
    </row>
    <row r="606" spans="1:14">
      <c r="A606" t="s">
        <v>662</v>
      </c>
      <c r="B606" t="s">
        <v>16</v>
      </c>
      <c r="C606">
        <v>44</v>
      </c>
      <c r="D606" t="s">
        <v>57</v>
      </c>
      <c r="E606" t="s">
        <v>85</v>
      </c>
      <c r="F606" t="s">
        <v>27</v>
      </c>
      <c r="G606" s="11">
        <v>40931.74</v>
      </c>
      <c r="H606">
        <v>8</v>
      </c>
      <c r="I606" t="s">
        <v>20</v>
      </c>
      <c r="J606" t="s">
        <v>21</v>
      </c>
      <c r="K606" t="s">
        <v>37</v>
      </c>
      <c r="L606" t="s">
        <v>23</v>
      </c>
      <c r="M606" s="1">
        <v>45429</v>
      </c>
      <c r="N606">
        <v>2</v>
      </c>
    </row>
    <row r="607" spans="1:14">
      <c r="A607" t="s">
        <v>663</v>
      </c>
      <c r="B607" t="s">
        <v>31</v>
      </c>
      <c r="C607">
        <v>24</v>
      </c>
      <c r="D607" t="s">
        <v>47</v>
      </c>
      <c r="E607" t="s">
        <v>80</v>
      </c>
      <c r="F607" t="s">
        <v>44</v>
      </c>
      <c r="G607" s="11">
        <v>119245.2</v>
      </c>
      <c r="H607">
        <v>8</v>
      </c>
      <c r="I607" t="s">
        <v>33</v>
      </c>
      <c r="J607" t="s">
        <v>21</v>
      </c>
      <c r="K607" t="s">
        <v>53</v>
      </c>
      <c r="L607" t="s">
        <v>23</v>
      </c>
      <c r="M607" s="1">
        <v>45430</v>
      </c>
      <c r="N607">
        <v>3</v>
      </c>
    </row>
    <row r="608" spans="1:14">
      <c r="A608" t="s">
        <v>664</v>
      </c>
      <c r="B608" t="s">
        <v>31</v>
      </c>
      <c r="C608">
        <v>28</v>
      </c>
      <c r="D608" t="s">
        <v>57</v>
      </c>
      <c r="E608" t="s">
        <v>85</v>
      </c>
      <c r="F608" t="s">
        <v>27</v>
      </c>
      <c r="G608" s="11">
        <v>102668.1</v>
      </c>
      <c r="H608">
        <v>8</v>
      </c>
      <c r="I608" t="s">
        <v>40</v>
      </c>
      <c r="J608" t="s">
        <v>21</v>
      </c>
      <c r="K608" t="s">
        <v>49</v>
      </c>
      <c r="L608" t="s">
        <v>29</v>
      </c>
      <c r="M608" s="1">
        <v>45431</v>
      </c>
      <c r="N608">
        <v>6</v>
      </c>
    </row>
    <row r="609" spans="1:14">
      <c r="A609" t="s">
        <v>665</v>
      </c>
      <c r="B609" t="s">
        <v>16</v>
      </c>
      <c r="C609">
        <v>40</v>
      </c>
      <c r="D609" t="s">
        <v>57</v>
      </c>
      <c r="E609" t="s">
        <v>85</v>
      </c>
      <c r="F609" t="s">
        <v>27</v>
      </c>
      <c r="G609" s="11">
        <v>134094.20000000001</v>
      </c>
      <c r="H609">
        <v>13</v>
      </c>
      <c r="I609" t="s">
        <v>40</v>
      </c>
      <c r="J609" t="s">
        <v>41</v>
      </c>
      <c r="K609" t="s">
        <v>37</v>
      </c>
      <c r="L609" t="s">
        <v>29</v>
      </c>
      <c r="M609" s="1">
        <v>45432</v>
      </c>
      <c r="N609">
        <v>5</v>
      </c>
    </row>
    <row r="610" spans="1:14">
      <c r="A610" t="s">
        <v>666</v>
      </c>
      <c r="B610" t="s">
        <v>16</v>
      </c>
      <c r="C610">
        <v>57</v>
      </c>
      <c r="D610" t="s">
        <v>17</v>
      </c>
      <c r="E610" t="s">
        <v>18</v>
      </c>
      <c r="F610" t="s">
        <v>27</v>
      </c>
      <c r="G610" s="11">
        <v>37066.81</v>
      </c>
      <c r="H610">
        <v>13</v>
      </c>
      <c r="I610" t="s">
        <v>20</v>
      </c>
      <c r="J610" t="s">
        <v>21</v>
      </c>
      <c r="K610" t="s">
        <v>49</v>
      </c>
      <c r="L610" t="s">
        <v>23</v>
      </c>
      <c r="M610" s="1">
        <v>45433</v>
      </c>
      <c r="N610">
        <v>0</v>
      </c>
    </row>
    <row r="611" spans="1:14">
      <c r="A611" t="s">
        <v>667</v>
      </c>
      <c r="B611" t="s">
        <v>16</v>
      </c>
      <c r="C611">
        <v>46</v>
      </c>
      <c r="D611" t="s">
        <v>51</v>
      </c>
      <c r="E611" t="s">
        <v>70</v>
      </c>
      <c r="F611" t="s">
        <v>44</v>
      </c>
      <c r="G611" s="11">
        <v>128066.9</v>
      </c>
      <c r="H611">
        <v>4</v>
      </c>
      <c r="I611" t="s">
        <v>40</v>
      </c>
      <c r="J611" t="s">
        <v>21</v>
      </c>
      <c r="K611" t="s">
        <v>49</v>
      </c>
      <c r="L611" t="s">
        <v>23</v>
      </c>
      <c r="M611" s="1">
        <v>45434</v>
      </c>
      <c r="N611">
        <v>8</v>
      </c>
    </row>
    <row r="612" spans="1:14">
      <c r="A612" t="s">
        <v>668</v>
      </c>
      <c r="B612" t="s">
        <v>31</v>
      </c>
      <c r="C612">
        <v>35</v>
      </c>
      <c r="D612" t="s">
        <v>17</v>
      </c>
      <c r="E612" t="s">
        <v>55</v>
      </c>
      <c r="F612" t="s">
        <v>39</v>
      </c>
      <c r="G612" s="11">
        <v>117899.2</v>
      </c>
      <c r="H612">
        <v>3</v>
      </c>
      <c r="I612" t="s">
        <v>40</v>
      </c>
      <c r="J612" t="s">
        <v>41</v>
      </c>
      <c r="K612" t="s">
        <v>22</v>
      </c>
      <c r="L612" t="s">
        <v>29</v>
      </c>
      <c r="M612" s="1">
        <v>45435</v>
      </c>
      <c r="N612">
        <v>7</v>
      </c>
    </row>
    <row r="613" spans="1:14">
      <c r="A613" t="s">
        <v>669</v>
      </c>
      <c r="B613" t="s">
        <v>16</v>
      </c>
      <c r="C613">
        <v>23</v>
      </c>
      <c r="D613" t="s">
        <v>25</v>
      </c>
      <c r="E613" t="s">
        <v>68</v>
      </c>
      <c r="F613" t="s">
        <v>19</v>
      </c>
      <c r="G613" s="11">
        <v>108475.6</v>
      </c>
      <c r="H613">
        <v>13</v>
      </c>
      <c r="I613" t="s">
        <v>40</v>
      </c>
      <c r="J613" t="s">
        <v>41</v>
      </c>
      <c r="K613" t="s">
        <v>49</v>
      </c>
      <c r="L613" t="s">
        <v>29</v>
      </c>
      <c r="M613" s="1">
        <v>45436</v>
      </c>
      <c r="N613">
        <v>8</v>
      </c>
    </row>
    <row r="614" spans="1:14">
      <c r="A614" t="s">
        <v>670</v>
      </c>
      <c r="B614" t="s">
        <v>16</v>
      </c>
      <c r="C614">
        <v>37</v>
      </c>
      <c r="D614" t="s">
        <v>57</v>
      </c>
      <c r="E614" t="s">
        <v>58</v>
      </c>
      <c r="F614" t="s">
        <v>27</v>
      </c>
      <c r="G614" s="11">
        <v>54938.77</v>
      </c>
      <c r="H614">
        <v>0</v>
      </c>
      <c r="I614" t="s">
        <v>45</v>
      </c>
      <c r="J614" t="s">
        <v>21</v>
      </c>
      <c r="K614" t="s">
        <v>22</v>
      </c>
      <c r="L614" t="s">
        <v>29</v>
      </c>
      <c r="M614" s="1">
        <v>45437</v>
      </c>
      <c r="N614">
        <v>2</v>
      </c>
    </row>
    <row r="615" spans="1:14">
      <c r="A615" t="s">
        <v>671</v>
      </c>
      <c r="B615" t="s">
        <v>16</v>
      </c>
      <c r="C615">
        <v>32</v>
      </c>
      <c r="D615" t="s">
        <v>35</v>
      </c>
      <c r="E615" t="s">
        <v>43</v>
      </c>
      <c r="F615" t="s">
        <v>44</v>
      </c>
      <c r="G615" s="11">
        <v>149429.70000000001</v>
      </c>
      <c r="H615">
        <v>1</v>
      </c>
      <c r="I615" t="s">
        <v>20</v>
      </c>
      <c r="J615" t="s">
        <v>21</v>
      </c>
      <c r="K615" t="s">
        <v>37</v>
      </c>
      <c r="L615" t="s">
        <v>29</v>
      </c>
      <c r="M615" s="1">
        <v>45438</v>
      </c>
      <c r="N615">
        <v>4</v>
      </c>
    </row>
    <row r="616" spans="1:14">
      <c r="A616" t="s">
        <v>672</v>
      </c>
      <c r="B616" t="s">
        <v>16</v>
      </c>
      <c r="C616">
        <v>26</v>
      </c>
      <c r="D616" t="s">
        <v>51</v>
      </c>
      <c r="E616" t="s">
        <v>70</v>
      </c>
      <c r="F616" t="s">
        <v>39</v>
      </c>
      <c r="G616" s="11">
        <v>56538.41</v>
      </c>
      <c r="H616">
        <v>4</v>
      </c>
      <c r="I616" t="s">
        <v>45</v>
      </c>
      <c r="J616" t="s">
        <v>41</v>
      </c>
      <c r="K616" t="s">
        <v>53</v>
      </c>
      <c r="L616" t="s">
        <v>29</v>
      </c>
      <c r="M616" s="1">
        <v>45439</v>
      </c>
      <c r="N616">
        <v>0</v>
      </c>
    </row>
    <row r="617" spans="1:14">
      <c r="A617" t="s">
        <v>673</v>
      </c>
      <c r="B617" t="s">
        <v>16</v>
      </c>
      <c r="C617">
        <v>30</v>
      </c>
      <c r="D617" t="s">
        <v>35</v>
      </c>
      <c r="E617" t="s">
        <v>36</v>
      </c>
      <c r="F617" t="s">
        <v>19</v>
      </c>
      <c r="G617" s="11">
        <v>138703.4</v>
      </c>
      <c r="H617">
        <v>3</v>
      </c>
      <c r="I617" t="s">
        <v>33</v>
      </c>
      <c r="J617" t="s">
        <v>41</v>
      </c>
      <c r="K617" t="s">
        <v>28</v>
      </c>
      <c r="L617" t="s">
        <v>29</v>
      </c>
      <c r="M617" s="1">
        <v>45440</v>
      </c>
      <c r="N617">
        <v>0</v>
      </c>
    </row>
    <row r="618" spans="1:14">
      <c r="A618" t="s">
        <v>674</v>
      </c>
      <c r="B618" t="s">
        <v>16</v>
      </c>
      <c r="C618">
        <v>55</v>
      </c>
      <c r="D618" t="s">
        <v>17</v>
      </c>
      <c r="E618" t="s">
        <v>18</v>
      </c>
      <c r="F618" t="s">
        <v>19</v>
      </c>
      <c r="G618" s="11">
        <v>134872.4</v>
      </c>
      <c r="H618">
        <v>0</v>
      </c>
      <c r="I618" t="s">
        <v>33</v>
      </c>
      <c r="J618" t="s">
        <v>21</v>
      </c>
      <c r="K618" t="s">
        <v>53</v>
      </c>
      <c r="L618" t="s">
        <v>29</v>
      </c>
      <c r="M618" s="1">
        <v>45441</v>
      </c>
      <c r="N618">
        <v>6</v>
      </c>
    </row>
    <row r="619" spans="1:14">
      <c r="A619" t="s">
        <v>675</v>
      </c>
      <c r="B619" t="s">
        <v>31</v>
      </c>
      <c r="C619">
        <v>33</v>
      </c>
      <c r="D619" t="s">
        <v>57</v>
      </c>
      <c r="E619" t="s">
        <v>85</v>
      </c>
      <c r="F619" t="s">
        <v>19</v>
      </c>
      <c r="G619" s="11">
        <v>138834.6</v>
      </c>
      <c r="H619">
        <v>13</v>
      </c>
      <c r="I619" t="s">
        <v>45</v>
      </c>
      <c r="J619" t="s">
        <v>41</v>
      </c>
      <c r="K619" t="s">
        <v>37</v>
      </c>
      <c r="L619" t="s">
        <v>23</v>
      </c>
      <c r="M619" s="1">
        <v>45442</v>
      </c>
      <c r="N619">
        <v>8</v>
      </c>
    </row>
    <row r="620" spans="1:14">
      <c r="A620" t="s">
        <v>676</v>
      </c>
      <c r="B620" t="s">
        <v>31</v>
      </c>
      <c r="C620">
        <v>40</v>
      </c>
      <c r="D620" t="s">
        <v>57</v>
      </c>
      <c r="E620" t="s">
        <v>85</v>
      </c>
      <c r="F620" t="s">
        <v>44</v>
      </c>
      <c r="G620" s="11">
        <v>136565.4</v>
      </c>
      <c r="H620">
        <v>12</v>
      </c>
      <c r="I620" t="s">
        <v>40</v>
      </c>
      <c r="J620" t="s">
        <v>41</v>
      </c>
      <c r="K620" t="s">
        <v>28</v>
      </c>
      <c r="L620" t="s">
        <v>29</v>
      </c>
      <c r="M620" s="1">
        <v>45443</v>
      </c>
      <c r="N620">
        <v>7</v>
      </c>
    </row>
    <row r="621" spans="1:14">
      <c r="A621" t="s">
        <v>677</v>
      </c>
      <c r="B621" t="s">
        <v>31</v>
      </c>
      <c r="C621">
        <v>42</v>
      </c>
      <c r="D621" t="s">
        <v>35</v>
      </c>
      <c r="E621" t="s">
        <v>43</v>
      </c>
      <c r="F621" t="s">
        <v>19</v>
      </c>
      <c r="G621" s="11">
        <v>103913.4</v>
      </c>
      <c r="H621">
        <v>3</v>
      </c>
      <c r="I621" t="s">
        <v>33</v>
      </c>
      <c r="J621" t="s">
        <v>21</v>
      </c>
      <c r="K621" t="s">
        <v>37</v>
      </c>
      <c r="L621" t="s">
        <v>23</v>
      </c>
      <c r="M621" s="1">
        <v>45444</v>
      </c>
      <c r="N621">
        <v>2</v>
      </c>
    </row>
    <row r="622" spans="1:14">
      <c r="A622" t="s">
        <v>678</v>
      </c>
      <c r="B622" t="s">
        <v>16</v>
      </c>
      <c r="C622">
        <v>25</v>
      </c>
      <c r="D622" t="s">
        <v>17</v>
      </c>
      <c r="E622" t="s">
        <v>55</v>
      </c>
      <c r="F622" t="s">
        <v>27</v>
      </c>
      <c r="G622" s="11">
        <v>109553.3</v>
      </c>
      <c r="H622">
        <v>11</v>
      </c>
      <c r="I622" t="s">
        <v>20</v>
      </c>
      <c r="J622" t="s">
        <v>21</v>
      </c>
      <c r="K622" t="s">
        <v>22</v>
      </c>
      <c r="L622" t="s">
        <v>29</v>
      </c>
      <c r="M622" s="1">
        <v>45445</v>
      </c>
      <c r="N622">
        <v>3</v>
      </c>
    </row>
    <row r="623" spans="1:14">
      <c r="A623" t="s">
        <v>679</v>
      </c>
      <c r="B623" t="s">
        <v>16</v>
      </c>
      <c r="C623">
        <v>43</v>
      </c>
      <c r="D623" t="s">
        <v>51</v>
      </c>
      <c r="E623" t="s">
        <v>52</v>
      </c>
      <c r="F623" t="s">
        <v>19</v>
      </c>
      <c r="G623" s="11">
        <v>123343.8</v>
      </c>
      <c r="H623">
        <v>2</v>
      </c>
      <c r="I623" t="s">
        <v>20</v>
      </c>
      <c r="J623" t="s">
        <v>21</v>
      </c>
      <c r="K623" t="s">
        <v>49</v>
      </c>
      <c r="L623" t="s">
        <v>29</v>
      </c>
      <c r="M623" s="1">
        <v>45446</v>
      </c>
      <c r="N623">
        <v>1</v>
      </c>
    </row>
    <row r="624" spans="1:14">
      <c r="A624" t="s">
        <v>680</v>
      </c>
      <c r="B624" t="s">
        <v>16</v>
      </c>
      <c r="C624">
        <v>45</v>
      </c>
      <c r="D624" t="s">
        <v>47</v>
      </c>
      <c r="E624" t="s">
        <v>48</v>
      </c>
      <c r="F624" t="s">
        <v>39</v>
      </c>
      <c r="G624" s="11">
        <v>100081.4</v>
      </c>
      <c r="H624">
        <v>6</v>
      </c>
      <c r="I624" t="s">
        <v>45</v>
      </c>
      <c r="J624" t="s">
        <v>21</v>
      </c>
      <c r="K624" t="s">
        <v>37</v>
      </c>
      <c r="L624" t="s">
        <v>23</v>
      </c>
      <c r="M624" s="1">
        <v>45447</v>
      </c>
      <c r="N624">
        <v>0</v>
      </c>
    </row>
    <row r="625" spans="1:14">
      <c r="A625" t="s">
        <v>681</v>
      </c>
      <c r="B625" t="s">
        <v>16</v>
      </c>
      <c r="C625">
        <v>29</v>
      </c>
      <c r="D625" t="s">
        <v>51</v>
      </c>
      <c r="E625" t="s">
        <v>52</v>
      </c>
      <c r="F625" t="s">
        <v>44</v>
      </c>
      <c r="G625" s="11">
        <v>104263</v>
      </c>
      <c r="H625">
        <v>5</v>
      </c>
      <c r="I625" t="s">
        <v>40</v>
      </c>
      <c r="J625" t="s">
        <v>41</v>
      </c>
      <c r="K625" t="s">
        <v>37</v>
      </c>
      <c r="L625" t="s">
        <v>29</v>
      </c>
      <c r="M625" s="1">
        <v>45448</v>
      </c>
      <c r="N625">
        <v>8</v>
      </c>
    </row>
    <row r="626" spans="1:14">
      <c r="A626" t="s">
        <v>682</v>
      </c>
      <c r="B626" t="s">
        <v>31</v>
      </c>
      <c r="C626">
        <v>39</v>
      </c>
      <c r="D626" t="s">
        <v>57</v>
      </c>
      <c r="E626" t="s">
        <v>85</v>
      </c>
      <c r="F626" t="s">
        <v>44</v>
      </c>
      <c r="G626" s="11">
        <v>70231.64</v>
      </c>
      <c r="H626">
        <v>11</v>
      </c>
      <c r="I626" t="s">
        <v>33</v>
      </c>
      <c r="J626" t="s">
        <v>21</v>
      </c>
      <c r="K626" t="s">
        <v>53</v>
      </c>
      <c r="L626" t="s">
        <v>29</v>
      </c>
      <c r="M626" s="1">
        <v>45449</v>
      </c>
      <c r="N626">
        <v>9</v>
      </c>
    </row>
    <row r="627" spans="1:14">
      <c r="A627" t="s">
        <v>683</v>
      </c>
      <c r="B627" t="s">
        <v>16</v>
      </c>
      <c r="C627">
        <v>48</v>
      </c>
      <c r="D627" t="s">
        <v>17</v>
      </c>
      <c r="E627" t="s">
        <v>55</v>
      </c>
      <c r="F627" t="s">
        <v>19</v>
      </c>
      <c r="G627" s="11">
        <v>42503.01</v>
      </c>
      <c r="H627">
        <v>11</v>
      </c>
      <c r="I627" t="s">
        <v>45</v>
      </c>
      <c r="J627" t="s">
        <v>21</v>
      </c>
      <c r="K627" t="s">
        <v>37</v>
      </c>
      <c r="L627" t="s">
        <v>29</v>
      </c>
      <c r="M627" s="1">
        <v>45450</v>
      </c>
      <c r="N627">
        <v>0</v>
      </c>
    </row>
    <row r="628" spans="1:14">
      <c r="A628" t="s">
        <v>684</v>
      </c>
      <c r="B628" t="s">
        <v>16</v>
      </c>
      <c r="C628">
        <v>50</v>
      </c>
      <c r="D628" t="s">
        <v>35</v>
      </c>
      <c r="E628" t="s">
        <v>43</v>
      </c>
      <c r="F628" t="s">
        <v>39</v>
      </c>
      <c r="G628" s="11">
        <v>84121.42</v>
      </c>
      <c r="H628">
        <v>2</v>
      </c>
      <c r="I628" t="s">
        <v>33</v>
      </c>
      <c r="J628" t="s">
        <v>21</v>
      </c>
      <c r="K628" t="s">
        <v>22</v>
      </c>
      <c r="L628" t="s">
        <v>29</v>
      </c>
      <c r="M628" s="1">
        <v>45451</v>
      </c>
      <c r="N628">
        <v>2</v>
      </c>
    </row>
    <row r="629" spans="1:14">
      <c r="A629" t="s">
        <v>685</v>
      </c>
      <c r="B629" t="s">
        <v>31</v>
      </c>
      <c r="C629">
        <v>41</v>
      </c>
      <c r="D629" t="s">
        <v>17</v>
      </c>
      <c r="E629" t="s">
        <v>32</v>
      </c>
      <c r="F629" t="s">
        <v>19</v>
      </c>
      <c r="G629" s="11">
        <v>50874.07</v>
      </c>
      <c r="H629">
        <v>12</v>
      </c>
      <c r="I629" t="s">
        <v>20</v>
      </c>
      <c r="J629" t="s">
        <v>41</v>
      </c>
      <c r="K629" t="s">
        <v>49</v>
      </c>
      <c r="L629" t="s">
        <v>23</v>
      </c>
      <c r="M629" s="1">
        <v>45452</v>
      </c>
      <c r="N629">
        <v>5</v>
      </c>
    </row>
    <row r="630" spans="1:14">
      <c r="A630" t="s">
        <v>686</v>
      </c>
      <c r="B630" t="s">
        <v>16</v>
      </c>
      <c r="C630">
        <v>29</v>
      </c>
      <c r="D630" t="s">
        <v>35</v>
      </c>
      <c r="E630" t="s">
        <v>36</v>
      </c>
      <c r="F630" t="s">
        <v>44</v>
      </c>
      <c r="G630" s="11">
        <v>29590.17</v>
      </c>
      <c r="H630">
        <v>11</v>
      </c>
      <c r="I630" t="s">
        <v>33</v>
      </c>
      <c r="J630" t="s">
        <v>21</v>
      </c>
      <c r="K630" t="s">
        <v>22</v>
      </c>
      <c r="L630" t="s">
        <v>23</v>
      </c>
      <c r="M630" s="1">
        <v>45453</v>
      </c>
      <c r="N630">
        <v>9</v>
      </c>
    </row>
    <row r="631" spans="1:14">
      <c r="A631" t="s">
        <v>687</v>
      </c>
      <c r="B631" t="s">
        <v>31</v>
      </c>
      <c r="C631">
        <v>42</v>
      </c>
      <c r="D631" t="s">
        <v>57</v>
      </c>
      <c r="E631" t="s">
        <v>85</v>
      </c>
      <c r="F631" t="s">
        <v>44</v>
      </c>
      <c r="G631" s="11">
        <v>79817.31</v>
      </c>
      <c r="H631">
        <v>13</v>
      </c>
      <c r="I631" t="s">
        <v>40</v>
      </c>
      <c r="J631" t="s">
        <v>21</v>
      </c>
      <c r="K631" t="s">
        <v>37</v>
      </c>
      <c r="L631" t="s">
        <v>23</v>
      </c>
      <c r="M631" s="1">
        <v>45454</v>
      </c>
      <c r="N631">
        <v>5</v>
      </c>
    </row>
    <row r="632" spans="1:14">
      <c r="A632" t="s">
        <v>688</v>
      </c>
      <c r="B632" t="s">
        <v>16</v>
      </c>
      <c r="C632">
        <v>30</v>
      </c>
      <c r="D632" t="s">
        <v>47</v>
      </c>
      <c r="E632" t="s">
        <v>66</v>
      </c>
      <c r="F632" t="s">
        <v>39</v>
      </c>
      <c r="G632" s="11">
        <v>127085.3</v>
      </c>
      <c r="H632">
        <v>0</v>
      </c>
      <c r="I632" t="s">
        <v>40</v>
      </c>
      <c r="J632" t="s">
        <v>21</v>
      </c>
      <c r="K632" t="s">
        <v>49</v>
      </c>
      <c r="L632" t="s">
        <v>29</v>
      </c>
      <c r="M632" s="1">
        <v>45455</v>
      </c>
      <c r="N632">
        <v>0</v>
      </c>
    </row>
    <row r="633" spans="1:14">
      <c r="A633" t="s">
        <v>689</v>
      </c>
      <c r="B633" t="s">
        <v>31</v>
      </c>
      <c r="C633">
        <v>45</v>
      </c>
      <c r="D633" t="s">
        <v>35</v>
      </c>
      <c r="E633" t="s">
        <v>36</v>
      </c>
      <c r="F633" t="s">
        <v>39</v>
      </c>
      <c r="G633" s="11">
        <v>91449.93</v>
      </c>
      <c r="H633">
        <v>10</v>
      </c>
      <c r="I633" t="s">
        <v>45</v>
      </c>
      <c r="J633" t="s">
        <v>41</v>
      </c>
      <c r="K633" t="s">
        <v>49</v>
      </c>
      <c r="L633" t="s">
        <v>23</v>
      </c>
      <c r="M633" s="1">
        <v>45456</v>
      </c>
      <c r="N633">
        <v>6</v>
      </c>
    </row>
    <row r="634" spans="1:14">
      <c r="A634" t="s">
        <v>690</v>
      </c>
      <c r="B634" t="s">
        <v>16</v>
      </c>
      <c r="C634">
        <v>34</v>
      </c>
      <c r="D634" t="s">
        <v>17</v>
      </c>
      <c r="E634" t="s">
        <v>32</v>
      </c>
      <c r="F634" t="s">
        <v>27</v>
      </c>
      <c r="G634" s="11">
        <v>109427.5</v>
      </c>
      <c r="H634">
        <v>13</v>
      </c>
      <c r="I634" t="s">
        <v>20</v>
      </c>
      <c r="J634" t="s">
        <v>41</v>
      </c>
      <c r="K634" t="s">
        <v>53</v>
      </c>
      <c r="L634" t="s">
        <v>23</v>
      </c>
      <c r="M634" s="1">
        <v>45457</v>
      </c>
      <c r="N634">
        <v>0</v>
      </c>
    </row>
    <row r="635" spans="1:14">
      <c r="A635" t="s">
        <v>691</v>
      </c>
      <c r="B635" t="s">
        <v>16</v>
      </c>
      <c r="C635">
        <v>40</v>
      </c>
      <c r="D635" t="s">
        <v>35</v>
      </c>
      <c r="E635" t="s">
        <v>36</v>
      </c>
      <c r="F635" t="s">
        <v>27</v>
      </c>
      <c r="G635" s="11">
        <v>76377.63</v>
      </c>
      <c r="H635">
        <v>7</v>
      </c>
      <c r="I635" t="s">
        <v>45</v>
      </c>
      <c r="J635" t="s">
        <v>41</v>
      </c>
      <c r="K635" t="s">
        <v>49</v>
      </c>
      <c r="L635" t="s">
        <v>23</v>
      </c>
      <c r="M635" s="1">
        <v>45458</v>
      </c>
      <c r="N635">
        <v>4</v>
      </c>
    </row>
    <row r="636" spans="1:14">
      <c r="A636" t="s">
        <v>692</v>
      </c>
      <c r="B636" t="s">
        <v>31</v>
      </c>
      <c r="C636">
        <v>33</v>
      </c>
      <c r="D636" t="s">
        <v>35</v>
      </c>
      <c r="E636" t="s">
        <v>43</v>
      </c>
      <c r="F636" t="s">
        <v>19</v>
      </c>
      <c r="G636" s="11">
        <v>109326</v>
      </c>
      <c r="H636">
        <v>0</v>
      </c>
      <c r="I636" t="s">
        <v>40</v>
      </c>
      <c r="J636" t="s">
        <v>21</v>
      </c>
      <c r="K636" t="s">
        <v>53</v>
      </c>
      <c r="L636" t="s">
        <v>29</v>
      </c>
      <c r="M636" s="1">
        <v>45459</v>
      </c>
      <c r="N636">
        <v>9</v>
      </c>
    </row>
    <row r="637" spans="1:14">
      <c r="A637" t="s">
        <v>693</v>
      </c>
      <c r="B637" t="s">
        <v>31</v>
      </c>
      <c r="C637">
        <v>49</v>
      </c>
      <c r="D637" t="s">
        <v>25</v>
      </c>
      <c r="E637" t="s">
        <v>26</v>
      </c>
      <c r="F637" t="s">
        <v>27</v>
      </c>
      <c r="G637" s="11">
        <v>127649.8</v>
      </c>
      <c r="H637">
        <v>7</v>
      </c>
      <c r="I637" t="s">
        <v>20</v>
      </c>
      <c r="J637" t="s">
        <v>41</v>
      </c>
      <c r="K637" t="s">
        <v>53</v>
      </c>
      <c r="L637" t="s">
        <v>23</v>
      </c>
      <c r="M637" s="1">
        <v>45460</v>
      </c>
      <c r="N637">
        <v>6</v>
      </c>
    </row>
    <row r="638" spans="1:14">
      <c r="A638" t="s">
        <v>694</v>
      </c>
      <c r="B638" t="s">
        <v>16</v>
      </c>
      <c r="C638">
        <v>51</v>
      </c>
      <c r="D638" t="s">
        <v>51</v>
      </c>
      <c r="E638" t="s">
        <v>70</v>
      </c>
      <c r="F638" t="s">
        <v>27</v>
      </c>
      <c r="G638" s="11">
        <v>57200.9</v>
      </c>
      <c r="H638">
        <v>6</v>
      </c>
      <c r="I638" t="s">
        <v>20</v>
      </c>
      <c r="J638" t="s">
        <v>21</v>
      </c>
      <c r="K638" t="s">
        <v>22</v>
      </c>
      <c r="L638" t="s">
        <v>23</v>
      </c>
      <c r="M638" s="1">
        <v>45461</v>
      </c>
      <c r="N638">
        <v>3</v>
      </c>
    </row>
    <row r="639" spans="1:14">
      <c r="A639" t="s">
        <v>695</v>
      </c>
      <c r="B639" t="s">
        <v>16</v>
      </c>
      <c r="C639">
        <v>39</v>
      </c>
      <c r="D639" t="s">
        <v>47</v>
      </c>
      <c r="E639" t="s">
        <v>48</v>
      </c>
      <c r="F639" t="s">
        <v>44</v>
      </c>
      <c r="G639" s="11">
        <v>57086.78</v>
      </c>
      <c r="H639">
        <v>3</v>
      </c>
      <c r="I639" t="s">
        <v>45</v>
      </c>
      <c r="J639" t="s">
        <v>41</v>
      </c>
      <c r="K639" t="s">
        <v>22</v>
      </c>
      <c r="L639" t="s">
        <v>23</v>
      </c>
      <c r="M639" s="1">
        <v>45462</v>
      </c>
      <c r="N639">
        <v>0</v>
      </c>
    </row>
    <row r="640" spans="1:14">
      <c r="A640" t="s">
        <v>696</v>
      </c>
      <c r="B640" t="s">
        <v>31</v>
      </c>
      <c r="C640">
        <v>57</v>
      </c>
      <c r="D640" t="s">
        <v>51</v>
      </c>
      <c r="E640" t="s">
        <v>70</v>
      </c>
      <c r="F640" t="s">
        <v>44</v>
      </c>
      <c r="G640" s="11">
        <v>71131.63</v>
      </c>
      <c r="H640">
        <v>2</v>
      </c>
      <c r="I640" t="s">
        <v>45</v>
      </c>
      <c r="J640" t="s">
        <v>21</v>
      </c>
      <c r="K640" t="s">
        <v>49</v>
      </c>
      <c r="L640" t="s">
        <v>23</v>
      </c>
      <c r="M640" s="1">
        <v>45463</v>
      </c>
      <c r="N640">
        <v>7</v>
      </c>
    </row>
    <row r="641" spans="1:14">
      <c r="A641" t="s">
        <v>697</v>
      </c>
      <c r="B641" t="s">
        <v>16</v>
      </c>
      <c r="C641">
        <v>41</v>
      </c>
      <c r="D641" t="s">
        <v>51</v>
      </c>
      <c r="E641" t="s">
        <v>136</v>
      </c>
      <c r="F641" t="s">
        <v>44</v>
      </c>
      <c r="G641" s="11">
        <v>137540.20000000001</v>
      </c>
      <c r="H641">
        <v>11</v>
      </c>
      <c r="I641" t="s">
        <v>45</v>
      </c>
      <c r="J641" t="s">
        <v>41</v>
      </c>
      <c r="K641" t="s">
        <v>49</v>
      </c>
      <c r="L641" t="s">
        <v>29</v>
      </c>
      <c r="M641" s="1">
        <v>45464</v>
      </c>
      <c r="N641">
        <v>2</v>
      </c>
    </row>
    <row r="642" spans="1:14">
      <c r="A642" t="s">
        <v>698</v>
      </c>
      <c r="B642" t="s">
        <v>31</v>
      </c>
      <c r="C642">
        <v>36</v>
      </c>
      <c r="D642" t="s">
        <v>17</v>
      </c>
      <c r="E642" t="s">
        <v>18</v>
      </c>
      <c r="F642" t="s">
        <v>27</v>
      </c>
      <c r="G642" s="11">
        <v>118731.4</v>
      </c>
      <c r="H642">
        <v>1</v>
      </c>
      <c r="I642" t="s">
        <v>45</v>
      </c>
      <c r="J642" t="s">
        <v>41</v>
      </c>
      <c r="K642" t="s">
        <v>37</v>
      </c>
      <c r="L642" t="s">
        <v>23</v>
      </c>
      <c r="M642" s="1">
        <v>45465</v>
      </c>
      <c r="N642">
        <v>8</v>
      </c>
    </row>
    <row r="643" spans="1:14">
      <c r="A643" t="s">
        <v>699</v>
      </c>
      <c r="B643" t="s">
        <v>16</v>
      </c>
      <c r="C643">
        <v>31</v>
      </c>
      <c r="D643" t="s">
        <v>17</v>
      </c>
      <c r="E643" t="s">
        <v>32</v>
      </c>
      <c r="F643" t="s">
        <v>19</v>
      </c>
      <c r="G643" s="11">
        <v>70240</v>
      </c>
      <c r="H643">
        <v>10</v>
      </c>
      <c r="I643" t="s">
        <v>33</v>
      </c>
      <c r="J643" t="s">
        <v>21</v>
      </c>
      <c r="K643" t="s">
        <v>37</v>
      </c>
      <c r="L643" t="s">
        <v>23</v>
      </c>
      <c r="M643" s="1">
        <v>45466</v>
      </c>
      <c r="N643">
        <v>9</v>
      </c>
    </row>
    <row r="644" spans="1:14">
      <c r="A644" t="s">
        <v>700</v>
      </c>
      <c r="B644" t="s">
        <v>16</v>
      </c>
      <c r="C644">
        <v>35</v>
      </c>
      <c r="D644" t="s">
        <v>35</v>
      </c>
      <c r="E644" t="s">
        <v>63</v>
      </c>
      <c r="F644" t="s">
        <v>39</v>
      </c>
      <c r="G644" s="11">
        <v>104512</v>
      </c>
      <c r="H644">
        <v>5</v>
      </c>
      <c r="I644" t="s">
        <v>45</v>
      </c>
      <c r="J644" t="s">
        <v>21</v>
      </c>
      <c r="K644" t="s">
        <v>53</v>
      </c>
      <c r="L644" t="s">
        <v>29</v>
      </c>
      <c r="M644" s="1">
        <v>45467</v>
      </c>
      <c r="N644">
        <v>8</v>
      </c>
    </row>
    <row r="645" spans="1:14">
      <c r="A645" t="s">
        <v>701</v>
      </c>
      <c r="B645" t="s">
        <v>16</v>
      </c>
      <c r="C645">
        <v>49</v>
      </c>
      <c r="D645" t="s">
        <v>35</v>
      </c>
      <c r="E645" t="s">
        <v>43</v>
      </c>
      <c r="F645" t="s">
        <v>39</v>
      </c>
      <c r="G645" s="11">
        <v>46481.06</v>
      </c>
      <c r="H645">
        <v>5</v>
      </c>
      <c r="I645" t="s">
        <v>40</v>
      </c>
      <c r="J645" t="s">
        <v>41</v>
      </c>
      <c r="K645" t="s">
        <v>28</v>
      </c>
      <c r="L645" t="s">
        <v>29</v>
      </c>
      <c r="M645" s="1">
        <v>45468</v>
      </c>
      <c r="N645">
        <v>4</v>
      </c>
    </row>
    <row r="646" spans="1:14">
      <c r="A646" t="s">
        <v>702</v>
      </c>
      <c r="B646" t="s">
        <v>31</v>
      </c>
      <c r="C646">
        <v>23</v>
      </c>
      <c r="D646" t="s">
        <v>35</v>
      </c>
      <c r="E646" t="s">
        <v>63</v>
      </c>
      <c r="F646" t="s">
        <v>44</v>
      </c>
      <c r="G646" s="11">
        <v>91248.94</v>
      </c>
      <c r="H646">
        <v>2</v>
      </c>
      <c r="I646" t="s">
        <v>40</v>
      </c>
      <c r="J646" t="s">
        <v>41</v>
      </c>
      <c r="K646" t="s">
        <v>28</v>
      </c>
      <c r="L646" t="s">
        <v>29</v>
      </c>
      <c r="M646" s="1">
        <v>45469</v>
      </c>
      <c r="N646">
        <v>7</v>
      </c>
    </row>
    <row r="647" spans="1:14">
      <c r="A647" t="s">
        <v>703</v>
      </c>
      <c r="B647" t="s">
        <v>16</v>
      </c>
      <c r="C647">
        <v>23</v>
      </c>
      <c r="D647" t="s">
        <v>47</v>
      </c>
      <c r="E647" t="s">
        <v>66</v>
      </c>
      <c r="F647" t="s">
        <v>39</v>
      </c>
      <c r="G647" s="11">
        <v>26463.33</v>
      </c>
      <c r="H647">
        <v>13</v>
      </c>
      <c r="I647" t="s">
        <v>33</v>
      </c>
      <c r="J647" t="s">
        <v>21</v>
      </c>
      <c r="K647" t="s">
        <v>49</v>
      </c>
      <c r="L647" t="s">
        <v>29</v>
      </c>
      <c r="M647" s="1">
        <v>45470</v>
      </c>
      <c r="N647">
        <v>2</v>
      </c>
    </row>
    <row r="648" spans="1:14">
      <c r="A648" t="s">
        <v>704</v>
      </c>
      <c r="B648" t="s">
        <v>16</v>
      </c>
      <c r="C648">
        <v>22</v>
      </c>
      <c r="D648" t="s">
        <v>47</v>
      </c>
      <c r="E648" t="s">
        <v>66</v>
      </c>
      <c r="F648" t="s">
        <v>39</v>
      </c>
      <c r="G648" s="11">
        <v>35549.050000000003</v>
      </c>
      <c r="H648">
        <v>14</v>
      </c>
      <c r="I648" t="s">
        <v>45</v>
      </c>
      <c r="J648" t="s">
        <v>21</v>
      </c>
      <c r="K648" t="s">
        <v>37</v>
      </c>
      <c r="L648" t="s">
        <v>23</v>
      </c>
      <c r="M648" s="1">
        <v>45471</v>
      </c>
      <c r="N648">
        <v>4</v>
      </c>
    </row>
    <row r="649" spans="1:14">
      <c r="A649" t="s">
        <v>705</v>
      </c>
      <c r="B649" t="s">
        <v>16</v>
      </c>
      <c r="C649">
        <v>42</v>
      </c>
      <c r="D649" t="s">
        <v>47</v>
      </c>
      <c r="E649" t="s">
        <v>66</v>
      </c>
      <c r="F649" t="s">
        <v>39</v>
      </c>
      <c r="G649" s="11">
        <v>126002.8</v>
      </c>
      <c r="H649">
        <v>14</v>
      </c>
      <c r="I649" t="s">
        <v>45</v>
      </c>
      <c r="J649" t="s">
        <v>21</v>
      </c>
      <c r="K649" t="s">
        <v>22</v>
      </c>
      <c r="L649" t="s">
        <v>23</v>
      </c>
      <c r="M649" s="1">
        <v>45472</v>
      </c>
      <c r="N649">
        <v>8</v>
      </c>
    </row>
    <row r="650" spans="1:14">
      <c r="A650" t="s">
        <v>706</v>
      </c>
      <c r="B650" t="s">
        <v>31</v>
      </c>
      <c r="C650">
        <v>44</v>
      </c>
      <c r="D650" t="s">
        <v>57</v>
      </c>
      <c r="E650" t="s">
        <v>132</v>
      </c>
      <c r="F650" t="s">
        <v>39</v>
      </c>
      <c r="G650" s="11">
        <v>127090.4</v>
      </c>
      <c r="H650">
        <v>5</v>
      </c>
      <c r="I650" t="s">
        <v>20</v>
      </c>
      <c r="J650" t="s">
        <v>21</v>
      </c>
      <c r="K650" t="s">
        <v>37</v>
      </c>
      <c r="L650" t="s">
        <v>29</v>
      </c>
      <c r="M650" s="1">
        <v>45473</v>
      </c>
      <c r="N650">
        <v>4</v>
      </c>
    </row>
    <row r="651" spans="1:14">
      <c r="A651" t="s">
        <v>707</v>
      </c>
      <c r="B651" t="s">
        <v>16</v>
      </c>
      <c r="C651">
        <v>39</v>
      </c>
      <c r="D651" t="s">
        <v>35</v>
      </c>
      <c r="E651" t="s">
        <v>36</v>
      </c>
      <c r="F651" t="s">
        <v>27</v>
      </c>
      <c r="G651" s="11">
        <v>75487.23</v>
      </c>
      <c r="H651">
        <v>12</v>
      </c>
      <c r="I651" t="s">
        <v>33</v>
      </c>
      <c r="J651" t="s">
        <v>41</v>
      </c>
      <c r="K651" t="s">
        <v>22</v>
      </c>
      <c r="L651" t="s">
        <v>23</v>
      </c>
      <c r="M651" s="1">
        <v>45474</v>
      </c>
      <c r="N651">
        <v>8</v>
      </c>
    </row>
    <row r="652" spans="1:14">
      <c r="A652" t="s">
        <v>708</v>
      </c>
      <c r="B652" t="s">
        <v>31</v>
      </c>
      <c r="C652">
        <v>59</v>
      </c>
      <c r="D652" t="s">
        <v>35</v>
      </c>
      <c r="E652" t="s">
        <v>63</v>
      </c>
      <c r="F652" t="s">
        <v>27</v>
      </c>
      <c r="G652" s="11">
        <v>123623.1</v>
      </c>
      <c r="H652">
        <v>11</v>
      </c>
      <c r="I652" t="s">
        <v>40</v>
      </c>
      <c r="J652" t="s">
        <v>41</v>
      </c>
      <c r="K652" t="s">
        <v>49</v>
      </c>
      <c r="L652" t="s">
        <v>29</v>
      </c>
      <c r="M652" s="1">
        <v>45475</v>
      </c>
      <c r="N652">
        <v>1</v>
      </c>
    </row>
    <row r="653" spans="1:14">
      <c r="A653" t="s">
        <v>709</v>
      </c>
      <c r="B653" t="s">
        <v>31</v>
      </c>
      <c r="C653">
        <v>53</v>
      </c>
      <c r="D653" t="s">
        <v>57</v>
      </c>
      <c r="E653" t="s">
        <v>58</v>
      </c>
      <c r="F653" t="s">
        <v>39</v>
      </c>
      <c r="G653" s="11">
        <v>127802.8</v>
      </c>
      <c r="H653">
        <v>11</v>
      </c>
      <c r="I653" t="s">
        <v>20</v>
      </c>
      <c r="J653" t="s">
        <v>41</v>
      </c>
      <c r="K653" t="s">
        <v>49</v>
      </c>
      <c r="L653" t="s">
        <v>23</v>
      </c>
      <c r="M653" s="1">
        <v>45476</v>
      </c>
      <c r="N653">
        <v>8</v>
      </c>
    </row>
    <row r="654" spans="1:14">
      <c r="A654" t="s">
        <v>710</v>
      </c>
      <c r="B654" t="s">
        <v>31</v>
      </c>
      <c r="C654">
        <v>44</v>
      </c>
      <c r="D654" t="s">
        <v>51</v>
      </c>
      <c r="E654" t="s">
        <v>70</v>
      </c>
      <c r="F654" t="s">
        <v>39</v>
      </c>
      <c r="G654" s="11">
        <v>64858.35</v>
      </c>
      <c r="H654">
        <v>9</v>
      </c>
      <c r="I654" t="s">
        <v>45</v>
      </c>
      <c r="J654" t="s">
        <v>41</v>
      </c>
      <c r="K654" t="s">
        <v>53</v>
      </c>
      <c r="L654" t="s">
        <v>29</v>
      </c>
      <c r="M654" s="1">
        <v>45477</v>
      </c>
      <c r="N654">
        <v>5</v>
      </c>
    </row>
    <row r="655" spans="1:14">
      <c r="A655" t="s">
        <v>711</v>
      </c>
      <c r="B655" t="s">
        <v>31</v>
      </c>
      <c r="C655">
        <v>57</v>
      </c>
      <c r="D655" t="s">
        <v>17</v>
      </c>
      <c r="E655" t="s">
        <v>18</v>
      </c>
      <c r="F655" t="s">
        <v>19</v>
      </c>
      <c r="G655" s="11">
        <v>74121.78</v>
      </c>
      <c r="H655">
        <v>7</v>
      </c>
      <c r="I655" t="s">
        <v>20</v>
      </c>
      <c r="J655" t="s">
        <v>41</v>
      </c>
      <c r="K655" t="s">
        <v>49</v>
      </c>
      <c r="L655" t="s">
        <v>23</v>
      </c>
      <c r="M655" s="1">
        <v>45478</v>
      </c>
      <c r="N655">
        <v>1</v>
      </c>
    </row>
    <row r="656" spans="1:14">
      <c r="A656" t="s">
        <v>712</v>
      </c>
      <c r="B656" t="s">
        <v>31</v>
      </c>
      <c r="C656">
        <v>49</v>
      </c>
      <c r="D656" t="s">
        <v>25</v>
      </c>
      <c r="E656" t="s">
        <v>68</v>
      </c>
      <c r="F656" t="s">
        <v>27</v>
      </c>
      <c r="G656" s="11">
        <v>78816.17</v>
      </c>
      <c r="H656">
        <v>3</v>
      </c>
      <c r="I656" t="s">
        <v>33</v>
      </c>
      <c r="J656" t="s">
        <v>41</v>
      </c>
      <c r="K656" t="s">
        <v>53</v>
      </c>
      <c r="L656" t="s">
        <v>29</v>
      </c>
      <c r="M656" s="1">
        <v>45479</v>
      </c>
      <c r="N656">
        <v>7</v>
      </c>
    </row>
    <row r="657" spans="1:14">
      <c r="A657" t="s">
        <v>713</v>
      </c>
      <c r="B657" t="s">
        <v>16</v>
      </c>
      <c r="C657">
        <v>22</v>
      </c>
      <c r="D657" t="s">
        <v>51</v>
      </c>
      <c r="E657" t="s">
        <v>52</v>
      </c>
      <c r="F657" t="s">
        <v>19</v>
      </c>
      <c r="G657" s="11">
        <v>68234.679999999993</v>
      </c>
      <c r="H657">
        <v>3</v>
      </c>
      <c r="I657" t="s">
        <v>40</v>
      </c>
      <c r="J657" t="s">
        <v>21</v>
      </c>
      <c r="K657" t="s">
        <v>53</v>
      </c>
      <c r="L657" t="s">
        <v>23</v>
      </c>
      <c r="M657" s="1">
        <v>45480</v>
      </c>
      <c r="N657">
        <v>9</v>
      </c>
    </row>
    <row r="658" spans="1:14">
      <c r="A658" t="s">
        <v>714</v>
      </c>
      <c r="B658" t="s">
        <v>31</v>
      </c>
      <c r="C658">
        <v>39</v>
      </c>
      <c r="D658" t="s">
        <v>51</v>
      </c>
      <c r="E658" t="s">
        <v>136</v>
      </c>
      <c r="F658" t="s">
        <v>19</v>
      </c>
      <c r="G658" s="11">
        <v>104612.8</v>
      </c>
      <c r="H658">
        <v>10</v>
      </c>
      <c r="I658" t="s">
        <v>33</v>
      </c>
      <c r="J658" t="s">
        <v>21</v>
      </c>
      <c r="K658" t="s">
        <v>37</v>
      </c>
      <c r="L658" t="s">
        <v>29</v>
      </c>
      <c r="M658" s="1">
        <v>45481</v>
      </c>
      <c r="N658">
        <v>0</v>
      </c>
    </row>
    <row r="659" spans="1:14">
      <c r="A659" t="s">
        <v>715</v>
      </c>
      <c r="B659" t="s">
        <v>31</v>
      </c>
      <c r="C659">
        <v>59</v>
      </c>
      <c r="D659" t="s">
        <v>57</v>
      </c>
      <c r="E659" t="s">
        <v>132</v>
      </c>
      <c r="F659" t="s">
        <v>27</v>
      </c>
      <c r="G659" s="11">
        <v>130892.4</v>
      </c>
      <c r="H659">
        <v>7</v>
      </c>
      <c r="I659" t="s">
        <v>45</v>
      </c>
      <c r="J659" t="s">
        <v>21</v>
      </c>
      <c r="K659" t="s">
        <v>37</v>
      </c>
      <c r="L659" t="s">
        <v>29</v>
      </c>
      <c r="M659" s="1">
        <v>45482</v>
      </c>
      <c r="N659">
        <v>3</v>
      </c>
    </row>
    <row r="660" spans="1:14">
      <c r="A660" t="s">
        <v>716</v>
      </c>
      <c r="B660" t="s">
        <v>31</v>
      </c>
      <c r="C660">
        <v>33</v>
      </c>
      <c r="D660" t="s">
        <v>25</v>
      </c>
      <c r="E660" t="s">
        <v>26</v>
      </c>
      <c r="F660" t="s">
        <v>19</v>
      </c>
      <c r="G660" s="11">
        <v>94961.06</v>
      </c>
      <c r="H660">
        <v>14</v>
      </c>
      <c r="I660" t="s">
        <v>45</v>
      </c>
      <c r="J660" t="s">
        <v>21</v>
      </c>
      <c r="K660" t="s">
        <v>53</v>
      </c>
      <c r="L660" t="s">
        <v>29</v>
      </c>
      <c r="M660" s="1">
        <v>45483</v>
      </c>
      <c r="N660">
        <v>0</v>
      </c>
    </row>
    <row r="661" spans="1:14">
      <c r="A661" t="s">
        <v>717</v>
      </c>
      <c r="B661" t="s">
        <v>16</v>
      </c>
      <c r="C661">
        <v>26</v>
      </c>
      <c r="D661" t="s">
        <v>25</v>
      </c>
      <c r="E661" t="s">
        <v>26</v>
      </c>
      <c r="F661" t="s">
        <v>19</v>
      </c>
      <c r="G661" s="11">
        <v>53560.84</v>
      </c>
      <c r="H661">
        <v>7</v>
      </c>
      <c r="I661" t="s">
        <v>40</v>
      </c>
      <c r="J661" t="s">
        <v>41</v>
      </c>
      <c r="K661" t="s">
        <v>49</v>
      </c>
      <c r="L661" t="s">
        <v>29</v>
      </c>
      <c r="M661" s="1">
        <v>45484</v>
      </c>
      <c r="N661">
        <v>2</v>
      </c>
    </row>
    <row r="662" spans="1:14">
      <c r="A662" t="s">
        <v>718</v>
      </c>
      <c r="B662" t="s">
        <v>16</v>
      </c>
      <c r="C662">
        <v>32</v>
      </c>
      <c r="D662" t="s">
        <v>25</v>
      </c>
      <c r="E662" t="s">
        <v>26</v>
      </c>
      <c r="F662" t="s">
        <v>19</v>
      </c>
      <c r="G662" s="11">
        <v>41973.63</v>
      </c>
      <c r="H662">
        <v>9</v>
      </c>
      <c r="I662" t="s">
        <v>20</v>
      </c>
      <c r="J662" t="s">
        <v>21</v>
      </c>
      <c r="K662" t="s">
        <v>37</v>
      </c>
      <c r="L662" t="s">
        <v>23</v>
      </c>
      <c r="M662" s="1">
        <v>45485</v>
      </c>
      <c r="N662">
        <v>5</v>
      </c>
    </row>
    <row r="663" spans="1:14">
      <c r="A663" t="s">
        <v>719</v>
      </c>
      <c r="B663" t="s">
        <v>31</v>
      </c>
      <c r="C663">
        <v>48</v>
      </c>
      <c r="D663" t="s">
        <v>17</v>
      </c>
      <c r="E663" t="s">
        <v>18</v>
      </c>
      <c r="F663" t="s">
        <v>39</v>
      </c>
      <c r="G663" s="11">
        <v>45003.12</v>
      </c>
      <c r="H663">
        <v>1</v>
      </c>
      <c r="I663" t="s">
        <v>45</v>
      </c>
      <c r="J663" t="s">
        <v>21</v>
      </c>
      <c r="K663" t="s">
        <v>28</v>
      </c>
      <c r="L663" t="s">
        <v>23</v>
      </c>
      <c r="M663" s="1">
        <v>45486</v>
      </c>
      <c r="N663">
        <v>4</v>
      </c>
    </row>
    <row r="664" spans="1:14">
      <c r="A664" t="s">
        <v>720</v>
      </c>
      <c r="B664" t="s">
        <v>31</v>
      </c>
      <c r="C664">
        <v>51</v>
      </c>
      <c r="D664" t="s">
        <v>47</v>
      </c>
      <c r="E664" t="s">
        <v>66</v>
      </c>
      <c r="F664" t="s">
        <v>27</v>
      </c>
      <c r="G664" s="11">
        <v>41255.97</v>
      </c>
      <c r="H664">
        <v>9</v>
      </c>
      <c r="I664" t="s">
        <v>33</v>
      </c>
      <c r="J664" t="s">
        <v>41</v>
      </c>
      <c r="K664" t="s">
        <v>53</v>
      </c>
      <c r="L664" t="s">
        <v>29</v>
      </c>
      <c r="M664" s="1">
        <v>45487</v>
      </c>
      <c r="N664">
        <v>4</v>
      </c>
    </row>
    <row r="665" spans="1:14">
      <c r="A665" t="s">
        <v>721</v>
      </c>
      <c r="B665" t="s">
        <v>31</v>
      </c>
      <c r="C665">
        <v>58</v>
      </c>
      <c r="D665" t="s">
        <v>25</v>
      </c>
      <c r="E665" t="s">
        <v>90</v>
      </c>
      <c r="F665" t="s">
        <v>39</v>
      </c>
      <c r="G665" s="11">
        <v>84250.8</v>
      </c>
      <c r="H665">
        <v>5</v>
      </c>
      <c r="I665" t="s">
        <v>40</v>
      </c>
      <c r="J665" t="s">
        <v>41</v>
      </c>
      <c r="K665" t="s">
        <v>37</v>
      </c>
      <c r="L665" t="s">
        <v>29</v>
      </c>
      <c r="M665" s="1">
        <v>45488</v>
      </c>
      <c r="N665">
        <v>1</v>
      </c>
    </row>
    <row r="666" spans="1:14">
      <c r="A666" t="s">
        <v>722</v>
      </c>
      <c r="B666" t="s">
        <v>16</v>
      </c>
      <c r="C666">
        <v>30</v>
      </c>
      <c r="D666" t="s">
        <v>47</v>
      </c>
      <c r="E666" t="s">
        <v>80</v>
      </c>
      <c r="F666" t="s">
        <v>27</v>
      </c>
      <c r="G666" s="11">
        <v>148001.70000000001</v>
      </c>
      <c r="H666">
        <v>12</v>
      </c>
      <c r="I666" t="s">
        <v>40</v>
      </c>
      <c r="J666" t="s">
        <v>21</v>
      </c>
      <c r="K666" t="s">
        <v>37</v>
      </c>
      <c r="L666" t="s">
        <v>23</v>
      </c>
      <c r="M666" s="1">
        <v>45489</v>
      </c>
      <c r="N666">
        <v>3</v>
      </c>
    </row>
    <row r="667" spans="1:14">
      <c r="A667" t="s">
        <v>723</v>
      </c>
      <c r="B667" t="s">
        <v>31</v>
      </c>
      <c r="C667">
        <v>38</v>
      </c>
      <c r="D667" t="s">
        <v>57</v>
      </c>
      <c r="E667" t="s">
        <v>58</v>
      </c>
      <c r="F667" t="s">
        <v>44</v>
      </c>
      <c r="G667" s="11">
        <v>73188.990000000005</v>
      </c>
      <c r="H667">
        <v>5</v>
      </c>
      <c r="I667" t="s">
        <v>45</v>
      </c>
      <c r="J667" t="s">
        <v>41</v>
      </c>
      <c r="K667" t="s">
        <v>37</v>
      </c>
      <c r="L667" t="s">
        <v>23</v>
      </c>
      <c r="M667" s="1">
        <v>45490</v>
      </c>
      <c r="N667">
        <v>4</v>
      </c>
    </row>
    <row r="668" spans="1:14">
      <c r="A668" t="s">
        <v>724</v>
      </c>
      <c r="B668" t="s">
        <v>16</v>
      </c>
      <c r="C668">
        <v>58</v>
      </c>
      <c r="D668" t="s">
        <v>17</v>
      </c>
      <c r="E668" t="s">
        <v>18</v>
      </c>
      <c r="F668" t="s">
        <v>44</v>
      </c>
      <c r="G668" s="11">
        <v>84734.81</v>
      </c>
      <c r="H668">
        <v>12</v>
      </c>
      <c r="I668" t="s">
        <v>45</v>
      </c>
      <c r="J668" t="s">
        <v>41</v>
      </c>
      <c r="K668" t="s">
        <v>37</v>
      </c>
      <c r="L668" t="s">
        <v>23</v>
      </c>
      <c r="M668" s="1">
        <v>45491</v>
      </c>
      <c r="N668">
        <v>5</v>
      </c>
    </row>
    <row r="669" spans="1:14">
      <c r="A669" t="s">
        <v>725</v>
      </c>
      <c r="B669" t="s">
        <v>16</v>
      </c>
      <c r="C669">
        <v>44</v>
      </c>
      <c r="D669" t="s">
        <v>25</v>
      </c>
      <c r="E669" t="s">
        <v>90</v>
      </c>
      <c r="F669" t="s">
        <v>27</v>
      </c>
      <c r="G669" s="11">
        <v>80055.17</v>
      </c>
      <c r="H669">
        <v>9</v>
      </c>
      <c r="I669" t="s">
        <v>20</v>
      </c>
      <c r="J669" t="s">
        <v>21</v>
      </c>
      <c r="K669" t="s">
        <v>53</v>
      </c>
      <c r="L669" t="s">
        <v>29</v>
      </c>
      <c r="M669" s="1">
        <v>45492</v>
      </c>
      <c r="N669">
        <v>2</v>
      </c>
    </row>
    <row r="670" spans="1:14">
      <c r="A670" t="s">
        <v>726</v>
      </c>
      <c r="B670" t="s">
        <v>31</v>
      </c>
      <c r="C670">
        <v>42</v>
      </c>
      <c r="D670" t="s">
        <v>25</v>
      </c>
      <c r="E670" t="s">
        <v>26</v>
      </c>
      <c r="F670" t="s">
        <v>19</v>
      </c>
      <c r="G670" s="11">
        <v>67806</v>
      </c>
      <c r="H670">
        <v>11</v>
      </c>
      <c r="I670" t="s">
        <v>20</v>
      </c>
      <c r="J670" t="s">
        <v>41</v>
      </c>
      <c r="K670" t="s">
        <v>28</v>
      </c>
      <c r="L670" t="s">
        <v>23</v>
      </c>
      <c r="M670" s="1">
        <v>45493</v>
      </c>
      <c r="N670">
        <v>6</v>
      </c>
    </row>
    <row r="671" spans="1:14">
      <c r="A671" t="s">
        <v>727</v>
      </c>
      <c r="B671" t="s">
        <v>16</v>
      </c>
      <c r="C671">
        <v>25</v>
      </c>
      <c r="D671" t="s">
        <v>17</v>
      </c>
      <c r="E671" t="s">
        <v>55</v>
      </c>
      <c r="F671" t="s">
        <v>19</v>
      </c>
      <c r="G671" s="11">
        <v>68409.63</v>
      </c>
      <c r="H671">
        <v>11</v>
      </c>
      <c r="I671" t="s">
        <v>20</v>
      </c>
      <c r="J671" t="s">
        <v>21</v>
      </c>
      <c r="K671" t="s">
        <v>28</v>
      </c>
      <c r="L671" t="s">
        <v>23</v>
      </c>
      <c r="M671" s="1">
        <v>45494</v>
      </c>
      <c r="N671">
        <v>7</v>
      </c>
    </row>
    <row r="672" spans="1:14">
      <c r="A672" t="s">
        <v>728</v>
      </c>
      <c r="B672" t="s">
        <v>16</v>
      </c>
      <c r="C672">
        <v>56</v>
      </c>
      <c r="D672" t="s">
        <v>17</v>
      </c>
      <c r="E672" t="s">
        <v>18</v>
      </c>
      <c r="F672" t="s">
        <v>39</v>
      </c>
      <c r="G672" s="11">
        <v>43815.19</v>
      </c>
      <c r="H672">
        <v>1</v>
      </c>
      <c r="I672" t="s">
        <v>40</v>
      </c>
      <c r="J672" t="s">
        <v>21</v>
      </c>
      <c r="K672" t="s">
        <v>28</v>
      </c>
      <c r="L672" t="s">
        <v>29</v>
      </c>
      <c r="M672" s="1">
        <v>45495</v>
      </c>
      <c r="N672">
        <v>3</v>
      </c>
    </row>
    <row r="673" spans="1:14">
      <c r="A673" t="s">
        <v>729</v>
      </c>
      <c r="B673" t="s">
        <v>31</v>
      </c>
      <c r="C673">
        <v>38</v>
      </c>
      <c r="D673" t="s">
        <v>51</v>
      </c>
      <c r="E673" t="s">
        <v>70</v>
      </c>
      <c r="F673" t="s">
        <v>39</v>
      </c>
      <c r="G673" s="11">
        <v>116822.2</v>
      </c>
      <c r="H673">
        <v>1</v>
      </c>
      <c r="I673" t="s">
        <v>40</v>
      </c>
      <c r="J673" t="s">
        <v>41</v>
      </c>
      <c r="K673" t="s">
        <v>28</v>
      </c>
      <c r="L673" t="s">
        <v>23</v>
      </c>
      <c r="M673" s="1">
        <v>45496</v>
      </c>
      <c r="N673">
        <v>5</v>
      </c>
    </row>
    <row r="674" spans="1:14">
      <c r="A674" t="s">
        <v>730</v>
      </c>
      <c r="B674" t="s">
        <v>31</v>
      </c>
      <c r="C674">
        <v>45</v>
      </c>
      <c r="D674" t="s">
        <v>17</v>
      </c>
      <c r="E674" t="s">
        <v>32</v>
      </c>
      <c r="F674" t="s">
        <v>44</v>
      </c>
      <c r="G674" s="11">
        <v>102582.6</v>
      </c>
      <c r="H674">
        <v>4</v>
      </c>
      <c r="I674" t="s">
        <v>20</v>
      </c>
      <c r="J674" t="s">
        <v>21</v>
      </c>
      <c r="K674" t="s">
        <v>28</v>
      </c>
      <c r="L674" t="s">
        <v>29</v>
      </c>
      <c r="M674" s="1">
        <v>45497</v>
      </c>
      <c r="N674">
        <v>4</v>
      </c>
    </row>
    <row r="675" spans="1:14">
      <c r="A675" t="s">
        <v>731</v>
      </c>
      <c r="B675" t="s">
        <v>31</v>
      </c>
      <c r="C675">
        <v>29</v>
      </c>
      <c r="D675" t="s">
        <v>17</v>
      </c>
      <c r="E675" t="s">
        <v>55</v>
      </c>
      <c r="F675" t="s">
        <v>27</v>
      </c>
      <c r="G675" s="11">
        <v>29932.44</v>
      </c>
      <c r="H675">
        <v>0</v>
      </c>
      <c r="I675" t="s">
        <v>33</v>
      </c>
      <c r="J675" t="s">
        <v>21</v>
      </c>
      <c r="K675" t="s">
        <v>53</v>
      </c>
      <c r="L675" t="s">
        <v>23</v>
      </c>
      <c r="M675" s="1">
        <v>45498</v>
      </c>
      <c r="N675">
        <v>3</v>
      </c>
    </row>
    <row r="676" spans="1:14">
      <c r="A676" t="s">
        <v>732</v>
      </c>
      <c r="B676" t="s">
        <v>16</v>
      </c>
      <c r="C676">
        <v>40</v>
      </c>
      <c r="D676" t="s">
        <v>51</v>
      </c>
      <c r="E676" t="s">
        <v>52</v>
      </c>
      <c r="F676" t="s">
        <v>44</v>
      </c>
      <c r="G676" s="11">
        <v>41546.550000000003</v>
      </c>
      <c r="H676">
        <v>10</v>
      </c>
      <c r="I676" t="s">
        <v>40</v>
      </c>
      <c r="J676" t="s">
        <v>41</v>
      </c>
      <c r="K676" t="s">
        <v>28</v>
      </c>
      <c r="L676" t="s">
        <v>29</v>
      </c>
      <c r="M676" s="1">
        <v>45499</v>
      </c>
      <c r="N676">
        <v>1</v>
      </c>
    </row>
    <row r="677" spans="1:14">
      <c r="A677" t="s">
        <v>733</v>
      </c>
      <c r="B677" t="s">
        <v>31</v>
      </c>
      <c r="C677">
        <v>32</v>
      </c>
      <c r="D677" t="s">
        <v>57</v>
      </c>
      <c r="E677" t="s">
        <v>58</v>
      </c>
      <c r="F677" t="s">
        <v>19</v>
      </c>
      <c r="G677" s="11">
        <v>69182.59</v>
      </c>
      <c r="H677">
        <v>14</v>
      </c>
      <c r="I677" t="s">
        <v>40</v>
      </c>
      <c r="J677" t="s">
        <v>41</v>
      </c>
      <c r="K677" t="s">
        <v>22</v>
      </c>
      <c r="L677" t="s">
        <v>23</v>
      </c>
      <c r="M677" s="1">
        <v>45500</v>
      </c>
      <c r="N677">
        <v>5</v>
      </c>
    </row>
    <row r="678" spans="1:14">
      <c r="A678" t="s">
        <v>734</v>
      </c>
      <c r="B678" t="s">
        <v>16</v>
      </c>
      <c r="C678">
        <v>42</v>
      </c>
      <c r="D678" t="s">
        <v>47</v>
      </c>
      <c r="E678" t="s">
        <v>80</v>
      </c>
      <c r="F678" t="s">
        <v>19</v>
      </c>
      <c r="G678" s="11">
        <v>118232.5</v>
      </c>
      <c r="H678">
        <v>6</v>
      </c>
      <c r="I678" t="s">
        <v>20</v>
      </c>
      <c r="J678" t="s">
        <v>21</v>
      </c>
      <c r="K678" t="s">
        <v>37</v>
      </c>
      <c r="L678" t="s">
        <v>23</v>
      </c>
      <c r="M678" s="1">
        <v>45501</v>
      </c>
      <c r="N678">
        <v>4</v>
      </c>
    </row>
    <row r="679" spans="1:14">
      <c r="A679" t="s">
        <v>735</v>
      </c>
      <c r="B679" t="s">
        <v>16</v>
      </c>
      <c r="C679">
        <v>38</v>
      </c>
      <c r="D679" t="s">
        <v>17</v>
      </c>
      <c r="E679" t="s">
        <v>55</v>
      </c>
      <c r="F679" t="s">
        <v>44</v>
      </c>
      <c r="G679" s="11">
        <v>110094.5</v>
      </c>
      <c r="H679">
        <v>8</v>
      </c>
      <c r="I679" t="s">
        <v>33</v>
      </c>
      <c r="J679" t="s">
        <v>41</v>
      </c>
      <c r="K679" t="s">
        <v>49</v>
      </c>
      <c r="L679" t="s">
        <v>23</v>
      </c>
      <c r="M679" s="1">
        <v>45502</v>
      </c>
      <c r="N679">
        <v>9</v>
      </c>
    </row>
    <row r="680" spans="1:14">
      <c r="A680" t="s">
        <v>736</v>
      </c>
      <c r="B680" t="s">
        <v>31</v>
      </c>
      <c r="C680">
        <v>33</v>
      </c>
      <c r="D680" t="s">
        <v>17</v>
      </c>
      <c r="E680" t="s">
        <v>55</v>
      </c>
      <c r="F680" t="s">
        <v>19</v>
      </c>
      <c r="G680" s="11">
        <v>146201</v>
      </c>
      <c r="H680">
        <v>2</v>
      </c>
      <c r="I680" t="s">
        <v>33</v>
      </c>
      <c r="J680" t="s">
        <v>41</v>
      </c>
      <c r="K680" t="s">
        <v>53</v>
      </c>
      <c r="L680" t="s">
        <v>29</v>
      </c>
      <c r="M680" s="1">
        <v>45503</v>
      </c>
      <c r="N680">
        <v>9</v>
      </c>
    </row>
    <row r="681" spans="1:14">
      <c r="A681" t="s">
        <v>737</v>
      </c>
      <c r="B681" t="s">
        <v>31</v>
      </c>
      <c r="C681">
        <v>53</v>
      </c>
      <c r="D681" t="s">
        <v>25</v>
      </c>
      <c r="E681" t="s">
        <v>90</v>
      </c>
      <c r="F681" t="s">
        <v>39</v>
      </c>
      <c r="G681" s="11">
        <v>86491.39</v>
      </c>
      <c r="H681">
        <v>6</v>
      </c>
      <c r="I681" t="s">
        <v>20</v>
      </c>
      <c r="J681" t="s">
        <v>41</v>
      </c>
      <c r="K681" t="s">
        <v>22</v>
      </c>
      <c r="L681" t="s">
        <v>29</v>
      </c>
      <c r="M681" s="1">
        <v>45504</v>
      </c>
      <c r="N681">
        <v>3</v>
      </c>
    </row>
    <row r="682" spans="1:14">
      <c r="A682" t="s">
        <v>738</v>
      </c>
      <c r="B682" t="s">
        <v>31</v>
      </c>
      <c r="C682">
        <v>59</v>
      </c>
      <c r="D682" t="s">
        <v>47</v>
      </c>
      <c r="E682" t="s">
        <v>66</v>
      </c>
      <c r="F682" t="s">
        <v>39</v>
      </c>
      <c r="G682" s="11">
        <v>90305.52</v>
      </c>
      <c r="H682">
        <v>13</v>
      </c>
      <c r="I682" t="s">
        <v>33</v>
      </c>
      <c r="J682" t="s">
        <v>41</v>
      </c>
      <c r="K682" t="s">
        <v>37</v>
      </c>
      <c r="L682" t="s">
        <v>29</v>
      </c>
      <c r="M682" s="1">
        <v>45505</v>
      </c>
      <c r="N682">
        <v>6</v>
      </c>
    </row>
    <row r="683" spans="1:14">
      <c r="A683" t="s">
        <v>739</v>
      </c>
      <c r="B683" t="s">
        <v>31</v>
      </c>
      <c r="C683">
        <v>36</v>
      </c>
      <c r="D683" t="s">
        <v>17</v>
      </c>
      <c r="E683" t="s">
        <v>55</v>
      </c>
      <c r="F683" t="s">
        <v>39</v>
      </c>
      <c r="G683" s="11">
        <v>100719.4</v>
      </c>
      <c r="H683">
        <v>8</v>
      </c>
      <c r="I683" t="s">
        <v>40</v>
      </c>
      <c r="J683" t="s">
        <v>21</v>
      </c>
      <c r="K683" t="s">
        <v>22</v>
      </c>
      <c r="L683" t="s">
        <v>29</v>
      </c>
      <c r="M683" s="1">
        <v>45506</v>
      </c>
      <c r="N683">
        <v>1</v>
      </c>
    </row>
    <row r="684" spans="1:14">
      <c r="A684" t="s">
        <v>740</v>
      </c>
      <c r="B684" t="s">
        <v>31</v>
      </c>
      <c r="C684">
        <v>38</v>
      </c>
      <c r="D684" t="s">
        <v>51</v>
      </c>
      <c r="E684" t="s">
        <v>136</v>
      </c>
      <c r="F684" t="s">
        <v>39</v>
      </c>
      <c r="G684" s="11">
        <v>133197.1</v>
      </c>
      <c r="H684">
        <v>13</v>
      </c>
      <c r="I684" t="s">
        <v>20</v>
      </c>
      <c r="J684" t="s">
        <v>21</v>
      </c>
      <c r="K684" t="s">
        <v>53</v>
      </c>
      <c r="L684" t="s">
        <v>23</v>
      </c>
      <c r="M684" s="1">
        <v>45507</v>
      </c>
      <c r="N684">
        <v>1</v>
      </c>
    </row>
    <row r="685" spans="1:14">
      <c r="A685" t="s">
        <v>741</v>
      </c>
      <c r="B685" t="s">
        <v>16</v>
      </c>
      <c r="C685">
        <v>49</v>
      </c>
      <c r="D685" t="s">
        <v>25</v>
      </c>
      <c r="E685" t="s">
        <v>26</v>
      </c>
      <c r="F685" t="s">
        <v>19</v>
      </c>
      <c r="G685" s="11">
        <v>128439.9</v>
      </c>
      <c r="H685">
        <v>14</v>
      </c>
      <c r="I685" t="s">
        <v>33</v>
      </c>
      <c r="J685" t="s">
        <v>41</v>
      </c>
      <c r="K685" t="s">
        <v>28</v>
      </c>
      <c r="L685" t="s">
        <v>23</v>
      </c>
      <c r="M685" s="1">
        <v>45508</v>
      </c>
      <c r="N685">
        <v>3</v>
      </c>
    </row>
    <row r="686" spans="1:14">
      <c r="A686" t="s">
        <v>742</v>
      </c>
      <c r="B686" t="s">
        <v>16</v>
      </c>
      <c r="C686">
        <v>28</v>
      </c>
      <c r="D686" t="s">
        <v>57</v>
      </c>
      <c r="E686" t="s">
        <v>85</v>
      </c>
      <c r="F686" t="s">
        <v>27</v>
      </c>
      <c r="G686" s="11">
        <v>144505.9</v>
      </c>
      <c r="H686">
        <v>14</v>
      </c>
      <c r="I686" t="s">
        <v>40</v>
      </c>
      <c r="J686" t="s">
        <v>41</v>
      </c>
      <c r="K686" t="s">
        <v>53</v>
      </c>
      <c r="L686" t="s">
        <v>23</v>
      </c>
      <c r="M686" s="1">
        <v>45509</v>
      </c>
      <c r="N686">
        <v>7</v>
      </c>
    </row>
    <row r="687" spans="1:14">
      <c r="A687" t="s">
        <v>743</v>
      </c>
      <c r="B687" t="s">
        <v>31</v>
      </c>
      <c r="C687">
        <v>38</v>
      </c>
      <c r="D687" t="s">
        <v>17</v>
      </c>
      <c r="E687" t="s">
        <v>18</v>
      </c>
      <c r="F687" t="s">
        <v>19</v>
      </c>
      <c r="G687" s="11">
        <v>105024.8</v>
      </c>
      <c r="H687">
        <v>0</v>
      </c>
      <c r="I687" t="s">
        <v>33</v>
      </c>
      <c r="J687" t="s">
        <v>41</v>
      </c>
      <c r="K687" t="s">
        <v>53</v>
      </c>
      <c r="L687" t="s">
        <v>29</v>
      </c>
      <c r="M687" s="1">
        <v>45510</v>
      </c>
      <c r="N687">
        <v>7</v>
      </c>
    </row>
    <row r="688" spans="1:14">
      <c r="A688" t="s">
        <v>744</v>
      </c>
      <c r="B688" t="s">
        <v>16</v>
      </c>
      <c r="C688">
        <v>40</v>
      </c>
      <c r="D688" t="s">
        <v>51</v>
      </c>
      <c r="E688" t="s">
        <v>136</v>
      </c>
      <c r="F688" t="s">
        <v>39</v>
      </c>
      <c r="G688" s="11">
        <v>63987.39</v>
      </c>
      <c r="H688">
        <v>2</v>
      </c>
      <c r="I688" t="s">
        <v>40</v>
      </c>
      <c r="J688" t="s">
        <v>21</v>
      </c>
      <c r="K688" t="s">
        <v>22</v>
      </c>
      <c r="L688" t="s">
        <v>23</v>
      </c>
      <c r="M688" s="1">
        <v>45511</v>
      </c>
      <c r="N688">
        <v>4</v>
      </c>
    </row>
    <row r="689" spans="1:14">
      <c r="A689" t="s">
        <v>745</v>
      </c>
      <c r="B689" t="s">
        <v>16</v>
      </c>
      <c r="C689">
        <v>34</v>
      </c>
      <c r="D689" t="s">
        <v>35</v>
      </c>
      <c r="E689" t="s">
        <v>36</v>
      </c>
      <c r="F689" t="s">
        <v>44</v>
      </c>
      <c r="G689" s="11">
        <v>146441.60000000001</v>
      </c>
      <c r="H689">
        <v>12</v>
      </c>
      <c r="I689" t="s">
        <v>45</v>
      </c>
      <c r="J689" t="s">
        <v>21</v>
      </c>
      <c r="K689" t="s">
        <v>22</v>
      </c>
      <c r="L689" t="s">
        <v>23</v>
      </c>
      <c r="M689" s="1">
        <v>45512</v>
      </c>
      <c r="N689">
        <v>6</v>
      </c>
    </row>
    <row r="690" spans="1:14">
      <c r="A690" t="s">
        <v>746</v>
      </c>
      <c r="B690" t="s">
        <v>16</v>
      </c>
      <c r="C690">
        <v>37</v>
      </c>
      <c r="D690" t="s">
        <v>17</v>
      </c>
      <c r="E690" t="s">
        <v>32</v>
      </c>
      <c r="F690" t="s">
        <v>19</v>
      </c>
      <c r="G690" s="11">
        <v>120324.6</v>
      </c>
      <c r="H690">
        <v>5</v>
      </c>
      <c r="I690" t="s">
        <v>45</v>
      </c>
      <c r="J690" t="s">
        <v>41</v>
      </c>
      <c r="K690" t="s">
        <v>28</v>
      </c>
      <c r="L690" t="s">
        <v>29</v>
      </c>
      <c r="M690" s="1">
        <v>45513</v>
      </c>
      <c r="N690">
        <v>5</v>
      </c>
    </row>
    <row r="691" spans="1:14">
      <c r="A691" t="s">
        <v>747</v>
      </c>
      <c r="B691" t="s">
        <v>31</v>
      </c>
      <c r="C691">
        <v>24</v>
      </c>
      <c r="D691" t="s">
        <v>25</v>
      </c>
      <c r="E691" t="s">
        <v>26</v>
      </c>
      <c r="F691" t="s">
        <v>44</v>
      </c>
      <c r="G691" s="11">
        <v>111566.6</v>
      </c>
      <c r="H691">
        <v>9</v>
      </c>
      <c r="I691" t="s">
        <v>40</v>
      </c>
      <c r="J691" t="s">
        <v>21</v>
      </c>
      <c r="K691" t="s">
        <v>49</v>
      </c>
      <c r="L691" t="s">
        <v>29</v>
      </c>
      <c r="M691" s="1">
        <v>45514</v>
      </c>
      <c r="N691">
        <v>4</v>
      </c>
    </row>
    <row r="692" spans="1:14">
      <c r="A692" t="s">
        <v>748</v>
      </c>
      <c r="B692" t="s">
        <v>16</v>
      </c>
      <c r="C692">
        <v>37</v>
      </c>
      <c r="D692" t="s">
        <v>51</v>
      </c>
      <c r="E692" t="s">
        <v>52</v>
      </c>
      <c r="F692" t="s">
        <v>39</v>
      </c>
      <c r="G692" s="11">
        <v>127474.7</v>
      </c>
      <c r="H692">
        <v>8</v>
      </c>
      <c r="I692" t="s">
        <v>45</v>
      </c>
      <c r="J692" t="s">
        <v>21</v>
      </c>
      <c r="K692" t="s">
        <v>53</v>
      </c>
      <c r="L692" t="s">
        <v>29</v>
      </c>
      <c r="M692" s="1">
        <v>45515</v>
      </c>
      <c r="N692">
        <v>2</v>
      </c>
    </row>
    <row r="693" spans="1:14">
      <c r="A693" t="s">
        <v>749</v>
      </c>
      <c r="B693" t="s">
        <v>31</v>
      </c>
      <c r="C693">
        <v>51</v>
      </c>
      <c r="D693" t="s">
        <v>47</v>
      </c>
      <c r="E693" t="s">
        <v>66</v>
      </c>
      <c r="F693" t="s">
        <v>39</v>
      </c>
      <c r="G693" s="11">
        <v>144681</v>
      </c>
      <c r="H693">
        <v>14</v>
      </c>
      <c r="I693" t="s">
        <v>45</v>
      </c>
      <c r="J693" t="s">
        <v>21</v>
      </c>
      <c r="K693" t="s">
        <v>22</v>
      </c>
      <c r="L693" t="s">
        <v>29</v>
      </c>
      <c r="M693" s="1">
        <v>45516</v>
      </c>
      <c r="N693">
        <v>2</v>
      </c>
    </row>
    <row r="694" spans="1:14">
      <c r="A694" t="s">
        <v>750</v>
      </c>
      <c r="B694" t="s">
        <v>31</v>
      </c>
      <c r="C694">
        <v>29</v>
      </c>
      <c r="D694" t="s">
        <v>35</v>
      </c>
      <c r="E694" t="s">
        <v>63</v>
      </c>
      <c r="F694" t="s">
        <v>44</v>
      </c>
      <c r="G694" s="11">
        <v>149331.1</v>
      </c>
      <c r="H694">
        <v>7</v>
      </c>
      <c r="I694" t="s">
        <v>45</v>
      </c>
      <c r="J694" t="s">
        <v>41</v>
      </c>
      <c r="K694" t="s">
        <v>49</v>
      </c>
      <c r="L694" t="s">
        <v>23</v>
      </c>
      <c r="M694" s="1">
        <v>45517</v>
      </c>
      <c r="N694">
        <v>6</v>
      </c>
    </row>
    <row r="695" spans="1:14">
      <c r="A695" t="s">
        <v>751</v>
      </c>
      <c r="B695" t="s">
        <v>16</v>
      </c>
      <c r="C695">
        <v>24</v>
      </c>
      <c r="D695" t="s">
        <v>25</v>
      </c>
      <c r="E695" t="s">
        <v>68</v>
      </c>
      <c r="F695" t="s">
        <v>27</v>
      </c>
      <c r="G695" s="11">
        <v>117233.7</v>
      </c>
      <c r="H695">
        <v>8</v>
      </c>
      <c r="I695" t="s">
        <v>40</v>
      </c>
      <c r="J695" t="s">
        <v>41</v>
      </c>
      <c r="K695" t="s">
        <v>22</v>
      </c>
      <c r="L695" t="s">
        <v>29</v>
      </c>
      <c r="M695" s="1">
        <v>45518</v>
      </c>
      <c r="N695">
        <v>0</v>
      </c>
    </row>
    <row r="696" spans="1:14">
      <c r="A696" t="s">
        <v>752</v>
      </c>
      <c r="B696" t="s">
        <v>31</v>
      </c>
      <c r="C696">
        <v>36</v>
      </c>
      <c r="D696" t="s">
        <v>35</v>
      </c>
      <c r="E696" t="s">
        <v>43</v>
      </c>
      <c r="F696" t="s">
        <v>19</v>
      </c>
      <c r="G696" s="11">
        <v>42856.29</v>
      </c>
      <c r="H696">
        <v>7</v>
      </c>
      <c r="I696" t="s">
        <v>33</v>
      </c>
      <c r="J696" t="s">
        <v>21</v>
      </c>
      <c r="K696" t="s">
        <v>53</v>
      </c>
      <c r="L696" t="s">
        <v>23</v>
      </c>
      <c r="M696" s="1">
        <v>45519</v>
      </c>
      <c r="N696">
        <v>4</v>
      </c>
    </row>
    <row r="697" spans="1:14">
      <c r="A697" t="s">
        <v>753</v>
      </c>
      <c r="B697" t="s">
        <v>16</v>
      </c>
      <c r="C697">
        <v>30</v>
      </c>
      <c r="D697" t="s">
        <v>17</v>
      </c>
      <c r="E697" t="s">
        <v>32</v>
      </c>
      <c r="F697" t="s">
        <v>44</v>
      </c>
      <c r="G697" s="11">
        <v>120764.5</v>
      </c>
      <c r="H697">
        <v>3</v>
      </c>
      <c r="I697" t="s">
        <v>40</v>
      </c>
      <c r="J697" t="s">
        <v>41</v>
      </c>
      <c r="K697" t="s">
        <v>37</v>
      </c>
      <c r="L697" t="s">
        <v>29</v>
      </c>
      <c r="M697" s="1">
        <v>45520</v>
      </c>
      <c r="N697">
        <v>1</v>
      </c>
    </row>
    <row r="698" spans="1:14">
      <c r="A698" t="s">
        <v>754</v>
      </c>
      <c r="B698" t="s">
        <v>31</v>
      </c>
      <c r="C698">
        <v>44</v>
      </c>
      <c r="D698" t="s">
        <v>47</v>
      </c>
      <c r="E698" t="s">
        <v>80</v>
      </c>
      <c r="F698" t="s">
        <v>44</v>
      </c>
      <c r="G698" s="11">
        <v>85953.48</v>
      </c>
      <c r="H698">
        <v>13</v>
      </c>
      <c r="I698" t="s">
        <v>20</v>
      </c>
      <c r="J698" t="s">
        <v>41</v>
      </c>
      <c r="K698" t="s">
        <v>49</v>
      </c>
      <c r="L698" t="s">
        <v>23</v>
      </c>
      <c r="M698" s="1">
        <v>45521</v>
      </c>
      <c r="N698">
        <v>3</v>
      </c>
    </row>
    <row r="699" spans="1:14">
      <c r="A699" t="s">
        <v>755</v>
      </c>
      <c r="B699" t="s">
        <v>16</v>
      </c>
      <c r="C699">
        <v>51</v>
      </c>
      <c r="D699" t="s">
        <v>57</v>
      </c>
      <c r="E699" t="s">
        <v>132</v>
      </c>
      <c r="F699" t="s">
        <v>27</v>
      </c>
      <c r="G699" s="11">
        <v>28062.31</v>
      </c>
      <c r="H699">
        <v>10</v>
      </c>
      <c r="I699" t="s">
        <v>20</v>
      </c>
      <c r="J699" t="s">
        <v>41</v>
      </c>
      <c r="K699" t="s">
        <v>22</v>
      </c>
      <c r="L699" t="s">
        <v>23</v>
      </c>
      <c r="M699" s="1">
        <v>45522</v>
      </c>
      <c r="N699">
        <v>7</v>
      </c>
    </row>
    <row r="700" spans="1:14">
      <c r="A700" t="s">
        <v>756</v>
      </c>
      <c r="B700" t="s">
        <v>31</v>
      </c>
      <c r="C700">
        <v>24</v>
      </c>
      <c r="D700" t="s">
        <v>25</v>
      </c>
      <c r="E700" t="s">
        <v>26</v>
      </c>
      <c r="F700" t="s">
        <v>44</v>
      </c>
      <c r="G700" s="11">
        <v>104011.2</v>
      </c>
      <c r="H700">
        <v>12</v>
      </c>
      <c r="I700" t="s">
        <v>40</v>
      </c>
      <c r="J700" t="s">
        <v>41</v>
      </c>
      <c r="K700" t="s">
        <v>49</v>
      </c>
      <c r="L700" t="s">
        <v>23</v>
      </c>
      <c r="M700" s="1">
        <v>45523</v>
      </c>
      <c r="N700">
        <v>1</v>
      </c>
    </row>
    <row r="701" spans="1:14">
      <c r="A701" t="s">
        <v>757</v>
      </c>
      <c r="B701" t="s">
        <v>31</v>
      </c>
      <c r="C701">
        <v>40</v>
      </c>
      <c r="D701" t="s">
        <v>51</v>
      </c>
      <c r="E701" t="s">
        <v>136</v>
      </c>
      <c r="F701" t="s">
        <v>44</v>
      </c>
      <c r="G701" s="11">
        <v>90322.07</v>
      </c>
      <c r="H701">
        <v>1</v>
      </c>
      <c r="I701" t="s">
        <v>40</v>
      </c>
      <c r="J701" t="s">
        <v>21</v>
      </c>
      <c r="K701" t="s">
        <v>37</v>
      </c>
      <c r="L701" t="s">
        <v>23</v>
      </c>
      <c r="M701" s="1">
        <v>45524</v>
      </c>
      <c r="N701">
        <v>0</v>
      </c>
    </row>
    <row r="702" spans="1:14">
      <c r="A702" t="s">
        <v>758</v>
      </c>
      <c r="B702" t="s">
        <v>31</v>
      </c>
      <c r="C702">
        <v>55</v>
      </c>
      <c r="D702" t="s">
        <v>35</v>
      </c>
      <c r="E702" t="s">
        <v>63</v>
      </c>
      <c r="F702" t="s">
        <v>27</v>
      </c>
      <c r="G702" s="11">
        <v>124314.4</v>
      </c>
      <c r="H702">
        <v>5</v>
      </c>
      <c r="I702" t="s">
        <v>20</v>
      </c>
      <c r="J702" t="s">
        <v>21</v>
      </c>
      <c r="K702" t="s">
        <v>28</v>
      </c>
      <c r="L702" t="s">
        <v>23</v>
      </c>
      <c r="M702" s="1">
        <v>45525</v>
      </c>
      <c r="N702">
        <v>1</v>
      </c>
    </row>
    <row r="703" spans="1:14">
      <c r="A703" t="s">
        <v>759</v>
      </c>
      <c r="B703" t="s">
        <v>16</v>
      </c>
      <c r="C703">
        <v>23</v>
      </c>
      <c r="D703" t="s">
        <v>51</v>
      </c>
      <c r="E703" t="s">
        <v>52</v>
      </c>
      <c r="F703" t="s">
        <v>44</v>
      </c>
      <c r="G703" s="11">
        <v>113763.8</v>
      </c>
      <c r="H703">
        <v>7</v>
      </c>
      <c r="I703" t="s">
        <v>33</v>
      </c>
      <c r="J703" t="s">
        <v>41</v>
      </c>
      <c r="K703" t="s">
        <v>53</v>
      </c>
      <c r="L703" t="s">
        <v>23</v>
      </c>
      <c r="M703" s="1">
        <v>45526</v>
      </c>
      <c r="N703">
        <v>1</v>
      </c>
    </row>
    <row r="704" spans="1:14">
      <c r="A704" t="s">
        <v>760</v>
      </c>
      <c r="B704" t="s">
        <v>16</v>
      </c>
      <c r="C704">
        <v>24</v>
      </c>
      <c r="D704" t="s">
        <v>17</v>
      </c>
      <c r="E704" t="s">
        <v>32</v>
      </c>
      <c r="F704" t="s">
        <v>39</v>
      </c>
      <c r="G704" s="11">
        <v>125435.3</v>
      </c>
      <c r="H704">
        <v>13</v>
      </c>
      <c r="I704" t="s">
        <v>20</v>
      </c>
      <c r="J704" t="s">
        <v>41</v>
      </c>
      <c r="K704" t="s">
        <v>49</v>
      </c>
      <c r="L704" t="s">
        <v>23</v>
      </c>
      <c r="M704" s="1">
        <v>45527</v>
      </c>
      <c r="N704">
        <v>6</v>
      </c>
    </row>
    <row r="705" spans="1:14">
      <c r="A705" t="s">
        <v>761</v>
      </c>
      <c r="B705" t="s">
        <v>16</v>
      </c>
      <c r="C705">
        <v>48</v>
      </c>
      <c r="D705" t="s">
        <v>35</v>
      </c>
      <c r="E705" t="s">
        <v>63</v>
      </c>
      <c r="F705" t="s">
        <v>19</v>
      </c>
      <c r="G705" s="11">
        <v>27753.37</v>
      </c>
      <c r="H705">
        <v>6</v>
      </c>
      <c r="I705" t="s">
        <v>20</v>
      </c>
      <c r="J705" t="s">
        <v>41</v>
      </c>
      <c r="K705" t="s">
        <v>53</v>
      </c>
      <c r="L705" t="s">
        <v>23</v>
      </c>
      <c r="M705" s="1">
        <v>45528</v>
      </c>
      <c r="N705">
        <v>6</v>
      </c>
    </row>
    <row r="706" spans="1:14">
      <c r="A706" t="s">
        <v>762</v>
      </c>
      <c r="B706" t="s">
        <v>16</v>
      </c>
      <c r="C706">
        <v>22</v>
      </c>
      <c r="D706" t="s">
        <v>35</v>
      </c>
      <c r="E706" t="s">
        <v>36</v>
      </c>
      <c r="F706" t="s">
        <v>27</v>
      </c>
      <c r="G706" s="11">
        <v>93622.56</v>
      </c>
      <c r="H706">
        <v>13</v>
      </c>
      <c r="I706" t="s">
        <v>20</v>
      </c>
      <c r="J706" t="s">
        <v>21</v>
      </c>
      <c r="K706" t="s">
        <v>53</v>
      </c>
      <c r="L706" t="s">
        <v>29</v>
      </c>
      <c r="M706" s="1">
        <v>45529</v>
      </c>
      <c r="N706">
        <v>4</v>
      </c>
    </row>
    <row r="707" spans="1:14">
      <c r="A707" t="s">
        <v>763</v>
      </c>
      <c r="B707" t="s">
        <v>31</v>
      </c>
      <c r="C707">
        <v>40</v>
      </c>
      <c r="D707" t="s">
        <v>35</v>
      </c>
      <c r="E707" t="s">
        <v>43</v>
      </c>
      <c r="F707" t="s">
        <v>44</v>
      </c>
      <c r="G707" s="11">
        <v>69726.759999999995</v>
      </c>
      <c r="H707">
        <v>8</v>
      </c>
      <c r="I707" t="s">
        <v>45</v>
      </c>
      <c r="J707" t="s">
        <v>21</v>
      </c>
      <c r="K707" t="s">
        <v>22</v>
      </c>
      <c r="L707" t="s">
        <v>23</v>
      </c>
      <c r="M707" s="1">
        <v>45530</v>
      </c>
      <c r="N707">
        <v>5</v>
      </c>
    </row>
    <row r="708" spans="1:14">
      <c r="A708" t="s">
        <v>764</v>
      </c>
      <c r="B708" t="s">
        <v>16</v>
      </c>
      <c r="C708">
        <v>52</v>
      </c>
      <c r="D708" t="s">
        <v>57</v>
      </c>
      <c r="E708" t="s">
        <v>85</v>
      </c>
      <c r="F708" t="s">
        <v>44</v>
      </c>
      <c r="G708" s="11">
        <v>136082.4</v>
      </c>
      <c r="H708">
        <v>6</v>
      </c>
      <c r="I708" t="s">
        <v>33</v>
      </c>
      <c r="J708" t="s">
        <v>41</v>
      </c>
      <c r="K708" t="s">
        <v>22</v>
      </c>
      <c r="L708" t="s">
        <v>23</v>
      </c>
      <c r="M708" s="1">
        <v>45531</v>
      </c>
      <c r="N708">
        <v>9</v>
      </c>
    </row>
    <row r="709" spans="1:14">
      <c r="A709" t="s">
        <v>765</v>
      </c>
      <c r="B709" t="s">
        <v>31</v>
      </c>
      <c r="C709">
        <v>31</v>
      </c>
      <c r="D709" t="s">
        <v>51</v>
      </c>
      <c r="E709" t="s">
        <v>70</v>
      </c>
      <c r="F709" t="s">
        <v>44</v>
      </c>
      <c r="G709" s="11">
        <v>127679</v>
      </c>
      <c r="H709">
        <v>5</v>
      </c>
      <c r="I709" t="s">
        <v>33</v>
      </c>
      <c r="J709" t="s">
        <v>21</v>
      </c>
      <c r="K709" t="s">
        <v>49</v>
      </c>
      <c r="L709" t="s">
        <v>23</v>
      </c>
      <c r="M709" s="1">
        <v>45532</v>
      </c>
      <c r="N709">
        <v>3</v>
      </c>
    </row>
    <row r="710" spans="1:14">
      <c r="A710" t="s">
        <v>766</v>
      </c>
      <c r="B710" t="s">
        <v>16</v>
      </c>
      <c r="C710">
        <v>53</v>
      </c>
      <c r="D710" t="s">
        <v>57</v>
      </c>
      <c r="E710" t="s">
        <v>132</v>
      </c>
      <c r="F710" t="s">
        <v>19</v>
      </c>
      <c r="G710" s="11">
        <v>90784.81</v>
      </c>
      <c r="H710">
        <v>1</v>
      </c>
      <c r="I710" t="s">
        <v>40</v>
      </c>
      <c r="J710" t="s">
        <v>21</v>
      </c>
      <c r="K710" t="s">
        <v>53</v>
      </c>
      <c r="L710" t="s">
        <v>29</v>
      </c>
      <c r="M710" s="1">
        <v>45533</v>
      </c>
      <c r="N710">
        <v>3</v>
      </c>
    </row>
    <row r="711" spans="1:14">
      <c r="A711" t="s">
        <v>767</v>
      </c>
      <c r="B711" t="s">
        <v>31</v>
      </c>
      <c r="C711">
        <v>45</v>
      </c>
      <c r="D711" t="s">
        <v>17</v>
      </c>
      <c r="E711" t="s">
        <v>18</v>
      </c>
      <c r="F711" t="s">
        <v>39</v>
      </c>
      <c r="G711" s="11">
        <v>61246.26</v>
      </c>
      <c r="H711">
        <v>13</v>
      </c>
      <c r="I711" t="s">
        <v>45</v>
      </c>
      <c r="J711" t="s">
        <v>21</v>
      </c>
      <c r="K711" t="s">
        <v>37</v>
      </c>
      <c r="L711" t="s">
        <v>29</v>
      </c>
      <c r="M711" s="1">
        <v>45534</v>
      </c>
      <c r="N711">
        <v>3</v>
      </c>
    </row>
    <row r="712" spans="1:14">
      <c r="A712" t="s">
        <v>768</v>
      </c>
      <c r="B712" t="s">
        <v>31</v>
      </c>
      <c r="C712">
        <v>34</v>
      </c>
      <c r="D712" t="s">
        <v>25</v>
      </c>
      <c r="E712" t="s">
        <v>68</v>
      </c>
      <c r="F712" t="s">
        <v>27</v>
      </c>
      <c r="G712" s="11">
        <v>139599</v>
      </c>
      <c r="H712">
        <v>7</v>
      </c>
      <c r="I712" t="s">
        <v>45</v>
      </c>
      <c r="J712" t="s">
        <v>41</v>
      </c>
      <c r="K712" t="s">
        <v>53</v>
      </c>
      <c r="L712" t="s">
        <v>23</v>
      </c>
      <c r="M712" s="1">
        <v>45535</v>
      </c>
      <c r="N712">
        <v>6</v>
      </c>
    </row>
    <row r="713" spans="1:14">
      <c r="A713" t="s">
        <v>769</v>
      </c>
      <c r="B713" t="s">
        <v>31</v>
      </c>
      <c r="C713">
        <v>52</v>
      </c>
      <c r="D713" t="s">
        <v>47</v>
      </c>
      <c r="E713" t="s">
        <v>66</v>
      </c>
      <c r="F713" t="s">
        <v>19</v>
      </c>
      <c r="G713" s="11">
        <v>60534.26</v>
      </c>
      <c r="H713">
        <v>1</v>
      </c>
      <c r="I713" t="s">
        <v>45</v>
      </c>
      <c r="J713" t="s">
        <v>21</v>
      </c>
      <c r="K713" t="s">
        <v>28</v>
      </c>
      <c r="L713" t="s">
        <v>23</v>
      </c>
      <c r="M713" s="1">
        <v>45536</v>
      </c>
      <c r="N713">
        <v>1</v>
      </c>
    </row>
    <row r="714" spans="1:14">
      <c r="A714" t="s">
        <v>770</v>
      </c>
      <c r="B714" t="s">
        <v>31</v>
      </c>
      <c r="C714">
        <v>32</v>
      </c>
      <c r="D714" t="s">
        <v>57</v>
      </c>
      <c r="E714" t="s">
        <v>58</v>
      </c>
      <c r="F714" t="s">
        <v>19</v>
      </c>
      <c r="G714" s="11">
        <v>58943.38</v>
      </c>
      <c r="H714">
        <v>0</v>
      </c>
      <c r="I714" t="s">
        <v>20</v>
      </c>
      <c r="J714" t="s">
        <v>21</v>
      </c>
      <c r="K714" t="s">
        <v>28</v>
      </c>
      <c r="L714" t="s">
        <v>29</v>
      </c>
      <c r="M714" s="1">
        <v>45537</v>
      </c>
      <c r="N714">
        <v>8</v>
      </c>
    </row>
    <row r="715" spans="1:14">
      <c r="A715" t="s">
        <v>771</v>
      </c>
      <c r="B715" t="s">
        <v>31</v>
      </c>
      <c r="C715">
        <v>52</v>
      </c>
      <c r="D715" t="s">
        <v>35</v>
      </c>
      <c r="E715" t="s">
        <v>36</v>
      </c>
      <c r="F715" t="s">
        <v>19</v>
      </c>
      <c r="G715" s="11">
        <v>48629.94</v>
      </c>
      <c r="H715">
        <v>12</v>
      </c>
      <c r="I715" t="s">
        <v>20</v>
      </c>
      <c r="J715" t="s">
        <v>41</v>
      </c>
      <c r="K715" t="s">
        <v>53</v>
      </c>
      <c r="L715" t="s">
        <v>23</v>
      </c>
      <c r="M715" s="1">
        <v>45538</v>
      </c>
      <c r="N715">
        <v>1</v>
      </c>
    </row>
    <row r="716" spans="1:14">
      <c r="A716" t="s">
        <v>772</v>
      </c>
      <c r="B716" t="s">
        <v>31</v>
      </c>
      <c r="C716">
        <v>53</v>
      </c>
      <c r="D716" t="s">
        <v>51</v>
      </c>
      <c r="E716" t="s">
        <v>70</v>
      </c>
      <c r="F716" t="s">
        <v>27</v>
      </c>
      <c r="G716" s="11">
        <v>99185.72</v>
      </c>
      <c r="H716">
        <v>0</v>
      </c>
      <c r="I716" t="s">
        <v>45</v>
      </c>
      <c r="J716" t="s">
        <v>41</v>
      </c>
      <c r="K716" t="s">
        <v>49</v>
      </c>
      <c r="L716" t="s">
        <v>29</v>
      </c>
      <c r="M716" s="1">
        <v>45539</v>
      </c>
      <c r="N716">
        <v>7</v>
      </c>
    </row>
    <row r="717" spans="1:14">
      <c r="A717" t="s">
        <v>773</v>
      </c>
      <c r="B717" t="s">
        <v>31</v>
      </c>
      <c r="C717">
        <v>29</v>
      </c>
      <c r="D717" t="s">
        <v>25</v>
      </c>
      <c r="E717" t="s">
        <v>26</v>
      </c>
      <c r="F717" t="s">
        <v>39</v>
      </c>
      <c r="G717" s="11">
        <v>25477.49</v>
      </c>
      <c r="H717">
        <v>4</v>
      </c>
      <c r="I717" t="s">
        <v>40</v>
      </c>
      <c r="J717" t="s">
        <v>41</v>
      </c>
      <c r="K717" t="s">
        <v>22</v>
      </c>
      <c r="L717" t="s">
        <v>29</v>
      </c>
      <c r="M717" s="1">
        <v>45540</v>
      </c>
      <c r="N717">
        <v>8</v>
      </c>
    </row>
    <row r="718" spans="1:14">
      <c r="A718" t="s">
        <v>774</v>
      </c>
      <c r="B718" t="s">
        <v>31</v>
      </c>
      <c r="C718">
        <v>50</v>
      </c>
      <c r="D718" t="s">
        <v>17</v>
      </c>
      <c r="E718" t="s">
        <v>32</v>
      </c>
      <c r="F718" t="s">
        <v>19</v>
      </c>
      <c r="G718" s="11">
        <v>141360.9</v>
      </c>
      <c r="H718">
        <v>8</v>
      </c>
      <c r="I718" t="s">
        <v>20</v>
      </c>
      <c r="J718" t="s">
        <v>41</v>
      </c>
      <c r="K718" t="s">
        <v>49</v>
      </c>
      <c r="L718" t="s">
        <v>29</v>
      </c>
      <c r="M718" s="1">
        <v>45541</v>
      </c>
      <c r="N718">
        <v>2</v>
      </c>
    </row>
    <row r="719" spans="1:14">
      <c r="A719" t="s">
        <v>775</v>
      </c>
      <c r="B719" t="s">
        <v>31</v>
      </c>
      <c r="C719">
        <v>30</v>
      </c>
      <c r="D719" t="s">
        <v>57</v>
      </c>
      <c r="E719" t="s">
        <v>132</v>
      </c>
      <c r="F719" t="s">
        <v>19</v>
      </c>
      <c r="G719" s="11">
        <v>130339</v>
      </c>
      <c r="H719">
        <v>11</v>
      </c>
      <c r="I719" t="s">
        <v>20</v>
      </c>
      <c r="J719" t="s">
        <v>41</v>
      </c>
      <c r="K719" t="s">
        <v>22</v>
      </c>
      <c r="L719" t="s">
        <v>29</v>
      </c>
      <c r="M719" s="1">
        <v>45542</v>
      </c>
      <c r="N719">
        <v>3</v>
      </c>
    </row>
    <row r="720" spans="1:14">
      <c r="A720" t="s">
        <v>776</v>
      </c>
      <c r="B720" t="s">
        <v>16</v>
      </c>
      <c r="C720">
        <v>39</v>
      </c>
      <c r="D720" t="s">
        <v>25</v>
      </c>
      <c r="E720" t="s">
        <v>90</v>
      </c>
      <c r="F720" t="s">
        <v>19</v>
      </c>
      <c r="G720" s="11">
        <v>136484</v>
      </c>
      <c r="H720">
        <v>12</v>
      </c>
      <c r="I720" t="s">
        <v>20</v>
      </c>
      <c r="J720" t="s">
        <v>41</v>
      </c>
      <c r="K720" t="s">
        <v>37</v>
      </c>
      <c r="L720" t="s">
        <v>29</v>
      </c>
      <c r="M720" s="1">
        <v>45543</v>
      </c>
      <c r="N720">
        <v>0</v>
      </c>
    </row>
    <row r="721" spans="1:14">
      <c r="A721" t="s">
        <v>777</v>
      </c>
      <c r="B721" t="s">
        <v>16</v>
      </c>
      <c r="C721">
        <v>27</v>
      </c>
      <c r="D721" t="s">
        <v>47</v>
      </c>
      <c r="E721" t="s">
        <v>48</v>
      </c>
      <c r="F721" t="s">
        <v>19</v>
      </c>
      <c r="G721" s="11">
        <v>72164.759999999995</v>
      </c>
      <c r="H721">
        <v>11</v>
      </c>
      <c r="I721" t="s">
        <v>20</v>
      </c>
      <c r="J721" t="s">
        <v>21</v>
      </c>
      <c r="K721" t="s">
        <v>22</v>
      </c>
      <c r="L721" t="s">
        <v>29</v>
      </c>
      <c r="M721" s="1">
        <v>45544</v>
      </c>
      <c r="N721">
        <v>4</v>
      </c>
    </row>
    <row r="722" spans="1:14">
      <c r="A722" t="s">
        <v>778</v>
      </c>
      <c r="B722" t="s">
        <v>31</v>
      </c>
      <c r="C722">
        <v>38</v>
      </c>
      <c r="D722" t="s">
        <v>57</v>
      </c>
      <c r="E722" t="s">
        <v>85</v>
      </c>
      <c r="F722" t="s">
        <v>27</v>
      </c>
      <c r="G722" s="11">
        <v>110877.4</v>
      </c>
      <c r="H722">
        <v>9</v>
      </c>
      <c r="I722" t="s">
        <v>20</v>
      </c>
      <c r="J722" t="s">
        <v>21</v>
      </c>
      <c r="K722" t="s">
        <v>28</v>
      </c>
      <c r="L722" t="s">
        <v>23</v>
      </c>
      <c r="M722" s="1">
        <v>45545</v>
      </c>
      <c r="N722">
        <v>0</v>
      </c>
    </row>
    <row r="723" spans="1:14">
      <c r="A723" t="s">
        <v>779</v>
      </c>
      <c r="B723" t="s">
        <v>16</v>
      </c>
      <c r="C723">
        <v>48</v>
      </c>
      <c r="D723" t="s">
        <v>35</v>
      </c>
      <c r="E723" t="s">
        <v>63</v>
      </c>
      <c r="F723" t="s">
        <v>39</v>
      </c>
      <c r="G723" s="11">
        <v>130531.1</v>
      </c>
      <c r="H723">
        <v>6</v>
      </c>
      <c r="I723" t="s">
        <v>20</v>
      </c>
      <c r="J723" t="s">
        <v>21</v>
      </c>
      <c r="K723" t="s">
        <v>49</v>
      </c>
      <c r="L723" t="s">
        <v>29</v>
      </c>
      <c r="M723" s="1">
        <v>45546</v>
      </c>
      <c r="N723">
        <v>6</v>
      </c>
    </row>
    <row r="724" spans="1:14">
      <c r="A724" t="s">
        <v>780</v>
      </c>
      <c r="B724" t="s">
        <v>31</v>
      </c>
      <c r="C724">
        <v>42</v>
      </c>
      <c r="D724" t="s">
        <v>57</v>
      </c>
      <c r="E724" t="s">
        <v>85</v>
      </c>
      <c r="F724" t="s">
        <v>39</v>
      </c>
      <c r="G724" s="11">
        <v>114130.8</v>
      </c>
      <c r="H724">
        <v>12</v>
      </c>
      <c r="I724" t="s">
        <v>45</v>
      </c>
      <c r="J724" t="s">
        <v>41</v>
      </c>
      <c r="K724" t="s">
        <v>49</v>
      </c>
      <c r="L724" t="s">
        <v>23</v>
      </c>
      <c r="M724" s="1">
        <v>45547</v>
      </c>
      <c r="N724">
        <v>0</v>
      </c>
    </row>
    <row r="725" spans="1:14">
      <c r="A725" t="s">
        <v>781</v>
      </c>
      <c r="B725" t="s">
        <v>16</v>
      </c>
      <c r="C725">
        <v>45</v>
      </c>
      <c r="D725" t="s">
        <v>17</v>
      </c>
      <c r="E725" t="s">
        <v>18</v>
      </c>
      <c r="F725" t="s">
        <v>44</v>
      </c>
      <c r="G725" s="11">
        <v>120129.7</v>
      </c>
      <c r="H725">
        <v>0</v>
      </c>
      <c r="I725" t="s">
        <v>45</v>
      </c>
      <c r="J725" t="s">
        <v>41</v>
      </c>
      <c r="K725" t="s">
        <v>49</v>
      </c>
      <c r="L725" t="s">
        <v>29</v>
      </c>
      <c r="M725" s="1">
        <v>45548</v>
      </c>
      <c r="N725">
        <v>8</v>
      </c>
    </row>
    <row r="726" spans="1:14">
      <c r="A726" t="s">
        <v>782</v>
      </c>
      <c r="B726" t="s">
        <v>31</v>
      </c>
      <c r="C726">
        <v>51</v>
      </c>
      <c r="D726" t="s">
        <v>17</v>
      </c>
      <c r="E726" t="s">
        <v>18</v>
      </c>
      <c r="F726" t="s">
        <v>27</v>
      </c>
      <c r="G726" s="11">
        <v>58621</v>
      </c>
      <c r="H726">
        <v>3</v>
      </c>
      <c r="I726" t="s">
        <v>20</v>
      </c>
      <c r="J726" t="s">
        <v>41</v>
      </c>
      <c r="K726" t="s">
        <v>49</v>
      </c>
      <c r="L726" t="s">
        <v>29</v>
      </c>
      <c r="M726" s="1">
        <v>45549</v>
      </c>
      <c r="N726">
        <v>2</v>
      </c>
    </row>
    <row r="727" spans="1:14">
      <c r="A727" t="s">
        <v>783</v>
      </c>
      <c r="B727" t="s">
        <v>31</v>
      </c>
      <c r="C727">
        <v>33</v>
      </c>
      <c r="D727" t="s">
        <v>35</v>
      </c>
      <c r="E727" t="s">
        <v>63</v>
      </c>
      <c r="F727" t="s">
        <v>27</v>
      </c>
      <c r="G727" s="11">
        <v>149933.29999999999</v>
      </c>
      <c r="H727">
        <v>0</v>
      </c>
      <c r="I727" t="s">
        <v>45</v>
      </c>
      <c r="J727" t="s">
        <v>41</v>
      </c>
      <c r="K727" t="s">
        <v>22</v>
      </c>
      <c r="L727" t="s">
        <v>29</v>
      </c>
      <c r="M727" s="1">
        <v>45550</v>
      </c>
      <c r="N727">
        <v>5</v>
      </c>
    </row>
    <row r="728" spans="1:14">
      <c r="A728" t="s">
        <v>784</v>
      </c>
      <c r="B728" t="s">
        <v>31</v>
      </c>
      <c r="C728">
        <v>49</v>
      </c>
      <c r="D728" t="s">
        <v>17</v>
      </c>
      <c r="E728" t="s">
        <v>32</v>
      </c>
      <c r="F728" t="s">
        <v>27</v>
      </c>
      <c r="G728" s="11">
        <v>133227.5</v>
      </c>
      <c r="H728">
        <v>2</v>
      </c>
      <c r="I728" t="s">
        <v>33</v>
      </c>
      <c r="J728" t="s">
        <v>21</v>
      </c>
      <c r="K728" t="s">
        <v>22</v>
      </c>
      <c r="L728" t="s">
        <v>23</v>
      </c>
      <c r="M728" s="1">
        <v>45551</v>
      </c>
      <c r="N728">
        <v>1</v>
      </c>
    </row>
    <row r="729" spans="1:14">
      <c r="A729" t="s">
        <v>785</v>
      </c>
      <c r="B729" t="s">
        <v>16</v>
      </c>
      <c r="C729">
        <v>35</v>
      </c>
      <c r="D729" t="s">
        <v>47</v>
      </c>
      <c r="E729" t="s">
        <v>66</v>
      </c>
      <c r="F729" t="s">
        <v>19</v>
      </c>
      <c r="G729" s="11">
        <v>121347.6</v>
      </c>
      <c r="H729">
        <v>8</v>
      </c>
      <c r="I729" t="s">
        <v>40</v>
      </c>
      <c r="J729" t="s">
        <v>41</v>
      </c>
      <c r="K729" t="s">
        <v>37</v>
      </c>
      <c r="L729" t="s">
        <v>23</v>
      </c>
      <c r="M729" s="1">
        <v>45552</v>
      </c>
      <c r="N729">
        <v>6</v>
      </c>
    </row>
    <row r="730" spans="1:14">
      <c r="A730" t="s">
        <v>786</v>
      </c>
      <c r="B730" t="s">
        <v>31</v>
      </c>
      <c r="C730">
        <v>34</v>
      </c>
      <c r="D730" t="s">
        <v>57</v>
      </c>
      <c r="E730" t="s">
        <v>85</v>
      </c>
      <c r="F730" t="s">
        <v>44</v>
      </c>
      <c r="G730" s="11">
        <v>77063.05</v>
      </c>
      <c r="H730">
        <v>12</v>
      </c>
      <c r="I730" t="s">
        <v>20</v>
      </c>
      <c r="J730" t="s">
        <v>41</v>
      </c>
      <c r="K730" t="s">
        <v>37</v>
      </c>
      <c r="L730" t="s">
        <v>23</v>
      </c>
      <c r="M730" s="1">
        <v>45553</v>
      </c>
      <c r="N730">
        <v>1</v>
      </c>
    </row>
    <row r="731" spans="1:14">
      <c r="A731" t="s">
        <v>787</v>
      </c>
      <c r="B731" t="s">
        <v>31</v>
      </c>
      <c r="C731">
        <v>37</v>
      </c>
      <c r="D731" t="s">
        <v>47</v>
      </c>
      <c r="E731" t="s">
        <v>80</v>
      </c>
      <c r="F731" t="s">
        <v>39</v>
      </c>
      <c r="G731" s="11">
        <v>71395.199999999997</v>
      </c>
      <c r="H731">
        <v>5</v>
      </c>
      <c r="I731" t="s">
        <v>20</v>
      </c>
      <c r="J731" t="s">
        <v>41</v>
      </c>
      <c r="K731" t="s">
        <v>22</v>
      </c>
      <c r="L731" t="s">
        <v>23</v>
      </c>
      <c r="M731" s="1">
        <v>45554</v>
      </c>
      <c r="N731">
        <v>5</v>
      </c>
    </row>
    <row r="732" spans="1:14">
      <c r="A732" t="s">
        <v>788</v>
      </c>
      <c r="B732" t="s">
        <v>16</v>
      </c>
      <c r="C732">
        <v>43</v>
      </c>
      <c r="D732" t="s">
        <v>25</v>
      </c>
      <c r="E732" t="s">
        <v>26</v>
      </c>
      <c r="F732" t="s">
        <v>39</v>
      </c>
      <c r="G732" s="11">
        <v>51967.58</v>
      </c>
      <c r="H732">
        <v>12</v>
      </c>
      <c r="I732" t="s">
        <v>45</v>
      </c>
      <c r="J732" t="s">
        <v>41</v>
      </c>
      <c r="K732" t="s">
        <v>22</v>
      </c>
      <c r="L732" t="s">
        <v>29</v>
      </c>
      <c r="M732" s="1">
        <v>45555</v>
      </c>
      <c r="N732">
        <v>1</v>
      </c>
    </row>
    <row r="733" spans="1:14">
      <c r="A733" t="s">
        <v>789</v>
      </c>
      <c r="B733" t="s">
        <v>16</v>
      </c>
      <c r="C733">
        <v>30</v>
      </c>
      <c r="D733" t="s">
        <v>25</v>
      </c>
      <c r="E733" t="s">
        <v>68</v>
      </c>
      <c r="F733" t="s">
        <v>44</v>
      </c>
      <c r="G733" s="11">
        <v>42075.11</v>
      </c>
      <c r="H733">
        <v>6</v>
      </c>
      <c r="I733" t="s">
        <v>33</v>
      </c>
      <c r="J733" t="s">
        <v>41</v>
      </c>
      <c r="K733" t="s">
        <v>37</v>
      </c>
      <c r="L733" t="s">
        <v>29</v>
      </c>
      <c r="M733" s="1">
        <v>45556</v>
      </c>
      <c r="N733">
        <v>1</v>
      </c>
    </row>
    <row r="734" spans="1:14">
      <c r="A734" t="s">
        <v>790</v>
      </c>
      <c r="B734" t="s">
        <v>16</v>
      </c>
      <c r="C734">
        <v>24</v>
      </c>
      <c r="D734" t="s">
        <v>25</v>
      </c>
      <c r="E734" t="s">
        <v>68</v>
      </c>
      <c r="F734" t="s">
        <v>27</v>
      </c>
      <c r="G734" s="11">
        <v>64453.42</v>
      </c>
      <c r="H734">
        <v>11</v>
      </c>
      <c r="I734" t="s">
        <v>40</v>
      </c>
      <c r="J734" t="s">
        <v>41</v>
      </c>
      <c r="K734" t="s">
        <v>49</v>
      </c>
      <c r="L734" t="s">
        <v>23</v>
      </c>
      <c r="M734" s="1">
        <v>45557</v>
      </c>
      <c r="N734">
        <v>4</v>
      </c>
    </row>
    <row r="735" spans="1:14">
      <c r="A735" t="s">
        <v>791</v>
      </c>
      <c r="B735" t="s">
        <v>16</v>
      </c>
      <c r="C735">
        <v>49</v>
      </c>
      <c r="D735" t="s">
        <v>51</v>
      </c>
      <c r="E735" t="s">
        <v>52</v>
      </c>
      <c r="F735" t="s">
        <v>39</v>
      </c>
      <c r="G735" s="11">
        <v>114150.9</v>
      </c>
      <c r="H735">
        <v>5</v>
      </c>
      <c r="I735" t="s">
        <v>33</v>
      </c>
      <c r="J735" t="s">
        <v>41</v>
      </c>
      <c r="K735" t="s">
        <v>37</v>
      </c>
      <c r="L735" t="s">
        <v>29</v>
      </c>
      <c r="M735" s="1">
        <v>45558</v>
      </c>
      <c r="N735">
        <v>3</v>
      </c>
    </row>
    <row r="736" spans="1:14">
      <c r="A736" t="s">
        <v>792</v>
      </c>
      <c r="B736" t="s">
        <v>16</v>
      </c>
      <c r="C736">
        <v>42</v>
      </c>
      <c r="D736" t="s">
        <v>47</v>
      </c>
      <c r="E736" t="s">
        <v>66</v>
      </c>
      <c r="F736" t="s">
        <v>27</v>
      </c>
      <c r="G736" s="11">
        <v>60926.2</v>
      </c>
      <c r="H736">
        <v>2</v>
      </c>
      <c r="I736" t="s">
        <v>33</v>
      </c>
      <c r="J736" t="s">
        <v>41</v>
      </c>
      <c r="K736" t="s">
        <v>49</v>
      </c>
      <c r="L736" t="s">
        <v>23</v>
      </c>
      <c r="M736" s="1">
        <v>45559</v>
      </c>
      <c r="N736">
        <v>8</v>
      </c>
    </row>
    <row r="737" spans="1:14">
      <c r="A737" t="s">
        <v>793</v>
      </c>
      <c r="B737" t="s">
        <v>31</v>
      </c>
      <c r="C737">
        <v>31</v>
      </c>
      <c r="D737" t="s">
        <v>35</v>
      </c>
      <c r="E737" t="s">
        <v>36</v>
      </c>
      <c r="F737" t="s">
        <v>39</v>
      </c>
      <c r="G737" s="11">
        <v>92975.72</v>
      </c>
      <c r="H737">
        <v>14</v>
      </c>
      <c r="I737" t="s">
        <v>45</v>
      </c>
      <c r="J737" t="s">
        <v>41</v>
      </c>
      <c r="K737" t="s">
        <v>49</v>
      </c>
      <c r="L737" t="s">
        <v>29</v>
      </c>
      <c r="M737" s="1">
        <v>45560</v>
      </c>
      <c r="N737">
        <v>9</v>
      </c>
    </row>
    <row r="738" spans="1:14">
      <c r="A738" t="s">
        <v>794</v>
      </c>
      <c r="B738" t="s">
        <v>16</v>
      </c>
      <c r="C738">
        <v>34</v>
      </c>
      <c r="D738" t="s">
        <v>35</v>
      </c>
      <c r="E738" t="s">
        <v>43</v>
      </c>
      <c r="F738" t="s">
        <v>19</v>
      </c>
      <c r="G738" s="11">
        <v>72386.759999999995</v>
      </c>
      <c r="H738">
        <v>7</v>
      </c>
      <c r="I738" t="s">
        <v>45</v>
      </c>
      <c r="J738" t="s">
        <v>21</v>
      </c>
      <c r="K738" t="s">
        <v>22</v>
      </c>
      <c r="L738" t="s">
        <v>29</v>
      </c>
      <c r="M738" s="1">
        <v>45561</v>
      </c>
      <c r="N738">
        <v>5</v>
      </c>
    </row>
    <row r="739" spans="1:14">
      <c r="A739" t="s">
        <v>795</v>
      </c>
      <c r="B739" t="s">
        <v>31</v>
      </c>
      <c r="C739">
        <v>38</v>
      </c>
      <c r="D739" t="s">
        <v>17</v>
      </c>
      <c r="E739" t="s">
        <v>55</v>
      </c>
      <c r="F739" t="s">
        <v>44</v>
      </c>
      <c r="G739" s="11">
        <v>40546.050000000003</v>
      </c>
      <c r="H739">
        <v>9</v>
      </c>
      <c r="I739" t="s">
        <v>20</v>
      </c>
      <c r="J739" t="s">
        <v>21</v>
      </c>
      <c r="K739" t="s">
        <v>37</v>
      </c>
      <c r="L739" t="s">
        <v>29</v>
      </c>
      <c r="M739" s="1">
        <v>45562</v>
      </c>
      <c r="N739">
        <v>8</v>
      </c>
    </row>
    <row r="740" spans="1:14">
      <c r="A740" t="s">
        <v>796</v>
      </c>
      <c r="B740" t="s">
        <v>16</v>
      </c>
      <c r="C740">
        <v>24</v>
      </c>
      <c r="D740" t="s">
        <v>57</v>
      </c>
      <c r="E740" t="s">
        <v>58</v>
      </c>
      <c r="F740" t="s">
        <v>19</v>
      </c>
      <c r="G740" s="11">
        <v>75536.22</v>
      </c>
      <c r="H740">
        <v>0</v>
      </c>
      <c r="I740" t="s">
        <v>45</v>
      </c>
      <c r="J740" t="s">
        <v>21</v>
      </c>
      <c r="K740" t="s">
        <v>28</v>
      </c>
      <c r="L740" t="s">
        <v>29</v>
      </c>
      <c r="M740" s="1">
        <v>45563</v>
      </c>
      <c r="N740">
        <v>5</v>
      </c>
    </row>
    <row r="741" spans="1:14">
      <c r="A741" t="s">
        <v>797</v>
      </c>
      <c r="B741" t="s">
        <v>31</v>
      </c>
      <c r="C741">
        <v>45</v>
      </c>
      <c r="D741" t="s">
        <v>47</v>
      </c>
      <c r="E741" t="s">
        <v>48</v>
      </c>
      <c r="F741" t="s">
        <v>39</v>
      </c>
      <c r="G741" s="11">
        <v>115607.1</v>
      </c>
      <c r="H741">
        <v>8</v>
      </c>
      <c r="I741" t="s">
        <v>45</v>
      </c>
      <c r="J741" t="s">
        <v>41</v>
      </c>
      <c r="K741" t="s">
        <v>49</v>
      </c>
      <c r="L741" t="s">
        <v>29</v>
      </c>
      <c r="M741" s="1">
        <v>45564</v>
      </c>
      <c r="N741">
        <v>9</v>
      </c>
    </row>
    <row r="742" spans="1:14">
      <c r="A742" t="s">
        <v>798</v>
      </c>
      <c r="B742" t="s">
        <v>31</v>
      </c>
      <c r="C742">
        <v>47</v>
      </c>
      <c r="D742" t="s">
        <v>51</v>
      </c>
      <c r="E742" t="s">
        <v>70</v>
      </c>
      <c r="F742" t="s">
        <v>44</v>
      </c>
      <c r="G742" s="11">
        <v>109692.8</v>
      </c>
      <c r="H742">
        <v>3</v>
      </c>
      <c r="I742" t="s">
        <v>20</v>
      </c>
      <c r="J742" t="s">
        <v>41</v>
      </c>
      <c r="K742" t="s">
        <v>28</v>
      </c>
      <c r="L742" t="s">
        <v>29</v>
      </c>
      <c r="M742" s="1">
        <v>45565</v>
      </c>
      <c r="N742">
        <v>0</v>
      </c>
    </row>
    <row r="743" spans="1:14">
      <c r="A743" t="s">
        <v>799</v>
      </c>
      <c r="B743" t="s">
        <v>16</v>
      </c>
      <c r="C743">
        <v>49</v>
      </c>
      <c r="D743" t="s">
        <v>57</v>
      </c>
      <c r="E743" t="s">
        <v>58</v>
      </c>
      <c r="F743" t="s">
        <v>44</v>
      </c>
      <c r="G743" s="11">
        <v>147001.70000000001</v>
      </c>
      <c r="H743">
        <v>10</v>
      </c>
      <c r="I743" t="s">
        <v>20</v>
      </c>
      <c r="J743" t="s">
        <v>41</v>
      </c>
      <c r="K743" t="s">
        <v>49</v>
      </c>
      <c r="L743" t="s">
        <v>29</v>
      </c>
      <c r="M743" s="1">
        <v>45566</v>
      </c>
      <c r="N743">
        <v>4</v>
      </c>
    </row>
    <row r="744" spans="1:14">
      <c r="A744" t="s">
        <v>800</v>
      </c>
      <c r="B744" t="s">
        <v>16</v>
      </c>
      <c r="C744">
        <v>51</v>
      </c>
      <c r="D744" t="s">
        <v>25</v>
      </c>
      <c r="E744" t="s">
        <v>26</v>
      </c>
      <c r="F744" t="s">
        <v>19</v>
      </c>
      <c r="G744" s="11">
        <v>70966.710000000006</v>
      </c>
      <c r="H744">
        <v>4</v>
      </c>
      <c r="I744" t="s">
        <v>40</v>
      </c>
      <c r="J744" t="s">
        <v>21</v>
      </c>
      <c r="K744" t="s">
        <v>53</v>
      </c>
      <c r="L744" t="s">
        <v>29</v>
      </c>
      <c r="M744" s="1">
        <v>45567</v>
      </c>
      <c r="N744">
        <v>6</v>
      </c>
    </row>
    <row r="745" spans="1:14">
      <c r="A745" t="s">
        <v>801</v>
      </c>
      <c r="B745" t="s">
        <v>31</v>
      </c>
      <c r="C745">
        <v>53</v>
      </c>
      <c r="D745" t="s">
        <v>35</v>
      </c>
      <c r="E745" t="s">
        <v>43</v>
      </c>
      <c r="F745" t="s">
        <v>27</v>
      </c>
      <c r="G745" s="11">
        <v>66512.42</v>
      </c>
      <c r="H745">
        <v>8</v>
      </c>
      <c r="I745" t="s">
        <v>40</v>
      </c>
      <c r="J745" t="s">
        <v>41</v>
      </c>
      <c r="K745" t="s">
        <v>37</v>
      </c>
      <c r="L745" t="s">
        <v>23</v>
      </c>
      <c r="M745" s="1">
        <v>45568</v>
      </c>
      <c r="N745">
        <v>6</v>
      </c>
    </row>
    <row r="746" spans="1:14">
      <c r="A746" t="s">
        <v>802</v>
      </c>
      <c r="B746" t="s">
        <v>31</v>
      </c>
      <c r="C746">
        <v>28</v>
      </c>
      <c r="D746" t="s">
        <v>57</v>
      </c>
      <c r="E746" t="s">
        <v>58</v>
      </c>
      <c r="F746" t="s">
        <v>27</v>
      </c>
      <c r="G746" s="11">
        <v>68511.95</v>
      </c>
      <c r="H746">
        <v>13</v>
      </c>
      <c r="I746" t="s">
        <v>20</v>
      </c>
      <c r="J746" t="s">
        <v>21</v>
      </c>
      <c r="K746" t="s">
        <v>53</v>
      </c>
      <c r="L746" t="s">
        <v>29</v>
      </c>
      <c r="M746" s="1">
        <v>45569</v>
      </c>
      <c r="N746">
        <v>4</v>
      </c>
    </row>
    <row r="747" spans="1:14">
      <c r="A747" t="s">
        <v>803</v>
      </c>
      <c r="B747" t="s">
        <v>16</v>
      </c>
      <c r="C747">
        <v>57</v>
      </c>
      <c r="D747" t="s">
        <v>57</v>
      </c>
      <c r="E747" t="s">
        <v>132</v>
      </c>
      <c r="F747" t="s">
        <v>27</v>
      </c>
      <c r="G747" s="11">
        <v>93547.75</v>
      </c>
      <c r="H747">
        <v>3</v>
      </c>
      <c r="I747" t="s">
        <v>45</v>
      </c>
      <c r="J747" t="s">
        <v>21</v>
      </c>
      <c r="K747" t="s">
        <v>22</v>
      </c>
      <c r="L747" t="s">
        <v>23</v>
      </c>
      <c r="M747" s="1">
        <v>45570</v>
      </c>
      <c r="N747">
        <v>2</v>
      </c>
    </row>
    <row r="748" spans="1:14">
      <c r="A748" t="s">
        <v>804</v>
      </c>
      <c r="B748" t="s">
        <v>31</v>
      </c>
      <c r="C748">
        <v>30</v>
      </c>
      <c r="D748" t="s">
        <v>51</v>
      </c>
      <c r="E748" t="s">
        <v>136</v>
      </c>
      <c r="F748" t="s">
        <v>27</v>
      </c>
      <c r="G748" s="11">
        <v>93370.41</v>
      </c>
      <c r="H748">
        <v>7</v>
      </c>
      <c r="I748" t="s">
        <v>20</v>
      </c>
      <c r="J748" t="s">
        <v>21</v>
      </c>
      <c r="K748" t="s">
        <v>22</v>
      </c>
      <c r="L748" t="s">
        <v>29</v>
      </c>
      <c r="M748" s="1">
        <v>45571</v>
      </c>
      <c r="N748">
        <v>6</v>
      </c>
    </row>
    <row r="749" spans="1:14">
      <c r="A749" t="s">
        <v>805</v>
      </c>
      <c r="B749" t="s">
        <v>31</v>
      </c>
      <c r="C749">
        <v>46</v>
      </c>
      <c r="D749" t="s">
        <v>47</v>
      </c>
      <c r="E749" t="s">
        <v>48</v>
      </c>
      <c r="F749" t="s">
        <v>39</v>
      </c>
      <c r="G749" s="11">
        <v>61393.03</v>
      </c>
      <c r="H749">
        <v>12</v>
      </c>
      <c r="I749" t="s">
        <v>20</v>
      </c>
      <c r="J749" t="s">
        <v>21</v>
      </c>
      <c r="K749" t="s">
        <v>28</v>
      </c>
      <c r="L749" t="s">
        <v>23</v>
      </c>
      <c r="M749" s="1">
        <v>45572</v>
      </c>
      <c r="N749">
        <v>3</v>
      </c>
    </row>
    <row r="750" spans="1:14">
      <c r="A750" t="s">
        <v>806</v>
      </c>
      <c r="B750" t="s">
        <v>16</v>
      </c>
      <c r="C750">
        <v>24</v>
      </c>
      <c r="D750" t="s">
        <v>57</v>
      </c>
      <c r="E750" t="s">
        <v>132</v>
      </c>
      <c r="F750" t="s">
        <v>39</v>
      </c>
      <c r="G750" s="11">
        <v>113766.9</v>
      </c>
      <c r="H750">
        <v>12</v>
      </c>
      <c r="I750" t="s">
        <v>20</v>
      </c>
      <c r="J750" t="s">
        <v>21</v>
      </c>
      <c r="K750" t="s">
        <v>37</v>
      </c>
      <c r="L750" t="s">
        <v>23</v>
      </c>
      <c r="M750" s="1">
        <v>45573</v>
      </c>
      <c r="N750">
        <v>1</v>
      </c>
    </row>
    <row r="751" spans="1:14">
      <c r="A751" t="s">
        <v>807</v>
      </c>
      <c r="B751" t="s">
        <v>16</v>
      </c>
      <c r="C751">
        <v>49</v>
      </c>
      <c r="D751" t="s">
        <v>35</v>
      </c>
      <c r="E751" t="s">
        <v>63</v>
      </c>
      <c r="F751" t="s">
        <v>44</v>
      </c>
      <c r="G751" s="11">
        <v>84175.11</v>
      </c>
      <c r="H751">
        <v>11</v>
      </c>
      <c r="I751" t="s">
        <v>40</v>
      </c>
      <c r="J751" t="s">
        <v>41</v>
      </c>
      <c r="K751" t="s">
        <v>37</v>
      </c>
      <c r="L751" t="s">
        <v>29</v>
      </c>
      <c r="M751" s="1">
        <v>45574</v>
      </c>
      <c r="N751">
        <v>9</v>
      </c>
    </row>
    <row r="752" spans="1:14">
      <c r="A752" t="s">
        <v>808</v>
      </c>
      <c r="B752" t="s">
        <v>16</v>
      </c>
      <c r="C752">
        <v>25</v>
      </c>
      <c r="D752" t="s">
        <v>17</v>
      </c>
      <c r="E752" t="s">
        <v>55</v>
      </c>
      <c r="F752" t="s">
        <v>39</v>
      </c>
      <c r="G752" s="11">
        <v>144723.70000000001</v>
      </c>
      <c r="H752">
        <v>8</v>
      </c>
      <c r="I752" t="s">
        <v>33</v>
      </c>
      <c r="J752" t="s">
        <v>41</v>
      </c>
      <c r="K752" t="s">
        <v>22</v>
      </c>
      <c r="L752" t="s">
        <v>29</v>
      </c>
      <c r="M752" s="1">
        <v>45575</v>
      </c>
      <c r="N752">
        <v>4</v>
      </c>
    </row>
    <row r="753" spans="1:14">
      <c r="A753" t="s">
        <v>809</v>
      </c>
      <c r="B753" t="s">
        <v>16</v>
      </c>
      <c r="C753">
        <v>53</v>
      </c>
      <c r="D753" t="s">
        <v>57</v>
      </c>
      <c r="E753" t="s">
        <v>85</v>
      </c>
      <c r="F753" t="s">
        <v>44</v>
      </c>
      <c r="G753" s="11">
        <v>106369.7</v>
      </c>
      <c r="H753">
        <v>10</v>
      </c>
      <c r="I753" t="s">
        <v>33</v>
      </c>
      <c r="J753" t="s">
        <v>21</v>
      </c>
      <c r="K753" t="s">
        <v>37</v>
      </c>
      <c r="L753" t="s">
        <v>23</v>
      </c>
      <c r="M753" s="1">
        <v>45576</v>
      </c>
      <c r="N753">
        <v>5</v>
      </c>
    </row>
    <row r="754" spans="1:14">
      <c r="A754" t="s">
        <v>810</v>
      </c>
      <c r="B754" t="s">
        <v>31</v>
      </c>
      <c r="C754">
        <v>38</v>
      </c>
      <c r="D754" t="s">
        <v>47</v>
      </c>
      <c r="E754" t="s">
        <v>80</v>
      </c>
      <c r="F754" t="s">
        <v>44</v>
      </c>
      <c r="G754" s="11">
        <v>53172.66</v>
      </c>
      <c r="H754">
        <v>11</v>
      </c>
      <c r="I754" t="s">
        <v>45</v>
      </c>
      <c r="J754" t="s">
        <v>21</v>
      </c>
      <c r="K754" t="s">
        <v>22</v>
      </c>
      <c r="L754" t="s">
        <v>23</v>
      </c>
      <c r="M754" s="1">
        <v>45577</v>
      </c>
      <c r="N754">
        <v>9</v>
      </c>
    </row>
    <row r="755" spans="1:14">
      <c r="A755" t="s">
        <v>811</v>
      </c>
      <c r="B755" t="s">
        <v>16</v>
      </c>
      <c r="C755">
        <v>47</v>
      </c>
      <c r="D755" t="s">
        <v>17</v>
      </c>
      <c r="E755" t="s">
        <v>18</v>
      </c>
      <c r="F755" t="s">
        <v>44</v>
      </c>
      <c r="G755" s="11">
        <v>130899.3</v>
      </c>
      <c r="H755">
        <v>10</v>
      </c>
      <c r="I755" t="s">
        <v>45</v>
      </c>
      <c r="J755" t="s">
        <v>21</v>
      </c>
      <c r="K755" t="s">
        <v>53</v>
      </c>
      <c r="L755" t="s">
        <v>29</v>
      </c>
      <c r="M755" s="1">
        <v>45578</v>
      </c>
      <c r="N755">
        <v>2</v>
      </c>
    </row>
    <row r="756" spans="1:14">
      <c r="A756" t="s">
        <v>812</v>
      </c>
      <c r="B756" t="s">
        <v>16</v>
      </c>
      <c r="C756">
        <v>32</v>
      </c>
      <c r="D756" t="s">
        <v>17</v>
      </c>
      <c r="E756" t="s">
        <v>32</v>
      </c>
      <c r="F756" t="s">
        <v>39</v>
      </c>
      <c r="G756" s="11">
        <v>147706.70000000001</v>
      </c>
      <c r="H756">
        <v>7</v>
      </c>
      <c r="I756" t="s">
        <v>45</v>
      </c>
      <c r="J756" t="s">
        <v>21</v>
      </c>
      <c r="K756" t="s">
        <v>37</v>
      </c>
      <c r="L756" t="s">
        <v>29</v>
      </c>
      <c r="M756" s="1">
        <v>45579</v>
      </c>
      <c r="N756">
        <v>3</v>
      </c>
    </row>
    <row r="757" spans="1:14">
      <c r="A757" t="s">
        <v>813</v>
      </c>
      <c r="B757" t="s">
        <v>16</v>
      </c>
      <c r="C757">
        <v>52</v>
      </c>
      <c r="D757" t="s">
        <v>17</v>
      </c>
      <c r="E757" t="s">
        <v>18</v>
      </c>
      <c r="F757" t="s">
        <v>19</v>
      </c>
      <c r="G757" s="11">
        <v>109266.3</v>
      </c>
      <c r="H757">
        <v>10</v>
      </c>
      <c r="I757" t="s">
        <v>33</v>
      </c>
      <c r="J757" t="s">
        <v>41</v>
      </c>
      <c r="K757" t="s">
        <v>22</v>
      </c>
      <c r="L757" t="s">
        <v>23</v>
      </c>
      <c r="M757" s="1">
        <v>45580</v>
      </c>
      <c r="N757">
        <v>0</v>
      </c>
    </row>
    <row r="758" spans="1:14">
      <c r="A758" t="s">
        <v>814</v>
      </c>
      <c r="B758" t="s">
        <v>16</v>
      </c>
      <c r="C758">
        <v>59</v>
      </c>
      <c r="D758" t="s">
        <v>25</v>
      </c>
      <c r="E758" t="s">
        <v>26</v>
      </c>
      <c r="F758" t="s">
        <v>19</v>
      </c>
      <c r="G758" s="11">
        <v>61313.06</v>
      </c>
      <c r="H758">
        <v>11</v>
      </c>
      <c r="I758" t="s">
        <v>33</v>
      </c>
      <c r="J758" t="s">
        <v>41</v>
      </c>
      <c r="K758" t="s">
        <v>37</v>
      </c>
      <c r="L758" t="s">
        <v>29</v>
      </c>
      <c r="M758" s="1">
        <v>45581</v>
      </c>
      <c r="N758">
        <v>8</v>
      </c>
    </row>
    <row r="759" spans="1:14">
      <c r="A759" t="s">
        <v>815</v>
      </c>
      <c r="B759" t="s">
        <v>31</v>
      </c>
      <c r="C759">
        <v>47</v>
      </c>
      <c r="D759" t="s">
        <v>57</v>
      </c>
      <c r="E759" t="s">
        <v>132</v>
      </c>
      <c r="F759" t="s">
        <v>44</v>
      </c>
      <c r="G759" s="11">
        <v>43412.88</v>
      </c>
      <c r="H759">
        <v>4</v>
      </c>
      <c r="I759" t="s">
        <v>40</v>
      </c>
      <c r="J759" t="s">
        <v>21</v>
      </c>
      <c r="K759" t="s">
        <v>28</v>
      </c>
      <c r="L759" t="s">
        <v>29</v>
      </c>
      <c r="M759" s="1">
        <v>45582</v>
      </c>
      <c r="N759">
        <v>3</v>
      </c>
    </row>
    <row r="760" spans="1:14">
      <c r="A760" t="s">
        <v>816</v>
      </c>
      <c r="B760" t="s">
        <v>31</v>
      </c>
      <c r="C760">
        <v>32</v>
      </c>
      <c r="D760" t="s">
        <v>47</v>
      </c>
      <c r="E760" t="s">
        <v>66</v>
      </c>
      <c r="F760" t="s">
        <v>39</v>
      </c>
      <c r="G760" s="11">
        <v>30570.48</v>
      </c>
      <c r="H760">
        <v>0</v>
      </c>
      <c r="I760" t="s">
        <v>20</v>
      </c>
      <c r="J760" t="s">
        <v>21</v>
      </c>
      <c r="K760" t="s">
        <v>49</v>
      </c>
      <c r="L760" t="s">
        <v>29</v>
      </c>
      <c r="M760" s="1">
        <v>45583</v>
      </c>
      <c r="N760">
        <v>5</v>
      </c>
    </row>
    <row r="761" spans="1:14">
      <c r="A761" t="s">
        <v>817</v>
      </c>
      <c r="B761" t="s">
        <v>31</v>
      </c>
      <c r="C761">
        <v>48</v>
      </c>
      <c r="D761" t="s">
        <v>57</v>
      </c>
      <c r="E761" t="s">
        <v>58</v>
      </c>
      <c r="F761" t="s">
        <v>44</v>
      </c>
      <c r="G761" s="11">
        <v>120136</v>
      </c>
      <c r="H761">
        <v>12</v>
      </c>
      <c r="I761" t="s">
        <v>40</v>
      </c>
      <c r="J761" t="s">
        <v>21</v>
      </c>
      <c r="K761" t="s">
        <v>53</v>
      </c>
      <c r="L761" t="s">
        <v>23</v>
      </c>
      <c r="M761" s="1">
        <v>45584</v>
      </c>
      <c r="N761">
        <v>4</v>
      </c>
    </row>
    <row r="762" spans="1:14">
      <c r="A762" t="s">
        <v>818</v>
      </c>
      <c r="B762" t="s">
        <v>16</v>
      </c>
      <c r="C762">
        <v>26</v>
      </c>
      <c r="D762" t="s">
        <v>35</v>
      </c>
      <c r="E762" t="s">
        <v>43</v>
      </c>
      <c r="F762" t="s">
        <v>39</v>
      </c>
      <c r="G762" s="11">
        <v>102613.6</v>
      </c>
      <c r="H762">
        <v>13</v>
      </c>
      <c r="I762" t="s">
        <v>33</v>
      </c>
      <c r="J762" t="s">
        <v>41</v>
      </c>
      <c r="K762" t="s">
        <v>37</v>
      </c>
      <c r="L762" t="s">
        <v>29</v>
      </c>
      <c r="M762" s="1">
        <v>45585</v>
      </c>
      <c r="N762">
        <v>1</v>
      </c>
    </row>
    <row r="763" spans="1:14">
      <c r="A763" t="s">
        <v>819</v>
      </c>
      <c r="B763" t="s">
        <v>31</v>
      </c>
      <c r="C763">
        <v>35</v>
      </c>
      <c r="D763" t="s">
        <v>57</v>
      </c>
      <c r="E763" t="s">
        <v>132</v>
      </c>
      <c r="F763" t="s">
        <v>27</v>
      </c>
      <c r="G763" s="11">
        <v>93322.14</v>
      </c>
      <c r="H763">
        <v>12</v>
      </c>
      <c r="I763" t="s">
        <v>40</v>
      </c>
      <c r="J763" t="s">
        <v>21</v>
      </c>
      <c r="K763" t="s">
        <v>37</v>
      </c>
      <c r="L763" t="s">
        <v>23</v>
      </c>
      <c r="M763" s="1">
        <v>45586</v>
      </c>
      <c r="N763">
        <v>2</v>
      </c>
    </row>
    <row r="764" spans="1:14">
      <c r="A764" t="s">
        <v>820</v>
      </c>
      <c r="B764" t="s">
        <v>16</v>
      </c>
      <c r="C764">
        <v>51</v>
      </c>
      <c r="D764" t="s">
        <v>25</v>
      </c>
      <c r="E764" t="s">
        <v>90</v>
      </c>
      <c r="F764" t="s">
        <v>27</v>
      </c>
      <c r="G764" s="11">
        <v>132995.20000000001</v>
      </c>
      <c r="H764">
        <v>7</v>
      </c>
      <c r="I764" t="s">
        <v>45</v>
      </c>
      <c r="J764" t="s">
        <v>21</v>
      </c>
      <c r="K764" t="s">
        <v>22</v>
      </c>
      <c r="L764" t="s">
        <v>29</v>
      </c>
      <c r="M764" s="1">
        <v>45587</v>
      </c>
      <c r="N764">
        <v>0</v>
      </c>
    </row>
    <row r="765" spans="1:14">
      <c r="A765" t="s">
        <v>821</v>
      </c>
      <c r="B765" t="s">
        <v>16</v>
      </c>
      <c r="C765">
        <v>38</v>
      </c>
      <c r="D765" t="s">
        <v>57</v>
      </c>
      <c r="E765" t="s">
        <v>58</v>
      </c>
      <c r="F765" t="s">
        <v>19</v>
      </c>
      <c r="G765" s="11">
        <v>147649.1</v>
      </c>
      <c r="H765">
        <v>12</v>
      </c>
      <c r="I765" t="s">
        <v>20</v>
      </c>
      <c r="J765" t="s">
        <v>21</v>
      </c>
      <c r="K765" t="s">
        <v>37</v>
      </c>
      <c r="L765" t="s">
        <v>23</v>
      </c>
      <c r="M765" s="1">
        <v>45588</v>
      </c>
      <c r="N765">
        <v>5</v>
      </c>
    </row>
    <row r="766" spans="1:14">
      <c r="A766" t="s">
        <v>822</v>
      </c>
      <c r="B766" t="s">
        <v>16</v>
      </c>
      <c r="C766">
        <v>37</v>
      </c>
      <c r="D766" t="s">
        <v>17</v>
      </c>
      <c r="E766" t="s">
        <v>55</v>
      </c>
      <c r="F766" t="s">
        <v>44</v>
      </c>
      <c r="G766" s="11">
        <v>104567.3</v>
      </c>
      <c r="H766">
        <v>11</v>
      </c>
      <c r="I766" t="s">
        <v>20</v>
      </c>
      <c r="J766" t="s">
        <v>21</v>
      </c>
      <c r="K766" t="s">
        <v>37</v>
      </c>
      <c r="L766" t="s">
        <v>29</v>
      </c>
      <c r="M766" s="1">
        <v>45589</v>
      </c>
      <c r="N766">
        <v>7</v>
      </c>
    </row>
    <row r="767" spans="1:14">
      <c r="A767" t="s">
        <v>823</v>
      </c>
      <c r="B767" t="s">
        <v>16</v>
      </c>
      <c r="C767">
        <v>47</v>
      </c>
      <c r="D767" t="s">
        <v>57</v>
      </c>
      <c r="E767" t="s">
        <v>132</v>
      </c>
      <c r="F767" t="s">
        <v>19</v>
      </c>
      <c r="G767" s="11">
        <v>90317.46</v>
      </c>
      <c r="H767">
        <v>11</v>
      </c>
      <c r="I767" t="s">
        <v>40</v>
      </c>
      <c r="J767" t="s">
        <v>21</v>
      </c>
      <c r="K767" t="s">
        <v>53</v>
      </c>
      <c r="L767" t="s">
        <v>29</v>
      </c>
      <c r="M767" s="1">
        <v>45590</v>
      </c>
      <c r="N767">
        <v>4</v>
      </c>
    </row>
    <row r="768" spans="1:14">
      <c r="A768" t="s">
        <v>824</v>
      </c>
      <c r="B768" t="s">
        <v>31</v>
      </c>
      <c r="C768">
        <v>46</v>
      </c>
      <c r="D768" t="s">
        <v>47</v>
      </c>
      <c r="E768" t="s">
        <v>66</v>
      </c>
      <c r="F768" t="s">
        <v>44</v>
      </c>
      <c r="G768" s="11">
        <v>139923.4</v>
      </c>
      <c r="H768">
        <v>6</v>
      </c>
      <c r="I768" t="s">
        <v>20</v>
      </c>
      <c r="J768" t="s">
        <v>21</v>
      </c>
      <c r="K768" t="s">
        <v>53</v>
      </c>
      <c r="L768" t="s">
        <v>29</v>
      </c>
      <c r="M768" s="1">
        <v>45591</v>
      </c>
      <c r="N768">
        <v>5</v>
      </c>
    </row>
    <row r="769" spans="1:14">
      <c r="A769" t="s">
        <v>825</v>
      </c>
      <c r="B769" t="s">
        <v>16</v>
      </c>
      <c r="C769">
        <v>39</v>
      </c>
      <c r="D769" t="s">
        <v>25</v>
      </c>
      <c r="E769" t="s">
        <v>90</v>
      </c>
      <c r="F769" t="s">
        <v>27</v>
      </c>
      <c r="G769" s="11">
        <v>147647.20000000001</v>
      </c>
      <c r="H769">
        <v>3</v>
      </c>
      <c r="I769" t="s">
        <v>20</v>
      </c>
      <c r="J769" t="s">
        <v>41</v>
      </c>
      <c r="K769" t="s">
        <v>53</v>
      </c>
      <c r="L769" t="s">
        <v>23</v>
      </c>
      <c r="M769" s="1">
        <v>45592</v>
      </c>
      <c r="N769">
        <v>2</v>
      </c>
    </row>
    <row r="770" spans="1:14">
      <c r="A770" t="s">
        <v>826</v>
      </c>
      <c r="B770" t="s">
        <v>16</v>
      </c>
      <c r="C770">
        <v>50</v>
      </c>
      <c r="D770" t="s">
        <v>17</v>
      </c>
      <c r="E770" t="s">
        <v>32</v>
      </c>
      <c r="F770" t="s">
        <v>44</v>
      </c>
      <c r="G770" s="11">
        <v>138487.4</v>
      </c>
      <c r="H770">
        <v>1</v>
      </c>
      <c r="I770" t="s">
        <v>45</v>
      </c>
      <c r="J770" t="s">
        <v>41</v>
      </c>
      <c r="K770" t="s">
        <v>49</v>
      </c>
      <c r="L770" t="s">
        <v>29</v>
      </c>
      <c r="M770" s="1">
        <v>45593</v>
      </c>
      <c r="N770">
        <v>4</v>
      </c>
    </row>
    <row r="771" spans="1:14">
      <c r="A771" t="s">
        <v>827</v>
      </c>
      <c r="B771" t="s">
        <v>31</v>
      </c>
      <c r="C771">
        <v>37</v>
      </c>
      <c r="D771" t="s">
        <v>25</v>
      </c>
      <c r="E771" t="s">
        <v>26</v>
      </c>
      <c r="F771" t="s">
        <v>44</v>
      </c>
      <c r="G771" s="11">
        <v>147163.5</v>
      </c>
      <c r="H771">
        <v>6</v>
      </c>
      <c r="I771" t="s">
        <v>45</v>
      </c>
      <c r="J771" t="s">
        <v>41</v>
      </c>
      <c r="K771" t="s">
        <v>37</v>
      </c>
      <c r="L771" t="s">
        <v>29</v>
      </c>
      <c r="M771" s="1">
        <v>45594</v>
      </c>
      <c r="N771">
        <v>9</v>
      </c>
    </row>
    <row r="772" spans="1:14">
      <c r="A772" t="s">
        <v>828</v>
      </c>
      <c r="B772" t="s">
        <v>16</v>
      </c>
      <c r="C772">
        <v>29</v>
      </c>
      <c r="D772" t="s">
        <v>57</v>
      </c>
      <c r="E772" t="s">
        <v>85</v>
      </c>
      <c r="F772" t="s">
        <v>44</v>
      </c>
      <c r="G772" s="11">
        <v>121636.1</v>
      </c>
      <c r="H772">
        <v>3</v>
      </c>
      <c r="I772" t="s">
        <v>20</v>
      </c>
      <c r="J772" t="s">
        <v>21</v>
      </c>
      <c r="K772" t="s">
        <v>49</v>
      </c>
      <c r="L772" t="s">
        <v>29</v>
      </c>
      <c r="M772" s="1">
        <v>45595</v>
      </c>
      <c r="N772">
        <v>0</v>
      </c>
    </row>
    <row r="773" spans="1:14">
      <c r="A773" t="s">
        <v>829</v>
      </c>
      <c r="B773" t="s">
        <v>16</v>
      </c>
      <c r="C773">
        <v>38</v>
      </c>
      <c r="D773" t="s">
        <v>51</v>
      </c>
      <c r="E773" t="s">
        <v>136</v>
      </c>
      <c r="F773" t="s">
        <v>39</v>
      </c>
      <c r="G773" s="11">
        <v>45337.47</v>
      </c>
      <c r="H773">
        <v>7</v>
      </c>
      <c r="I773" t="s">
        <v>20</v>
      </c>
      <c r="J773" t="s">
        <v>21</v>
      </c>
      <c r="K773" t="s">
        <v>37</v>
      </c>
      <c r="L773" t="s">
        <v>29</v>
      </c>
      <c r="M773" s="1">
        <v>45596</v>
      </c>
      <c r="N773">
        <v>5</v>
      </c>
    </row>
    <row r="774" spans="1:14">
      <c r="A774" t="s">
        <v>830</v>
      </c>
      <c r="B774" t="s">
        <v>31</v>
      </c>
      <c r="C774">
        <v>50</v>
      </c>
      <c r="D774" t="s">
        <v>25</v>
      </c>
      <c r="E774" t="s">
        <v>26</v>
      </c>
      <c r="F774" t="s">
        <v>44</v>
      </c>
      <c r="G774" s="11">
        <v>87361.96</v>
      </c>
      <c r="H774">
        <v>8</v>
      </c>
      <c r="I774" t="s">
        <v>45</v>
      </c>
      <c r="J774" t="s">
        <v>41</v>
      </c>
      <c r="K774" t="s">
        <v>22</v>
      </c>
      <c r="L774" t="s">
        <v>23</v>
      </c>
      <c r="M774" s="1">
        <v>45597</v>
      </c>
      <c r="N774">
        <v>9</v>
      </c>
    </row>
    <row r="775" spans="1:14">
      <c r="A775" t="s">
        <v>831</v>
      </c>
      <c r="B775" t="s">
        <v>16</v>
      </c>
      <c r="C775">
        <v>57</v>
      </c>
      <c r="D775" t="s">
        <v>47</v>
      </c>
      <c r="E775" t="s">
        <v>66</v>
      </c>
      <c r="F775" t="s">
        <v>44</v>
      </c>
      <c r="G775" s="11">
        <v>69628.67</v>
      </c>
      <c r="H775">
        <v>11</v>
      </c>
      <c r="I775" t="s">
        <v>20</v>
      </c>
      <c r="J775" t="s">
        <v>41</v>
      </c>
      <c r="K775" t="s">
        <v>28</v>
      </c>
      <c r="L775" t="s">
        <v>29</v>
      </c>
      <c r="M775" s="1">
        <v>45598</v>
      </c>
      <c r="N775">
        <v>4</v>
      </c>
    </row>
    <row r="776" spans="1:14">
      <c r="A776" t="s">
        <v>832</v>
      </c>
      <c r="B776" t="s">
        <v>16</v>
      </c>
      <c r="C776">
        <v>45</v>
      </c>
      <c r="D776" t="s">
        <v>17</v>
      </c>
      <c r="E776" t="s">
        <v>32</v>
      </c>
      <c r="F776" t="s">
        <v>39</v>
      </c>
      <c r="G776" s="11">
        <v>126009.9</v>
      </c>
      <c r="H776">
        <v>7</v>
      </c>
      <c r="I776" t="s">
        <v>20</v>
      </c>
      <c r="J776" t="s">
        <v>41</v>
      </c>
      <c r="K776" t="s">
        <v>37</v>
      </c>
      <c r="L776" t="s">
        <v>23</v>
      </c>
      <c r="M776" s="1">
        <v>45599</v>
      </c>
      <c r="N776">
        <v>6</v>
      </c>
    </row>
    <row r="777" spans="1:14">
      <c r="A777" t="s">
        <v>833</v>
      </c>
      <c r="B777" t="s">
        <v>16</v>
      </c>
      <c r="C777">
        <v>29</v>
      </c>
      <c r="D777" t="s">
        <v>25</v>
      </c>
      <c r="E777" t="s">
        <v>26</v>
      </c>
      <c r="F777" t="s">
        <v>44</v>
      </c>
      <c r="G777" s="11">
        <v>126034.4</v>
      </c>
      <c r="H777">
        <v>5</v>
      </c>
      <c r="I777" t="s">
        <v>20</v>
      </c>
      <c r="J777" t="s">
        <v>21</v>
      </c>
      <c r="K777" t="s">
        <v>37</v>
      </c>
      <c r="L777" t="s">
        <v>23</v>
      </c>
      <c r="M777" s="1">
        <v>45600</v>
      </c>
      <c r="N777">
        <v>8</v>
      </c>
    </row>
    <row r="778" spans="1:14">
      <c r="A778" t="s">
        <v>834</v>
      </c>
      <c r="B778" t="s">
        <v>16</v>
      </c>
      <c r="C778">
        <v>50</v>
      </c>
      <c r="D778" t="s">
        <v>51</v>
      </c>
      <c r="E778" t="s">
        <v>70</v>
      </c>
      <c r="F778" t="s">
        <v>39</v>
      </c>
      <c r="G778" s="11">
        <v>85111.27</v>
      </c>
      <c r="H778">
        <v>12</v>
      </c>
      <c r="I778" t="s">
        <v>45</v>
      </c>
      <c r="J778" t="s">
        <v>21</v>
      </c>
      <c r="K778" t="s">
        <v>22</v>
      </c>
      <c r="L778" t="s">
        <v>23</v>
      </c>
      <c r="M778" s="1">
        <v>45601</v>
      </c>
      <c r="N778">
        <v>9</v>
      </c>
    </row>
    <row r="779" spans="1:14">
      <c r="A779" t="s">
        <v>835</v>
      </c>
      <c r="B779" t="s">
        <v>16</v>
      </c>
      <c r="C779">
        <v>57</v>
      </c>
      <c r="D779" t="s">
        <v>35</v>
      </c>
      <c r="E779" t="s">
        <v>43</v>
      </c>
      <c r="F779" t="s">
        <v>27</v>
      </c>
      <c r="G779" s="11">
        <v>61110.62</v>
      </c>
      <c r="H779">
        <v>7</v>
      </c>
      <c r="I779" t="s">
        <v>20</v>
      </c>
      <c r="J779" t="s">
        <v>21</v>
      </c>
      <c r="K779" t="s">
        <v>53</v>
      </c>
      <c r="L779" t="s">
        <v>23</v>
      </c>
      <c r="M779" s="1">
        <v>45602</v>
      </c>
      <c r="N779">
        <v>1</v>
      </c>
    </row>
    <row r="780" spans="1:14">
      <c r="A780" t="s">
        <v>836</v>
      </c>
      <c r="B780" t="s">
        <v>16</v>
      </c>
      <c r="C780">
        <v>22</v>
      </c>
      <c r="D780" t="s">
        <v>17</v>
      </c>
      <c r="E780" t="s">
        <v>32</v>
      </c>
      <c r="F780" t="s">
        <v>19</v>
      </c>
      <c r="G780" s="11">
        <v>30613.91</v>
      </c>
      <c r="H780">
        <v>12</v>
      </c>
      <c r="I780" t="s">
        <v>33</v>
      </c>
      <c r="J780" t="s">
        <v>21</v>
      </c>
      <c r="K780" t="s">
        <v>53</v>
      </c>
      <c r="L780" t="s">
        <v>29</v>
      </c>
      <c r="M780" s="1">
        <v>45603</v>
      </c>
      <c r="N780">
        <v>0</v>
      </c>
    </row>
    <row r="781" spans="1:14">
      <c r="A781" t="s">
        <v>837</v>
      </c>
      <c r="B781" t="s">
        <v>16</v>
      </c>
      <c r="C781">
        <v>24</v>
      </c>
      <c r="D781" t="s">
        <v>35</v>
      </c>
      <c r="E781" t="s">
        <v>63</v>
      </c>
      <c r="F781" t="s">
        <v>39</v>
      </c>
      <c r="G781" s="11">
        <v>74057.27</v>
      </c>
      <c r="H781">
        <v>4</v>
      </c>
      <c r="I781" t="s">
        <v>33</v>
      </c>
      <c r="J781" t="s">
        <v>41</v>
      </c>
      <c r="K781" t="s">
        <v>22</v>
      </c>
      <c r="L781" t="s">
        <v>29</v>
      </c>
      <c r="M781" s="1">
        <v>45604</v>
      </c>
      <c r="N781">
        <v>2</v>
      </c>
    </row>
    <row r="782" spans="1:14">
      <c r="A782" t="s">
        <v>838</v>
      </c>
      <c r="B782" t="s">
        <v>16</v>
      </c>
      <c r="C782">
        <v>56</v>
      </c>
      <c r="D782" t="s">
        <v>51</v>
      </c>
      <c r="E782" t="s">
        <v>52</v>
      </c>
      <c r="F782" t="s">
        <v>44</v>
      </c>
      <c r="G782" s="11">
        <v>143866.1</v>
      </c>
      <c r="H782">
        <v>10</v>
      </c>
      <c r="I782" t="s">
        <v>45</v>
      </c>
      <c r="J782" t="s">
        <v>21</v>
      </c>
      <c r="K782" t="s">
        <v>37</v>
      </c>
      <c r="L782" t="s">
        <v>29</v>
      </c>
      <c r="M782" s="1">
        <v>45605</v>
      </c>
      <c r="N782">
        <v>0</v>
      </c>
    </row>
    <row r="783" spans="1:14">
      <c r="A783" t="s">
        <v>839</v>
      </c>
      <c r="B783" t="s">
        <v>16</v>
      </c>
      <c r="C783">
        <v>39</v>
      </c>
      <c r="D783" t="s">
        <v>25</v>
      </c>
      <c r="E783" t="s">
        <v>68</v>
      </c>
      <c r="F783" t="s">
        <v>39</v>
      </c>
      <c r="G783" s="11">
        <v>149055.29999999999</v>
      </c>
      <c r="H783">
        <v>12</v>
      </c>
      <c r="I783" t="s">
        <v>20</v>
      </c>
      <c r="J783" t="s">
        <v>41</v>
      </c>
      <c r="K783" t="s">
        <v>49</v>
      </c>
      <c r="L783" t="s">
        <v>23</v>
      </c>
      <c r="M783" s="1">
        <v>45606</v>
      </c>
      <c r="N783">
        <v>1</v>
      </c>
    </row>
    <row r="784" spans="1:14">
      <c r="A784" t="s">
        <v>840</v>
      </c>
      <c r="B784" t="s">
        <v>31</v>
      </c>
      <c r="C784">
        <v>25</v>
      </c>
      <c r="D784" t="s">
        <v>17</v>
      </c>
      <c r="E784" t="s">
        <v>55</v>
      </c>
      <c r="F784" t="s">
        <v>39</v>
      </c>
      <c r="G784" s="11">
        <v>130909</v>
      </c>
      <c r="H784">
        <v>0</v>
      </c>
      <c r="I784" t="s">
        <v>33</v>
      </c>
      <c r="J784" t="s">
        <v>41</v>
      </c>
      <c r="K784" t="s">
        <v>49</v>
      </c>
      <c r="L784" t="s">
        <v>29</v>
      </c>
      <c r="M784" s="1">
        <v>45607</v>
      </c>
      <c r="N784">
        <v>9</v>
      </c>
    </row>
    <row r="785" spans="1:14">
      <c r="A785" t="s">
        <v>841</v>
      </c>
      <c r="B785" t="s">
        <v>16</v>
      </c>
      <c r="C785">
        <v>41</v>
      </c>
      <c r="D785" t="s">
        <v>17</v>
      </c>
      <c r="E785" t="s">
        <v>18</v>
      </c>
      <c r="F785" t="s">
        <v>27</v>
      </c>
      <c r="G785" s="11">
        <v>37725.46</v>
      </c>
      <c r="H785">
        <v>9</v>
      </c>
      <c r="I785" t="s">
        <v>33</v>
      </c>
      <c r="J785" t="s">
        <v>21</v>
      </c>
      <c r="K785" t="s">
        <v>37</v>
      </c>
      <c r="L785" t="s">
        <v>23</v>
      </c>
      <c r="M785" s="1">
        <v>45608</v>
      </c>
      <c r="N785">
        <v>8</v>
      </c>
    </row>
    <row r="786" spans="1:14">
      <c r="A786" t="s">
        <v>842</v>
      </c>
      <c r="B786" t="s">
        <v>16</v>
      </c>
      <c r="C786">
        <v>26</v>
      </c>
      <c r="D786" t="s">
        <v>35</v>
      </c>
      <c r="E786" t="s">
        <v>63</v>
      </c>
      <c r="F786" t="s">
        <v>19</v>
      </c>
      <c r="G786" s="11">
        <v>29502.35</v>
      </c>
      <c r="H786">
        <v>0</v>
      </c>
      <c r="I786" t="s">
        <v>40</v>
      </c>
      <c r="J786" t="s">
        <v>41</v>
      </c>
      <c r="K786" t="s">
        <v>28</v>
      </c>
      <c r="L786" t="s">
        <v>29</v>
      </c>
      <c r="M786" s="1">
        <v>45609</v>
      </c>
      <c r="N786">
        <v>1</v>
      </c>
    </row>
    <row r="787" spans="1:14">
      <c r="A787" t="s">
        <v>843</v>
      </c>
      <c r="B787" t="s">
        <v>31</v>
      </c>
      <c r="C787">
        <v>50</v>
      </c>
      <c r="D787" t="s">
        <v>25</v>
      </c>
      <c r="E787" t="s">
        <v>90</v>
      </c>
      <c r="F787" t="s">
        <v>19</v>
      </c>
      <c r="G787" s="11">
        <v>78922.58</v>
      </c>
      <c r="H787">
        <v>10</v>
      </c>
      <c r="I787" t="s">
        <v>40</v>
      </c>
      <c r="J787" t="s">
        <v>21</v>
      </c>
      <c r="K787" t="s">
        <v>49</v>
      </c>
      <c r="L787" t="s">
        <v>29</v>
      </c>
      <c r="M787" s="1">
        <v>45610</v>
      </c>
      <c r="N787">
        <v>2</v>
      </c>
    </row>
    <row r="788" spans="1:14">
      <c r="A788" t="s">
        <v>844</v>
      </c>
      <c r="B788" t="s">
        <v>16</v>
      </c>
      <c r="C788">
        <v>42</v>
      </c>
      <c r="D788" t="s">
        <v>47</v>
      </c>
      <c r="E788" t="s">
        <v>66</v>
      </c>
      <c r="F788" t="s">
        <v>44</v>
      </c>
      <c r="G788" s="11">
        <v>89587.3</v>
      </c>
      <c r="H788">
        <v>9</v>
      </c>
      <c r="I788" t="s">
        <v>33</v>
      </c>
      <c r="J788" t="s">
        <v>41</v>
      </c>
      <c r="K788" t="s">
        <v>28</v>
      </c>
      <c r="L788" t="s">
        <v>29</v>
      </c>
      <c r="M788" s="1">
        <v>45611</v>
      </c>
      <c r="N788">
        <v>2</v>
      </c>
    </row>
    <row r="789" spans="1:14">
      <c r="A789" t="s">
        <v>845</v>
      </c>
      <c r="B789" t="s">
        <v>31</v>
      </c>
      <c r="C789">
        <v>28</v>
      </c>
      <c r="D789" t="s">
        <v>25</v>
      </c>
      <c r="E789" t="s">
        <v>68</v>
      </c>
      <c r="F789" t="s">
        <v>39</v>
      </c>
      <c r="G789" s="11">
        <v>136761.79999999999</v>
      </c>
      <c r="H789">
        <v>6</v>
      </c>
      <c r="I789" t="s">
        <v>40</v>
      </c>
      <c r="J789" t="s">
        <v>41</v>
      </c>
      <c r="K789" t="s">
        <v>53</v>
      </c>
      <c r="L789" t="s">
        <v>23</v>
      </c>
      <c r="M789" s="1">
        <v>45612</v>
      </c>
      <c r="N789">
        <v>7</v>
      </c>
    </row>
    <row r="790" spans="1:14">
      <c r="A790" t="s">
        <v>846</v>
      </c>
      <c r="B790" t="s">
        <v>31</v>
      </c>
      <c r="C790">
        <v>26</v>
      </c>
      <c r="D790" t="s">
        <v>17</v>
      </c>
      <c r="E790" t="s">
        <v>55</v>
      </c>
      <c r="F790" t="s">
        <v>44</v>
      </c>
      <c r="G790" s="11">
        <v>77431</v>
      </c>
      <c r="H790">
        <v>3</v>
      </c>
      <c r="I790" t="s">
        <v>45</v>
      </c>
      <c r="J790" t="s">
        <v>21</v>
      </c>
      <c r="K790" t="s">
        <v>22</v>
      </c>
      <c r="L790" t="s">
        <v>29</v>
      </c>
      <c r="M790" s="1">
        <v>45613</v>
      </c>
      <c r="N790">
        <v>9</v>
      </c>
    </row>
    <row r="791" spans="1:14">
      <c r="A791" t="s">
        <v>847</v>
      </c>
      <c r="B791" t="s">
        <v>31</v>
      </c>
      <c r="C791">
        <v>41</v>
      </c>
      <c r="D791" t="s">
        <v>47</v>
      </c>
      <c r="E791" t="s">
        <v>80</v>
      </c>
      <c r="F791" t="s">
        <v>44</v>
      </c>
      <c r="G791" s="11">
        <v>87192.48</v>
      </c>
      <c r="H791">
        <v>3</v>
      </c>
      <c r="I791" t="s">
        <v>33</v>
      </c>
      <c r="J791" t="s">
        <v>21</v>
      </c>
      <c r="K791" t="s">
        <v>37</v>
      </c>
      <c r="L791" t="s">
        <v>23</v>
      </c>
      <c r="M791" s="1">
        <v>45614</v>
      </c>
      <c r="N791">
        <v>7</v>
      </c>
    </row>
    <row r="792" spans="1:14">
      <c r="A792" t="s">
        <v>848</v>
      </c>
      <c r="B792" t="s">
        <v>16</v>
      </c>
      <c r="C792">
        <v>40</v>
      </c>
      <c r="D792" t="s">
        <v>25</v>
      </c>
      <c r="E792" t="s">
        <v>68</v>
      </c>
      <c r="F792" t="s">
        <v>27</v>
      </c>
      <c r="G792" s="11">
        <v>99225.31</v>
      </c>
      <c r="H792">
        <v>13</v>
      </c>
      <c r="I792" t="s">
        <v>33</v>
      </c>
      <c r="J792" t="s">
        <v>21</v>
      </c>
      <c r="K792" t="s">
        <v>53</v>
      </c>
      <c r="L792" t="s">
        <v>23</v>
      </c>
      <c r="M792" s="1">
        <v>45615</v>
      </c>
      <c r="N792">
        <v>8</v>
      </c>
    </row>
    <row r="793" spans="1:14">
      <c r="A793" t="s">
        <v>849</v>
      </c>
      <c r="B793" t="s">
        <v>31</v>
      </c>
      <c r="C793">
        <v>48</v>
      </c>
      <c r="D793" t="s">
        <v>51</v>
      </c>
      <c r="E793" t="s">
        <v>136</v>
      </c>
      <c r="F793" t="s">
        <v>39</v>
      </c>
      <c r="G793" s="11">
        <v>33625.949999999997</v>
      </c>
      <c r="H793">
        <v>14</v>
      </c>
      <c r="I793" t="s">
        <v>20</v>
      </c>
      <c r="J793" t="s">
        <v>21</v>
      </c>
      <c r="K793" t="s">
        <v>49</v>
      </c>
      <c r="L793" t="s">
        <v>29</v>
      </c>
      <c r="M793" s="1">
        <v>45616</v>
      </c>
      <c r="N793">
        <v>0</v>
      </c>
    </row>
    <row r="794" spans="1:14">
      <c r="A794" t="s">
        <v>850</v>
      </c>
      <c r="B794" t="s">
        <v>31</v>
      </c>
      <c r="C794">
        <v>24</v>
      </c>
      <c r="D794" t="s">
        <v>25</v>
      </c>
      <c r="E794" t="s">
        <v>68</v>
      </c>
      <c r="F794" t="s">
        <v>44</v>
      </c>
      <c r="G794" s="11">
        <v>36881.629999999997</v>
      </c>
      <c r="H794">
        <v>10</v>
      </c>
      <c r="I794" t="s">
        <v>33</v>
      </c>
      <c r="J794" t="s">
        <v>21</v>
      </c>
      <c r="K794" t="s">
        <v>37</v>
      </c>
      <c r="L794" t="s">
        <v>23</v>
      </c>
      <c r="M794" s="1">
        <v>45617</v>
      </c>
      <c r="N794">
        <v>3</v>
      </c>
    </row>
    <row r="795" spans="1:14">
      <c r="A795" t="s">
        <v>851</v>
      </c>
      <c r="B795" t="s">
        <v>16</v>
      </c>
      <c r="C795">
        <v>55</v>
      </c>
      <c r="D795" t="s">
        <v>35</v>
      </c>
      <c r="E795" t="s">
        <v>63</v>
      </c>
      <c r="F795" t="s">
        <v>44</v>
      </c>
      <c r="G795" s="11">
        <v>121738.3</v>
      </c>
      <c r="H795">
        <v>7</v>
      </c>
      <c r="I795" t="s">
        <v>40</v>
      </c>
      <c r="J795" t="s">
        <v>21</v>
      </c>
      <c r="K795" t="s">
        <v>37</v>
      </c>
      <c r="L795" t="s">
        <v>23</v>
      </c>
      <c r="M795" s="1">
        <v>45618</v>
      </c>
      <c r="N795">
        <v>2</v>
      </c>
    </row>
    <row r="796" spans="1:14">
      <c r="A796" t="s">
        <v>852</v>
      </c>
      <c r="B796" t="s">
        <v>31</v>
      </c>
      <c r="C796">
        <v>55</v>
      </c>
      <c r="D796" t="s">
        <v>51</v>
      </c>
      <c r="E796" t="s">
        <v>136</v>
      </c>
      <c r="F796" t="s">
        <v>44</v>
      </c>
      <c r="G796" s="11">
        <v>134485.4</v>
      </c>
      <c r="H796">
        <v>6</v>
      </c>
      <c r="I796" t="s">
        <v>45</v>
      </c>
      <c r="J796" t="s">
        <v>21</v>
      </c>
      <c r="K796" t="s">
        <v>53</v>
      </c>
      <c r="L796" t="s">
        <v>29</v>
      </c>
      <c r="M796" s="1">
        <v>45619</v>
      </c>
      <c r="N796">
        <v>7</v>
      </c>
    </row>
    <row r="797" spans="1:14">
      <c r="A797" t="s">
        <v>853</v>
      </c>
      <c r="B797" t="s">
        <v>31</v>
      </c>
      <c r="C797">
        <v>44</v>
      </c>
      <c r="D797" t="s">
        <v>17</v>
      </c>
      <c r="E797" t="s">
        <v>55</v>
      </c>
      <c r="F797" t="s">
        <v>39</v>
      </c>
      <c r="G797" s="11">
        <v>141376.29999999999</v>
      </c>
      <c r="H797">
        <v>14</v>
      </c>
      <c r="I797" t="s">
        <v>20</v>
      </c>
      <c r="J797" t="s">
        <v>21</v>
      </c>
      <c r="K797" t="s">
        <v>28</v>
      </c>
      <c r="L797" t="s">
        <v>29</v>
      </c>
      <c r="M797" s="1">
        <v>45620</v>
      </c>
      <c r="N797">
        <v>4</v>
      </c>
    </row>
    <row r="798" spans="1:14">
      <c r="A798" t="s">
        <v>854</v>
      </c>
      <c r="B798" t="s">
        <v>16</v>
      </c>
      <c r="C798">
        <v>27</v>
      </c>
      <c r="D798" t="s">
        <v>35</v>
      </c>
      <c r="E798" t="s">
        <v>63</v>
      </c>
      <c r="F798" t="s">
        <v>44</v>
      </c>
      <c r="G798" s="11">
        <v>31829.3</v>
      </c>
      <c r="H798">
        <v>9</v>
      </c>
      <c r="I798" t="s">
        <v>33</v>
      </c>
      <c r="J798" t="s">
        <v>41</v>
      </c>
      <c r="K798" t="s">
        <v>49</v>
      </c>
      <c r="L798" t="s">
        <v>23</v>
      </c>
      <c r="M798" s="1">
        <v>45621</v>
      </c>
      <c r="N798">
        <v>6</v>
      </c>
    </row>
    <row r="799" spans="1:14">
      <c r="A799" t="s">
        <v>855</v>
      </c>
      <c r="B799" t="s">
        <v>16</v>
      </c>
      <c r="C799">
        <v>59</v>
      </c>
      <c r="D799" t="s">
        <v>47</v>
      </c>
      <c r="E799" t="s">
        <v>48</v>
      </c>
      <c r="F799" t="s">
        <v>27</v>
      </c>
      <c r="G799" s="11">
        <v>26261.33</v>
      </c>
      <c r="H799">
        <v>3</v>
      </c>
      <c r="I799" t="s">
        <v>45</v>
      </c>
      <c r="J799" t="s">
        <v>41</v>
      </c>
      <c r="K799" t="s">
        <v>53</v>
      </c>
      <c r="L799" t="s">
        <v>23</v>
      </c>
      <c r="M799" s="1">
        <v>45622</v>
      </c>
      <c r="N799">
        <v>2</v>
      </c>
    </row>
    <row r="800" spans="1:14">
      <c r="A800" t="s">
        <v>856</v>
      </c>
      <c r="B800" t="s">
        <v>16</v>
      </c>
      <c r="C800">
        <v>43</v>
      </c>
      <c r="D800" t="s">
        <v>25</v>
      </c>
      <c r="E800" t="s">
        <v>68</v>
      </c>
      <c r="F800" t="s">
        <v>27</v>
      </c>
      <c r="G800" s="11">
        <v>116168.1</v>
      </c>
      <c r="H800">
        <v>11</v>
      </c>
      <c r="I800" t="s">
        <v>45</v>
      </c>
      <c r="J800" t="s">
        <v>21</v>
      </c>
      <c r="K800" t="s">
        <v>49</v>
      </c>
      <c r="L800" t="s">
        <v>23</v>
      </c>
      <c r="M800" s="1">
        <v>45623</v>
      </c>
      <c r="N800">
        <v>5</v>
      </c>
    </row>
    <row r="801" spans="1:14">
      <c r="A801" t="s">
        <v>857</v>
      </c>
      <c r="B801" t="s">
        <v>16</v>
      </c>
      <c r="C801">
        <v>57</v>
      </c>
      <c r="D801" t="s">
        <v>47</v>
      </c>
      <c r="E801" t="s">
        <v>66</v>
      </c>
      <c r="F801" t="s">
        <v>27</v>
      </c>
      <c r="G801" s="11">
        <v>117737</v>
      </c>
      <c r="H801">
        <v>4</v>
      </c>
      <c r="I801" t="s">
        <v>20</v>
      </c>
      <c r="J801" t="s">
        <v>41</v>
      </c>
      <c r="K801" t="s">
        <v>22</v>
      </c>
      <c r="L801" t="s">
        <v>23</v>
      </c>
      <c r="M801" s="1">
        <v>45624</v>
      </c>
      <c r="N80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86F7-E14E-4DCB-BCFC-3EF45B1573CE}">
  <dimension ref="A1:H41"/>
  <sheetViews>
    <sheetView topLeftCell="A20" workbookViewId="0">
      <selection activeCell="H11" sqref="H11"/>
    </sheetView>
  </sheetViews>
  <sheetFormatPr defaultRowHeight="15"/>
  <cols>
    <col min="1" max="1" width="14.85546875" bestFit="1" customWidth="1"/>
    <col min="2" max="2" width="14.28515625" bestFit="1" customWidth="1"/>
    <col min="3" max="3" width="20.140625" bestFit="1" customWidth="1"/>
    <col min="4" max="5" width="15.5703125" bestFit="1" customWidth="1"/>
    <col min="6" max="6" width="12.7109375" bestFit="1" customWidth="1"/>
  </cols>
  <sheetData>
    <row r="1" spans="1:8">
      <c r="A1" s="5" t="s">
        <v>11</v>
      </c>
      <c r="B1" t="s">
        <v>23</v>
      </c>
    </row>
    <row r="3" spans="1:8">
      <c r="A3" s="5" t="s">
        <v>3</v>
      </c>
      <c r="B3" t="s">
        <v>858</v>
      </c>
      <c r="D3" s="5" t="s">
        <v>3</v>
      </c>
      <c r="E3" t="s">
        <v>859</v>
      </c>
    </row>
    <row r="4" spans="1:8">
      <c r="A4" t="s">
        <v>35</v>
      </c>
      <c r="B4" s="6">
        <v>65</v>
      </c>
      <c r="D4" t="s">
        <v>35</v>
      </c>
      <c r="E4" s="6">
        <v>142</v>
      </c>
      <c r="H4" s="8"/>
    </row>
    <row r="5" spans="1:8">
      <c r="A5" t="s">
        <v>25</v>
      </c>
      <c r="B5" s="6">
        <v>64</v>
      </c>
      <c r="D5" t="s">
        <v>25</v>
      </c>
      <c r="E5" s="6">
        <v>131</v>
      </c>
      <c r="H5" s="8"/>
    </row>
    <row r="6" spans="1:8">
      <c r="A6" t="s">
        <v>51</v>
      </c>
      <c r="B6" s="6">
        <v>58</v>
      </c>
      <c r="D6" t="s">
        <v>51</v>
      </c>
      <c r="E6" s="6">
        <v>124</v>
      </c>
      <c r="H6" s="8"/>
    </row>
    <row r="7" spans="1:8">
      <c r="A7" t="s">
        <v>17</v>
      </c>
      <c r="B7" s="6">
        <v>65</v>
      </c>
      <c r="D7" t="s">
        <v>17</v>
      </c>
      <c r="E7" s="6">
        <v>149</v>
      </c>
      <c r="H7" s="8"/>
    </row>
    <row r="8" spans="1:8">
      <c r="A8" t="s">
        <v>57</v>
      </c>
      <c r="B8" s="6">
        <v>61</v>
      </c>
      <c r="D8" t="s">
        <v>57</v>
      </c>
      <c r="E8" s="6">
        <v>136</v>
      </c>
      <c r="H8" s="8"/>
    </row>
    <row r="9" spans="1:8">
      <c r="A9" t="s">
        <v>47</v>
      </c>
      <c r="B9" s="6">
        <v>57</v>
      </c>
      <c r="D9" t="s">
        <v>47</v>
      </c>
      <c r="E9" s="6">
        <v>118</v>
      </c>
      <c r="H9" s="8"/>
    </row>
    <row r="10" spans="1:8">
      <c r="A10" t="s">
        <v>860</v>
      </c>
      <c r="B10" s="6">
        <v>370</v>
      </c>
      <c r="D10" t="s">
        <v>860</v>
      </c>
      <c r="E10" s="6">
        <v>800</v>
      </c>
      <c r="H10" s="8"/>
    </row>
    <row r="12" spans="1:8">
      <c r="A12" s="5" t="s">
        <v>3</v>
      </c>
      <c r="B12" t="s">
        <v>861</v>
      </c>
    </row>
    <row r="13" spans="1:8">
      <c r="A13" t="s">
        <v>35</v>
      </c>
      <c r="B13" s="2">
        <v>86339.144788732388</v>
      </c>
    </row>
    <row r="14" spans="1:8">
      <c r="A14" t="s">
        <v>17</v>
      </c>
      <c r="B14" s="2">
        <v>87619.026241610773</v>
      </c>
    </row>
    <row r="15" spans="1:8">
      <c r="A15" t="s">
        <v>25</v>
      </c>
      <c r="B15" s="2">
        <v>88232.537328244303</v>
      </c>
    </row>
    <row r="16" spans="1:8">
      <c r="A16" t="s">
        <v>47</v>
      </c>
      <c r="B16" s="2">
        <v>89135.322966101725</v>
      </c>
    </row>
    <row r="17" spans="1:2">
      <c r="A17" t="s">
        <v>57</v>
      </c>
      <c r="B17" s="2">
        <v>93743.094926470643</v>
      </c>
    </row>
    <row r="18" spans="1:2">
      <c r="A18" t="s">
        <v>51</v>
      </c>
      <c r="B18" s="2">
        <v>99977.06854838712</v>
      </c>
    </row>
    <row r="19" spans="1:2">
      <c r="A19" t="s">
        <v>860</v>
      </c>
      <c r="B19" s="2">
        <v>90672.551725000012</v>
      </c>
    </row>
    <row r="23" spans="1:2">
      <c r="A23" s="5" t="s">
        <v>3</v>
      </c>
      <c r="B23" t="s">
        <v>862</v>
      </c>
    </row>
    <row r="25" spans="1:2">
      <c r="A25" s="5" t="s">
        <v>8</v>
      </c>
      <c r="B25" t="s">
        <v>863</v>
      </c>
    </row>
    <row r="26" spans="1:2">
      <c r="A26" t="s">
        <v>40</v>
      </c>
      <c r="B26" s="3">
        <v>6.8613861386138613</v>
      </c>
    </row>
    <row r="27" spans="1:2">
      <c r="A27" t="s">
        <v>20</v>
      </c>
      <c r="B27" s="3">
        <v>7.7412935323383083</v>
      </c>
    </row>
    <row r="28" spans="1:2">
      <c r="A28" t="s">
        <v>45</v>
      </c>
      <c r="B28" s="3">
        <v>6.7389162561576352</v>
      </c>
    </row>
    <row r="29" spans="1:2">
      <c r="A29" t="s">
        <v>33</v>
      </c>
      <c r="B29" s="3">
        <v>6.4536082474226806</v>
      </c>
    </row>
    <row r="30" spans="1:2">
      <c r="A30" t="s">
        <v>860</v>
      </c>
      <c r="B30" s="3">
        <v>6.9524999999999997</v>
      </c>
    </row>
    <row r="34" spans="1:4">
      <c r="A34" s="5" t="s">
        <v>864</v>
      </c>
      <c r="B34" s="5" t="s">
        <v>11</v>
      </c>
    </row>
    <row r="35" spans="1:4">
      <c r="A35" s="5" t="s">
        <v>10</v>
      </c>
      <c r="B35" t="s">
        <v>29</v>
      </c>
      <c r="C35" t="s">
        <v>23</v>
      </c>
      <c r="D35" t="s">
        <v>860</v>
      </c>
    </row>
    <row r="36" spans="1:4">
      <c r="A36" t="s">
        <v>53</v>
      </c>
      <c r="B36" s="6">
        <v>98</v>
      </c>
      <c r="C36" s="6">
        <v>75</v>
      </c>
      <c r="D36" s="6">
        <v>173</v>
      </c>
    </row>
    <row r="37" spans="1:4">
      <c r="A37" t="s">
        <v>49</v>
      </c>
      <c r="B37" s="6">
        <v>84</v>
      </c>
      <c r="C37" s="6">
        <v>73</v>
      </c>
      <c r="D37" s="6">
        <v>157</v>
      </c>
    </row>
    <row r="38" spans="1:4">
      <c r="A38" t="s">
        <v>37</v>
      </c>
      <c r="B38" s="6">
        <v>89</v>
      </c>
      <c r="C38" s="6">
        <v>78</v>
      </c>
      <c r="D38" s="6">
        <v>167</v>
      </c>
    </row>
    <row r="39" spans="1:4">
      <c r="A39" t="s">
        <v>28</v>
      </c>
      <c r="B39" s="6">
        <v>88</v>
      </c>
      <c r="C39" s="6">
        <v>68</v>
      </c>
      <c r="D39" s="6">
        <v>156</v>
      </c>
    </row>
    <row r="40" spans="1:4">
      <c r="A40" t="s">
        <v>22</v>
      </c>
      <c r="B40" s="6">
        <v>71</v>
      </c>
      <c r="C40" s="6">
        <v>76</v>
      </c>
      <c r="D40" s="6">
        <v>147</v>
      </c>
    </row>
    <row r="41" spans="1:4">
      <c r="A41" t="s">
        <v>860</v>
      </c>
      <c r="B41" s="6">
        <v>430</v>
      </c>
      <c r="C41" s="6">
        <v>370</v>
      </c>
      <c r="D41" s="6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4E22-83D5-4FAB-9761-B1946E149713}">
  <dimension ref="A1:D8"/>
  <sheetViews>
    <sheetView workbookViewId="0">
      <selection activeCell="F17" sqref="F17"/>
    </sheetView>
  </sheetViews>
  <sheetFormatPr defaultRowHeight="15"/>
  <cols>
    <col min="1" max="1" width="11.42578125" bestFit="1" customWidth="1"/>
    <col min="2" max="2" width="14" bestFit="1" customWidth="1"/>
    <col min="3" max="3" width="15.140625" bestFit="1" customWidth="1"/>
    <col min="4" max="4" width="14.28515625" bestFit="1" customWidth="1"/>
  </cols>
  <sheetData>
    <row r="1" spans="1:4">
      <c r="A1" t="s">
        <v>3</v>
      </c>
      <c r="B1" t="s">
        <v>858</v>
      </c>
      <c r="C1" t="s">
        <v>859</v>
      </c>
      <c r="D1" t="s">
        <v>865</v>
      </c>
    </row>
    <row r="2" spans="1:4">
      <c r="A2" t="s">
        <v>35</v>
      </c>
      <c r="B2" s="6">
        <v>65</v>
      </c>
      <c r="C2" s="6">
        <v>142</v>
      </c>
      <c r="D2" s="12">
        <f xml:space="preserve"> B2 / C2</f>
        <v>0.45774647887323944</v>
      </c>
    </row>
    <row r="3" spans="1:4">
      <c r="A3" t="s">
        <v>25</v>
      </c>
      <c r="B3" s="6">
        <v>64</v>
      </c>
      <c r="C3" s="6">
        <v>131</v>
      </c>
      <c r="D3" s="12">
        <f t="shared" ref="D3:D8" si="0" xml:space="preserve"> B3 / C3</f>
        <v>0.48854961832061067</v>
      </c>
    </row>
    <row r="4" spans="1:4">
      <c r="A4" t="s">
        <v>51</v>
      </c>
      <c r="B4" s="6">
        <v>58</v>
      </c>
      <c r="C4" s="6">
        <v>124</v>
      </c>
      <c r="D4" s="12">
        <f t="shared" si="0"/>
        <v>0.46774193548387094</v>
      </c>
    </row>
    <row r="5" spans="1:4">
      <c r="A5" t="s">
        <v>17</v>
      </c>
      <c r="B5" s="6">
        <v>65</v>
      </c>
      <c r="C5" s="6">
        <v>149</v>
      </c>
      <c r="D5" s="12">
        <f t="shared" si="0"/>
        <v>0.43624161073825501</v>
      </c>
    </row>
    <row r="6" spans="1:4">
      <c r="A6" t="s">
        <v>57</v>
      </c>
      <c r="B6" s="6">
        <v>61</v>
      </c>
      <c r="C6" s="6">
        <v>136</v>
      </c>
      <c r="D6" s="12">
        <f t="shared" si="0"/>
        <v>0.4485294117647059</v>
      </c>
    </row>
    <row r="7" spans="1:4">
      <c r="A7" t="s">
        <v>47</v>
      </c>
      <c r="B7" s="6">
        <v>57</v>
      </c>
      <c r="C7" s="6">
        <v>118</v>
      </c>
      <c r="D7" s="12">
        <f t="shared" si="0"/>
        <v>0.48305084745762711</v>
      </c>
    </row>
    <row r="8" spans="1:4">
      <c r="B8" s="7">
        <v>370</v>
      </c>
      <c r="C8" s="7">
        <v>800</v>
      </c>
      <c r="D8" s="12">
        <f t="shared" si="0"/>
        <v>0.46250000000000002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97CB-39C6-4543-BB09-74F8374FA453}">
  <dimension ref="A1:Q36"/>
  <sheetViews>
    <sheetView showGridLines="0" tabSelected="1" workbookViewId="0">
      <selection activeCell="D37" sqref="D37"/>
    </sheetView>
  </sheetViews>
  <sheetFormatPr defaultRowHeight="15"/>
  <cols>
    <col min="17" max="17" width="10.5703125" bestFit="1" customWidth="1"/>
  </cols>
  <sheetData>
    <row r="1" spans="1:17">
      <c r="A1" s="13" t="s">
        <v>866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7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7" ht="18.75">
      <c r="A3" s="9">
        <v>2025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5" spans="1:17">
      <c r="Q5" s="10"/>
    </row>
    <row r="35" spans="1:12" ht="15.75">
      <c r="A35" s="14" t="s">
        <v>867</v>
      </c>
      <c r="B35" s="15"/>
      <c r="C35" s="15"/>
      <c r="D35" s="15"/>
      <c r="E35" s="15"/>
      <c r="F35" s="16" t="s">
        <v>868</v>
      </c>
      <c r="G35" s="15"/>
      <c r="H35" s="15"/>
      <c r="I35" s="15"/>
      <c r="J35" s="15"/>
      <c r="K35" s="15"/>
      <c r="L35" s="15"/>
    </row>
    <row r="36" spans="1:12" ht="15.75">
      <c r="A36" s="16" t="s">
        <v>869</v>
      </c>
      <c r="B36" s="15"/>
      <c r="C36" s="15"/>
      <c r="D36" s="15"/>
      <c r="E36" s="15"/>
      <c r="F36" s="17" t="s">
        <v>870</v>
      </c>
      <c r="G36" s="17"/>
      <c r="H36" s="17"/>
      <c r="I36" s="17"/>
      <c r="J36" s="17"/>
      <c r="K36" s="17"/>
      <c r="L36" s="17"/>
    </row>
  </sheetData>
  <mergeCells count="6">
    <mergeCell ref="A1:O2"/>
    <mergeCell ref="A3:O3"/>
    <mergeCell ref="A35:E35"/>
    <mergeCell ref="A36:E36"/>
    <mergeCell ref="F35:L35"/>
    <mergeCell ref="F36:L3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2025-11-03T19:25:18Z</dcterms:created>
  <dcterms:modified xsi:type="dcterms:W3CDTF">2025-11-06T09:17:19Z</dcterms:modified>
  <cp:category/>
  <cp:contentStatus/>
</cp:coreProperties>
</file>