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Results" sheetId="1" state="visible" r:id="rId1"/>
    <sheet xmlns:r="http://schemas.openxmlformats.org/officeDocument/2006/relationships" name="Performance Graphs" sheetId="2" state="visible" r:id="rId2"/>
  </sheets>
  <definedNames>
    <definedName name="_xlnm._FilterDatabase" localSheetId="0" hidden="1">'Experiment Results'!$A$1:$I$5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Selective Repeat: Loss Rate vs Elapsed Time</a:t>
            </a:r>
          </a:p>
        </rich>
      </tx>
    </title>
    <plotArea>
      <scatterChart>
        <ser>
          <idx val="0"/>
          <order val="0"/>
          <tx>
            <v>Elapsed Time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'Performance Graphs'!$A$2:$A$5</f>
            </numRef>
          </xVal>
          <yVal>
            <numRef>
              <f>'Performance Graphs'!$B$2:$B$5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Configured Packet Loss Rate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Selective Repeat: Loss Rate vs Goodput</a:t>
            </a:r>
          </a:p>
        </rich>
      </tx>
    </title>
    <plotArea>
      <scatterChart>
        <ser>
          <idx val="0"/>
          <order val="0"/>
          <tx>
            <v>Goodput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'Performance Graphs'!$A$2:$A$5</f>
            </numRef>
          </xVal>
          <yVal>
            <numRef>
              <f>'Performance Graphs'!$C$2:$C$5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Configured Packet Loss Rate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Goodput (bytes/second)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7" customWidth="1" min="4" max="4"/>
    <col width="22" customWidth="1" min="5" max="5"/>
    <col width="13" customWidth="1" min="6" max="6"/>
    <col width="17" customWidth="1" min="7" max="7"/>
    <col width="6" customWidth="1" min="8" max="8"/>
    <col width="48" customWidth="1" min="9" max="9"/>
  </cols>
  <sheetData>
    <row r="1">
      <c r="A1" s="1" t="inlineStr">
        <is>
          <t>Protocol</t>
        </is>
      </c>
      <c r="B1" s="1" t="inlineStr">
        <is>
          <t>Loss_Rate</t>
        </is>
      </c>
      <c r="C1" s="1" t="inlineStr">
        <is>
          <t>Window_Size</t>
        </is>
      </c>
      <c r="D1" s="1" t="inlineStr">
        <is>
          <t>File_Size_Bytes</t>
        </is>
      </c>
      <c r="E1" s="1" t="inlineStr">
        <is>
          <t>Elapsed_Time_Seconds</t>
        </is>
      </c>
      <c r="F1" s="1" t="inlineStr">
        <is>
          <t>Goodput_Bps</t>
        </is>
      </c>
      <c r="G1" s="1" t="inlineStr">
        <is>
          <t>Retransmissions</t>
        </is>
      </c>
      <c r="H1" s="1" t="inlineStr">
        <is>
          <t>Seed</t>
        </is>
      </c>
      <c r="I1" s="1" t="inlineStr">
        <is>
          <t>Status</t>
        </is>
      </c>
    </row>
    <row r="2">
      <c r="A2" s="2" t="inlineStr">
        <is>
          <t>Selective Repeat</t>
        </is>
      </c>
      <c r="B2" s="2" t="n">
        <v>0</v>
      </c>
      <c r="C2" s="2" t="n">
        <v>4</v>
      </c>
      <c r="D2" s="2" t="n">
        <v>1048576</v>
      </c>
      <c r="E2" s="2" t="n">
        <v>78.206</v>
      </c>
      <c r="F2" s="2" t="n">
        <v>13407.87</v>
      </c>
      <c r="G2" s="2" t="inlineStr"/>
      <c r="H2" s="2" t="n">
        <v>1</v>
      </c>
      <c r="I2" s="2" t="inlineStr">
        <is>
          <t>Previously reported measurement; verify against actual log</t>
        </is>
      </c>
    </row>
    <row r="3">
      <c r="A3" s="2" t="inlineStr">
        <is>
          <t>Selective Repeat</t>
        </is>
      </c>
      <c r="B3" s="2" t="n">
        <v>0.1</v>
      </c>
      <c r="C3" s="2" t="n">
        <v>4</v>
      </c>
      <c r="D3" s="2" t="n">
        <v>1048576</v>
      </c>
      <c r="E3" s="2" t="n">
        <v>118.179</v>
      </c>
      <c r="F3" s="2" t="n">
        <v>8872.780000000001</v>
      </c>
      <c r="G3" s="2" t="inlineStr"/>
      <c r="H3" s="2" t="n">
        <v>1</v>
      </c>
      <c r="I3" s="2" t="inlineStr">
        <is>
          <t>Previously reported measurement; verify against actual log</t>
        </is>
      </c>
    </row>
    <row r="4">
      <c r="A4" s="2" t="inlineStr">
        <is>
          <t>Selective Repeat</t>
        </is>
      </c>
      <c r="B4" s="2" t="n">
        <v>0.2</v>
      </c>
      <c r="C4" s="2" t="n">
        <v>4</v>
      </c>
      <c r="D4" s="2" t="n">
        <v>1048576</v>
      </c>
      <c r="E4" s="2" t="n">
        <v>180</v>
      </c>
      <c r="F4" s="2" t="n">
        <v>5825.42</v>
      </c>
      <c r="G4" s="2" t="inlineStr"/>
      <c r="H4" s="2" t="n">
        <v>1</v>
      </c>
      <c r="I4" s="2" t="inlineStr">
        <is>
          <t>ESTIMATE ONLY — replace with measured result</t>
        </is>
      </c>
    </row>
    <row r="5">
      <c r="A5" s="2" t="inlineStr">
        <is>
          <t>Selective Repeat</t>
        </is>
      </c>
      <c r="B5" s="2" t="n">
        <v>0.3</v>
      </c>
      <c r="C5" s="2" t="n">
        <v>4</v>
      </c>
      <c r="D5" s="2" t="n">
        <v>1048576</v>
      </c>
      <c r="E5" s="2" t="n">
        <v>243.531</v>
      </c>
      <c r="F5" s="2" t="n">
        <v>4305.72</v>
      </c>
      <c r="G5" s="2" t="inlineStr"/>
      <c r="H5" s="2" t="n">
        <v>1</v>
      </c>
      <c r="I5" s="2" t="inlineStr">
        <is>
          <t>From provided screenshot; verify file hash and log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Loss_Rate</t>
        </is>
      </c>
      <c r="B1" s="3" t="inlineStr">
        <is>
          <t>Elapsed_Time_Seconds</t>
        </is>
      </c>
      <c r="C1" s="3" t="inlineStr">
        <is>
          <t>Goodput_Bps</t>
        </is>
      </c>
    </row>
    <row r="2">
      <c r="A2">
        <f>'Experiment Results'!B2</f>
        <v/>
      </c>
      <c r="B2">
        <f>'Experiment Results'!E2</f>
        <v/>
      </c>
      <c r="C2">
        <f>'Experiment Results'!F2</f>
        <v/>
      </c>
    </row>
    <row r="3">
      <c r="A3">
        <f>'Experiment Results'!B3</f>
        <v/>
      </c>
      <c r="B3">
        <f>'Experiment Results'!E3</f>
        <v/>
      </c>
      <c r="C3">
        <f>'Experiment Results'!F3</f>
        <v/>
      </c>
    </row>
    <row r="4">
      <c r="A4">
        <f>'Experiment Results'!B4</f>
        <v/>
      </c>
      <c r="B4">
        <f>'Experiment Results'!E4</f>
        <v/>
      </c>
      <c r="C4">
        <f>'Experiment Results'!F4</f>
        <v/>
      </c>
    </row>
    <row r="5">
      <c r="A5">
        <f>'Experiment Results'!B5</f>
        <v/>
      </c>
      <c r="B5">
        <f>'Experiment Results'!E5</f>
        <v/>
      </c>
      <c r="C5">
        <f>'Experiment Results'!F5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2026-10-27T19:55:27Z</dcterms:created>
  <dcterms:modified xmlns:dcterms="http://purl.org/dc/terms/" xmlns:xsi="http://www.w3.org/2001/XMLSchema-instance" xsi:type="dcterms:W3CDTF">2026-10-27T19:55:27Z</dcterms:modified>
</cp:coreProperties>
</file>