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cuments/Documents/Linguistics/Thailand Fieldwork/Kuy/Experiments/Production/data/participants/1/"/>
    </mc:Choice>
  </mc:AlternateContent>
  <xr:revisionPtr revIDLastSave="0" documentId="13_ncr:1_{3C431C54-3B4D-5B4E-9BBE-FD51ECB66E51}" xr6:coauthVersionLast="36" xr6:coauthVersionMax="36" xr10:uidLastSave="{00000000-0000-0000-0000-000000000000}"/>
  <bookViews>
    <workbookView xWindow="0" yWindow="460" windowWidth="25600" windowHeight="15540" activeTab="1" xr2:uid="{1AFA460F-C1DD-9F46-908F-E5EF88E4471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2" i="2"/>
  <c r="R2" i="1" l="1"/>
  <c r="N2" i="1" l="1"/>
  <c r="O2" i="1"/>
  <c r="P2" i="1"/>
  <c r="Q2" i="1"/>
  <c r="N20" i="1"/>
  <c r="O20" i="1"/>
  <c r="P20" i="1"/>
  <c r="Q20" i="1"/>
  <c r="R20" i="1"/>
  <c r="N16" i="1"/>
  <c r="O16" i="1"/>
  <c r="P16" i="1"/>
  <c r="Q16" i="1"/>
  <c r="R16" i="1"/>
  <c r="N33" i="1"/>
  <c r="O33" i="1"/>
  <c r="P33" i="1"/>
  <c r="Q33" i="1"/>
  <c r="R33" i="1"/>
  <c r="N50" i="1"/>
  <c r="O50" i="1"/>
  <c r="P50" i="1"/>
  <c r="Q50" i="1"/>
  <c r="R50" i="1"/>
  <c r="N43" i="1"/>
  <c r="O43" i="1"/>
  <c r="P43" i="1"/>
  <c r="Q43" i="1"/>
  <c r="R43" i="1"/>
  <c r="N40" i="1"/>
  <c r="O40" i="1"/>
  <c r="P40" i="1"/>
  <c r="Q40" i="1"/>
  <c r="R40" i="1"/>
  <c r="N7" i="1"/>
  <c r="O7" i="1"/>
  <c r="P7" i="1"/>
  <c r="Q7" i="1"/>
  <c r="R7" i="1"/>
  <c r="N11" i="1"/>
  <c r="O11" i="1"/>
  <c r="P11" i="1"/>
  <c r="Q11" i="1"/>
  <c r="R11" i="1"/>
  <c r="N31" i="1"/>
  <c r="O31" i="1"/>
  <c r="P31" i="1"/>
  <c r="Q31" i="1"/>
  <c r="R31" i="1"/>
  <c r="N44" i="1"/>
  <c r="O44" i="1"/>
  <c r="P44" i="1"/>
  <c r="Q44" i="1"/>
  <c r="R44" i="1"/>
  <c r="N41" i="1"/>
  <c r="O41" i="1"/>
  <c r="P41" i="1"/>
  <c r="Q41" i="1"/>
  <c r="R41" i="1"/>
  <c r="N37" i="1"/>
  <c r="O37" i="1"/>
  <c r="P37" i="1"/>
  <c r="Q37" i="1"/>
  <c r="R37" i="1"/>
  <c r="N21" i="1"/>
  <c r="O21" i="1"/>
  <c r="P21" i="1"/>
  <c r="Q21" i="1"/>
  <c r="R21" i="1"/>
  <c r="N51" i="1"/>
  <c r="O51" i="1"/>
  <c r="P51" i="1"/>
  <c r="Q51" i="1"/>
  <c r="R51" i="1"/>
  <c r="N12" i="1"/>
  <c r="O12" i="1"/>
  <c r="P12" i="1"/>
  <c r="Q12" i="1"/>
  <c r="R12" i="1"/>
  <c r="N17" i="1"/>
  <c r="O17" i="1"/>
  <c r="P17" i="1"/>
  <c r="Q17" i="1"/>
  <c r="R17" i="1"/>
  <c r="N56" i="1"/>
  <c r="O56" i="1"/>
  <c r="P56" i="1"/>
  <c r="Q56" i="1"/>
  <c r="R56" i="1"/>
  <c r="N23" i="1"/>
  <c r="O23" i="1"/>
  <c r="P23" i="1"/>
  <c r="Q23" i="1"/>
  <c r="R23" i="1"/>
  <c r="N19" i="1"/>
  <c r="O19" i="1"/>
  <c r="P19" i="1"/>
  <c r="Q19" i="1"/>
  <c r="R19" i="1"/>
  <c r="N6" i="1"/>
  <c r="O6" i="1"/>
  <c r="P6" i="1"/>
  <c r="Q6" i="1"/>
  <c r="R6" i="1"/>
  <c r="N29" i="1"/>
  <c r="O29" i="1"/>
  <c r="P29" i="1"/>
  <c r="Q29" i="1"/>
  <c r="R29" i="1"/>
  <c r="N49" i="1"/>
  <c r="O49" i="1"/>
  <c r="P49" i="1"/>
  <c r="Q49" i="1"/>
  <c r="R49" i="1"/>
  <c r="N35" i="1"/>
  <c r="O35" i="1"/>
  <c r="P35" i="1"/>
  <c r="Q35" i="1"/>
  <c r="R35" i="1"/>
  <c r="N58" i="1"/>
  <c r="O58" i="1"/>
  <c r="P58" i="1"/>
  <c r="Q58" i="1"/>
  <c r="R58" i="1"/>
  <c r="N52" i="1"/>
  <c r="O52" i="1"/>
  <c r="P52" i="1"/>
  <c r="Q52" i="1"/>
  <c r="R52" i="1"/>
  <c r="N38" i="1"/>
  <c r="O38" i="1"/>
  <c r="P38" i="1"/>
  <c r="Q38" i="1"/>
  <c r="R38" i="1"/>
  <c r="N15" i="1"/>
  <c r="O15" i="1"/>
  <c r="P15" i="1"/>
  <c r="Q15" i="1"/>
  <c r="R15" i="1"/>
  <c r="N4" i="1"/>
  <c r="O4" i="1"/>
  <c r="P4" i="1"/>
  <c r="Q4" i="1"/>
  <c r="R4" i="1"/>
  <c r="N14" i="1"/>
  <c r="O14" i="1"/>
  <c r="P14" i="1"/>
  <c r="Q14" i="1"/>
  <c r="R14" i="1"/>
  <c r="N48" i="1"/>
  <c r="O48" i="1"/>
  <c r="P48" i="1"/>
  <c r="Q48" i="1"/>
  <c r="R48" i="1"/>
  <c r="N24" i="1"/>
  <c r="O24" i="1"/>
  <c r="P24" i="1"/>
  <c r="Q24" i="1"/>
  <c r="R24" i="1"/>
  <c r="N9" i="1"/>
  <c r="O9" i="1"/>
  <c r="P9" i="1"/>
  <c r="Q9" i="1"/>
  <c r="R9" i="1"/>
  <c r="N27" i="1"/>
  <c r="O27" i="1"/>
  <c r="P27" i="1"/>
  <c r="Q27" i="1"/>
  <c r="R27" i="1"/>
  <c r="N59" i="1"/>
  <c r="O59" i="1"/>
  <c r="P59" i="1"/>
  <c r="Q59" i="1"/>
  <c r="R59" i="1"/>
  <c r="N10" i="1"/>
  <c r="O10" i="1"/>
  <c r="P10" i="1"/>
  <c r="Q10" i="1"/>
  <c r="R10" i="1"/>
  <c r="N28" i="1"/>
  <c r="O28" i="1"/>
  <c r="P28" i="1"/>
  <c r="Q28" i="1"/>
  <c r="R28" i="1"/>
  <c r="N55" i="1"/>
  <c r="O55" i="1"/>
  <c r="P55" i="1"/>
  <c r="Q55" i="1"/>
  <c r="R55" i="1"/>
  <c r="N36" i="1"/>
  <c r="O36" i="1"/>
  <c r="P36" i="1"/>
  <c r="Q36" i="1"/>
  <c r="R36" i="1"/>
  <c r="N34" i="1"/>
  <c r="O34" i="1"/>
  <c r="P34" i="1"/>
  <c r="Q34" i="1"/>
  <c r="R34" i="1"/>
  <c r="N45" i="1"/>
  <c r="O45" i="1"/>
  <c r="P45" i="1"/>
  <c r="Q45" i="1"/>
  <c r="R45" i="1"/>
  <c r="N26" i="1"/>
  <c r="O26" i="1"/>
  <c r="P26" i="1"/>
  <c r="Q26" i="1"/>
  <c r="R26" i="1"/>
  <c r="N13" i="1"/>
  <c r="O13" i="1"/>
  <c r="P13" i="1"/>
  <c r="Q13" i="1"/>
  <c r="R13" i="1"/>
  <c r="N42" i="1"/>
  <c r="O42" i="1"/>
  <c r="P42" i="1"/>
  <c r="Q42" i="1"/>
  <c r="R42" i="1"/>
  <c r="N32" i="1"/>
  <c r="O32" i="1"/>
  <c r="P32" i="1"/>
  <c r="Q32" i="1"/>
  <c r="R32" i="1"/>
  <c r="N22" i="1"/>
  <c r="O22" i="1"/>
  <c r="P22" i="1"/>
  <c r="Q22" i="1"/>
  <c r="R22" i="1"/>
  <c r="N53" i="1"/>
  <c r="O53" i="1"/>
  <c r="P53" i="1"/>
  <c r="Q53" i="1"/>
  <c r="R53" i="1"/>
  <c r="N54" i="1"/>
  <c r="O54" i="1"/>
  <c r="P54" i="1"/>
  <c r="Q54" i="1"/>
  <c r="R54" i="1"/>
  <c r="N3" i="1"/>
  <c r="O3" i="1"/>
  <c r="P3" i="1"/>
  <c r="Q3" i="1"/>
  <c r="R3" i="1"/>
  <c r="N18" i="1"/>
  <c r="O18" i="1"/>
  <c r="P18" i="1"/>
  <c r="Q18" i="1"/>
  <c r="R18" i="1"/>
  <c r="N25" i="1"/>
  <c r="O25" i="1"/>
  <c r="P25" i="1"/>
  <c r="Q25" i="1"/>
  <c r="R25" i="1"/>
  <c r="N46" i="1"/>
  <c r="O46" i="1"/>
  <c r="P46" i="1"/>
  <c r="Q46" i="1"/>
  <c r="R46" i="1"/>
  <c r="N5" i="1"/>
  <c r="O5" i="1"/>
  <c r="P5" i="1"/>
  <c r="Q5" i="1"/>
  <c r="R5" i="1"/>
  <c r="N30" i="1"/>
  <c r="O30" i="1"/>
  <c r="P30" i="1"/>
  <c r="Q30" i="1"/>
  <c r="R30" i="1"/>
  <c r="N39" i="1"/>
  <c r="O39" i="1"/>
  <c r="P39" i="1"/>
  <c r="Q39" i="1"/>
  <c r="R39" i="1"/>
  <c r="N8" i="1"/>
  <c r="O8" i="1"/>
  <c r="P8" i="1"/>
  <c r="Q8" i="1"/>
  <c r="R8" i="1"/>
  <c r="N57" i="1"/>
  <c r="O57" i="1"/>
  <c r="P57" i="1"/>
  <c r="Q57" i="1"/>
  <c r="R57" i="1"/>
  <c r="R47" i="1"/>
  <c r="Q47" i="1"/>
  <c r="P47" i="1"/>
  <c r="O47" i="1"/>
  <c r="N47" i="1"/>
  <c r="M47" i="1"/>
  <c r="M2" i="1"/>
  <c r="M20" i="1"/>
  <c r="M16" i="1"/>
  <c r="M33" i="1"/>
  <c r="M50" i="1"/>
  <c r="M43" i="1"/>
  <c r="M40" i="1"/>
  <c r="M7" i="1"/>
  <c r="M11" i="1"/>
  <c r="M31" i="1"/>
  <c r="M44" i="1"/>
  <c r="M41" i="1"/>
  <c r="M37" i="1"/>
  <c r="M21" i="1"/>
  <c r="M51" i="1"/>
  <c r="M12" i="1"/>
  <c r="M17" i="1"/>
  <c r="M56" i="1"/>
  <c r="M23" i="1"/>
  <c r="M19" i="1"/>
  <c r="M6" i="1"/>
  <c r="M29" i="1"/>
  <c r="M49" i="1"/>
  <c r="M35" i="1"/>
  <c r="M58" i="1"/>
  <c r="M52" i="1"/>
  <c r="M38" i="1"/>
  <c r="M15" i="1"/>
  <c r="M4" i="1"/>
  <c r="M14" i="1"/>
  <c r="M48" i="1"/>
  <c r="M24" i="1"/>
  <c r="M9" i="1"/>
  <c r="M27" i="1"/>
  <c r="M59" i="1"/>
  <c r="M10" i="1"/>
  <c r="M28" i="1"/>
  <c r="M55" i="1"/>
  <c r="M36" i="1"/>
  <c r="M34" i="1"/>
  <c r="M45" i="1"/>
  <c r="M26" i="1"/>
  <c r="M13" i="1"/>
  <c r="M42" i="1"/>
  <c r="M32" i="1"/>
  <c r="M22" i="1"/>
  <c r="M53" i="1"/>
  <c r="M54" i="1"/>
  <c r="M3" i="1"/>
  <c r="M18" i="1"/>
  <c r="M25" i="1"/>
  <c r="M46" i="1"/>
  <c r="M5" i="1"/>
  <c r="M30" i="1"/>
  <c r="M39" i="1"/>
  <c r="M8" i="1"/>
  <c r="M5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</calcChain>
</file>

<file path=xl/sharedStrings.xml><?xml version="1.0" encoding="utf-8"?>
<sst xmlns="http://schemas.openxmlformats.org/spreadsheetml/2006/main" count="5983" uniqueCount="298">
  <si>
    <t>number</t>
  </si>
  <si>
    <t>word</t>
  </si>
  <si>
    <t>image</t>
  </si>
  <si>
    <t>randomized numbers</t>
  </si>
  <si>
    <t>practice_order</t>
  </si>
  <si>
    <t>real1</t>
  </si>
  <si>
    <t>real2</t>
  </si>
  <si>
    <t>real3</t>
  </si>
  <si>
    <t>real4</t>
  </si>
  <si>
    <t>real5</t>
  </si>
  <si>
    <t>practicename</t>
  </si>
  <si>
    <t>realname1</t>
  </si>
  <si>
    <t>realname2</t>
  </si>
  <si>
    <t>realname3</t>
  </si>
  <si>
    <t>realname4</t>
  </si>
  <si>
    <t>realname5</t>
  </si>
  <si>
    <t>in a location</t>
  </si>
  <si>
    <t>athome.png</t>
  </si>
  <si>
    <t>beard</t>
  </si>
  <si>
    <t>beard.png</t>
  </si>
  <si>
    <t>to bite (while in the mouth)</t>
  </si>
  <si>
    <t>bite.png</t>
  </si>
  <si>
    <t>coconut</t>
  </si>
  <si>
    <t>coconut.png</t>
  </si>
  <si>
    <t>to collect (water)</t>
  </si>
  <si>
    <t>collectwater.png</t>
  </si>
  <si>
    <t>cow</t>
  </si>
  <si>
    <t>cow.png</t>
  </si>
  <si>
    <t>diligent</t>
  </si>
  <si>
    <t>diligent.png</t>
  </si>
  <si>
    <t>to break up</t>
  </si>
  <si>
    <t>divorce.png</t>
  </si>
  <si>
    <t>dusk</t>
  </si>
  <si>
    <t>dusk.png</t>
  </si>
  <si>
    <t>egg</t>
  </si>
  <si>
    <t>egg.png</t>
  </si>
  <si>
    <t>eggplant</t>
  </si>
  <si>
    <t>eggplant.png</t>
  </si>
  <si>
    <t>every</t>
  </si>
  <si>
    <t>every.png</t>
  </si>
  <si>
    <t>five</t>
  </si>
  <si>
    <t>five.png</t>
  </si>
  <si>
    <t>flower</t>
  </si>
  <si>
    <t>flower.png</t>
  </si>
  <si>
    <t>fragrant</t>
  </si>
  <si>
    <t>fragrant.png</t>
  </si>
  <si>
    <t>to grab (from above)</t>
  </si>
  <si>
    <t>grab.png</t>
  </si>
  <si>
    <t>hay</t>
  </si>
  <si>
    <t>hay.png</t>
  </si>
  <si>
    <t>to hide (something)</t>
  </si>
  <si>
    <t>hide.png</t>
  </si>
  <si>
    <t>horse</t>
  </si>
  <si>
    <t>horse.png</t>
  </si>
  <si>
    <t>howl</t>
  </si>
  <si>
    <t>howl.png</t>
  </si>
  <si>
    <t>jar without handles</t>
  </si>
  <si>
    <t>jar.png</t>
  </si>
  <si>
    <t>just (now)</t>
  </si>
  <si>
    <t>just.png</t>
  </si>
  <si>
    <t>louse</t>
  </si>
  <si>
    <t>lice.png</t>
  </si>
  <si>
    <t>lightning</t>
  </si>
  <si>
    <t>lightning.png</t>
  </si>
  <si>
    <t>male (animal)</t>
  </si>
  <si>
    <t>male.png</t>
  </si>
  <si>
    <t>mom</t>
  </si>
  <si>
    <t>mom.png</t>
  </si>
  <si>
    <t>no</t>
  </si>
  <si>
    <t>no.png</t>
  </si>
  <si>
    <t>old</t>
  </si>
  <si>
    <t>old.png</t>
  </si>
  <si>
    <t>rice paddy</t>
  </si>
  <si>
    <t>paddy.png</t>
  </si>
  <si>
    <t>to place</t>
  </si>
  <si>
    <t>place.png</t>
  </si>
  <si>
    <t>red ant</t>
  </si>
  <si>
    <t>redant.png</t>
  </si>
  <si>
    <t>to return</t>
  </si>
  <si>
    <t>return.png</t>
  </si>
  <si>
    <t>season</t>
  </si>
  <si>
    <t>season.png</t>
  </si>
  <si>
    <t>to send</t>
  </si>
  <si>
    <t>send.png</t>
  </si>
  <si>
    <t>sensitive</t>
  </si>
  <si>
    <t>sensitive.png</t>
  </si>
  <si>
    <t>shoulder</t>
  </si>
  <si>
    <t>shoulder.png</t>
  </si>
  <si>
    <t>shovel</t>
  </si>
  <si>
    <t>shovel.png</t>
  </si>
  <si>
    <t>side</t>
  </si>
  <si>
    <t>side.png</t>
  </si>
  <si>
    <t>six</t>
  </si>
  <si>
    <t>six.png</t>
  </si>
  <si>
    <t>to slap</t>
  </si>
  <si>
    <t>slap.png</t>
  </si>
  <si>
    <t>smelly, rotten</t>
  </si>
  <si>
    <t>smelly.png</t>
  </si>
  <si>
    <t>to sow</t>
  </si>
  <si>
    <t>sow.png</t>
  </si>
  <si>
    <t>to roll, to wind</t>
  </si>
  <si>
    <t>spin.png</t>
  </si>
  <si>
    <t>stainless steel bowl for water</t>
  </si>
  <si>
    <t>stainlessscooper.png</t>
  </si>
  <si>
    <t>star</t>
  </si>
  <si>
    <t>star.png</t>
  </si>
  <si>
    <t>stick</t>
  </si>
  <si>
    <t>stick.png</t>
  </si>
  <si>
    <t>sun</t>
  </si>
  <si>
    <t>sun.png</t>
  </si>
  <si>
    <t>swelling</t>
  </si>
  <si>
    <t>swelling.png</t>
  </si>
  <si>
    <t>high, tall</t>
  </si>
  <si>
    <t>tall.png</t>
  </si>
  <si>
    <t>to tell</t>
  </si>
  <si>
    <t>tell.png</t>
  </si>
  <si>
    <t>thigh</t>
  </si>
  <si>
    <t>thigh.png</t>
  </si>
  <si>
    <t>tiger</t>
  </si>
  <si>
    <t>tiger.png</t>
  </si>
  <si>
    <t>toasted rice</t>
  </si>
  <si>
    <t>toastedrice.png</t>
  </si>
  <si>
    <t>too (much)</t>
  </si>
  <si>
    <t>toomuch.png</t>
  </si>
  <si>
    <t>tree</t>
  </si>
  <si>
    <t>tree.png</t>
  </si>
  <si>
    <t>waist</t>
  </si>
  <si>
    <t>waist.png</t>
  </si>
  <si>
    <t>west</t>
  </si>
  <si>
    <t>west.png</t>
  </si>
  <si>
    <t>that which is wrapped</t>
  </si>
  <si>
    <t>wrapped.png</t>
  </si>
  <si>
    <t>round</t>
  </si>
  <si>
    <t>slide_no</t>
  </si>
  <si>
    <t>no_in_round</t>
  </si>
  <si>
    <t>orig_number</t>
  </si>
  <si>
    <t>part_resp</t>
  </si>
  <si>
    <t>intended</t>
  </si>
  <si>
    <t>prev_word</t>
  </si>
  <si>
    <t>foll_word</t>
  </si>
  <si>
    <t>note</t>
  </si>
  <si>
    <t>ncæ:</t>
  </si>
  <si>
    <t>y</t>
  </si>
  <si>
    <t>ɑ:n</t>
  </si>
  <si>
    <t>sʌ:ŋ</t>
  </si>
  <si>
    <t>pho:m</t>
  </si>
  <si>
    <t>kæ̀:ŋ</t>
  </si>
  <si>
    <t>NA</t>
  </si>
  <si>
    <t>n</t>
  </si>
  <si>
    <t>ntræ̀:l</t>
  </si>
  <si>
    <t>tè:</t>
  </si>
  <si>
    <t>sounds like "no"</t>
  </si>
  <si>
    <t>ŋkʌŋ</t>
  </si>
  <si>
    <t>sŋki:l</t>
  </si>
  <si>
    <t>cʌ̀:l</t>
  </si>
  <si>
    <t>khal</t>
  </si>
  <si>
    <t>tah</t>
  </si>
  <si>
    <t>ŋkæ:ŋ</t>
  </si>
  <si>
    <t>taʔ</t>
  </si>
  <si>
    <t>lmpa:ʔ</t>
  </si>
  <si>
    <t>lɑp</t>
  </si>
  <si>
    <t>pi:l</t>
  </si>
  <si>
    <t>ti:</t>
  </si>
  <si>
    <t>jɯ:ŋ</t>
  </si>
  <si>
    <t>ku:</t>
  </si>
  <si>
    <t>tì:</t>
  </si>
  <si>
    <t>tpat</t>
  </si>
  <si>
    <t>PAUSE</t>
  </si>
  <si>
    <t>jntrʌ̀ŋ</t>
  </si>
  <si>
    <t>nte:</t>
  </si>
  <si>
    <t>mpò:m</t>
  </si>
  <si>
    <t>ntɔ:l</t>
  </si>
  <si>
    <t>dah</t>
  </si>
  <si>
    <t>tò:ŋ</t>
  </si>
  <si>
    <t>ktɤ:</t>
  </si>
  <si>
    <t>hesitated</t>
  </si>
  <si>
    <t>rmpàt</t>
  </si>
  <si>
    <t>mpè:ʔ</t>
  </si>
  <si>
    <t>birds</t>
  </si>
  <si>
    <t>phlɯ:m</t>
  </si>
  <si>
    <t>kò:</t>
  </si>
  <si>
    <t>kʌ̀l</t>
  </si>
  <si>
    <t>sæh</t>
  </si>
  <si>
    <t>tpàt</t>
  </si>
  <si>
    <t>buʔ</t>
  </si>
  <si>
    <t>cù:n</t>
  </si>
  <si>
    <t>kho:kho:</t>
  </si>
  <si>
    <t>tmpo:m</t>
  </si>
  <si>
    <t>pu:ʔ</t>
  </si>
  <si>
    <t>træ:</t>
  </si>
  <si>
    <t>lu:</t>
  </si>
  <si>
    <t>lɑ̀p</t>
  </si>
  <si>
    <t>sounds like lɔp</t>
  </si>
  <si>
    <t>po:t</t>
  </si>
  <si>
    <t>sounds short</t>
  </si>
  <si>
    <t>ntrì:m</t>
  </si>
  <si>
    <t>pù:ʔ</t>
  </si>
  <si>
    <t>tàh</t>
  </si>
  <si>
    <t>nkrɑ:ŋ</t>
  </si>
  <si>
    <t>pì:l</t>
  </si>
  <si>
    <t>nchu:n</t>
  </si>
  <si>
    <t>to:ŋ</t>
  </si>
  <si>
    <t>ipa</t>
  </si>
  <si>
    <t>daʔ</t>
  </si>
  <si>
    <t>tàʔ</t>
  </si>
  <si>
    <t>lù:</t>
  </si>
  <si>
    <t>dàh</t>
  </si>
  <si>
    <t>mpæ̀:ʔ</t>
  </si>
  <si>
    <t>lɑ̀p lɑ̀p</t>
  </si>
  <si>
    <t>pò:t</t>
  </si>
  <si>
    <t>kù:</t>
  </si>
  <si>
    <t>nchɔʔ</t>
  </si>
  <si>
    <t>ntrɑ:ŋ</t>
  </si>
  <si>
    <t>the:</t>
  </si>
  <si>
    <t>kho:kho</t>
  </si>
  <si>
    <t>cntrʌ̀ŋ</t>
  </si>
  <si>
    <t>nchɑ:ʔ</t>
  </si>
  <si>
    <t>word_familiar</t>
  </si>
  <si>
    <t>less</t>
  </si>
  <si>
    <t>pna:j</t>
  </si>
  <si>
    <t>type</t>
  </si>
  <si>
    <t>vowel</t>
  </si>
  <si>
    <t>v_quality</t>
  </si>
  <si>
    <t>length</t>
  </si>
  <si>
    <t>voice_qual</t>
  </si>
  <si>
    <t>pre_v_onset</t>
  </si>
  <si>
    <t>syll_type</t>
  </si>
  <si>
    <t>aspiration</t>
  </si>
  <si>
    <t>C_voice</t>
  </si>
  <si>
    <t>coda</t>
  </si>
  <si>
    <t>target</t>
  </si>
  <si>
    <t>u:</t>
  </si>
  <si>
    <t>u</t>
  </si>
  <si>
    <t>long</t>
  </si>
  <si>
    <t>clear</t>
  </si>
  <si>
    <t>l</t>
  </si>
  <si>
    <t>mono</t>
  </si>
  <si>
    <t>yes</t>
  </si>
  <si>
    <t>none</t>
  </si>
  <si>
    <t>ù:</t>
  </si>
  <si>
    <t>breathy</t>
  </si>
  <si>
    <t>k</t>
  </si>
  <si>
    <t>ŋ</t>
  </si>
  <si>
    <t>a</t>
  </si>
  <si>
    <t>short</t>
  </si>
  <si>
    <t>p</t>
  </si>
  <si>
    <t>sesqui</t>
  </si>
  <si>
    <t>t</t>
  </si>
  <si>
    <t>à</t>
  </si>
  <si>
    <t>brathy</t>
  </si>
  <si>
    <t>ɑ</t>
  </si>
  <si>
    <t>ɑ̀</t>
  </si>
  <si>
    <t>ò:</t>
  </si>
  <si>
    <t>o</t>
  </si>
  <si>
    <t>o:</t>
  </si>
  <si>
    <t>kh</t>
  </si>
  <si>
    <t>ph</t>
  </si>
  <si>
    <t>m</t>
  </si>
  <si>
    <t>mp</t>
  </si>
  <si>
    <t>e:</t>
  </si>
  <si>
    <t>e</t>
  </si>
  <si>
    <t>nt</t>
  </si>
  <si>
    <t>è:</t>
  </si>
  <si>
    <t>th</t>
  </si>
  <si>
    <t>i:</t>
  </si>
  <si>
    <t>i</t>
  </si>
  <si>
    <t>ì:</t>
  </si>
  <si>
    <t>d</t>
  </si>
  <si>
    <t>ʔ</t>
  </si>
  <si>
    <t>h</t>
  </si>
  <si>
    <t>ʌ̀</t>
  </si>
  <si>
    <t>ʌ</t>
  </si>
  <si>
    <t>b</t>
  </si>
  <si>
    <t>nc</t>
  </si>
  <si>
    <t>c</t>
  </si>
  <si>
    <t>distractor</t>
  </si>
  <si>
    <t>æ̀:</t>
  </si>
  <si>
    <t>æ</t>
  </si>
  <si>
    <t>ntr</t>
  </si>
  <si>
    <t>è</t>
  </si>
  <si>
    <t>æ:</t>
  </si>
  <si>
    <t>ŋk</t>
  </si>
  <si>
    <t>ɑ:</t>
  </si>
  <si>
    <t>a:</t>
  </si>
  <si>
    <t>ɔ:</t>
  </si>
  <si>
    <t>ɔ</t>
  </si>
  <si>
    <t>ɤ:</t>
  </si>
  <si>
    <t>ɤ</t>
  </si>
  <si>
    <t>ʌ:</t>
  </si>
  <si>
    <t>s</t>
  </si>
  <si>
    <t>nch</t>
  </si>
  <si>
    <t>tr</t>
  </si>
  <si>
    <t>ɯ:</t>
  </si>
  <si>
    <t>ɯ</t>
  </si>
  <si>
    <t>thr</t>
  </si>
  <si>
    <t>ɤ̀:</t>
  </si>
  <si>
    <t>clip_name</t>
  </si>
  <si>
    <t>prev_min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</si>
</sst>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C497-177C-B14A-89AD-FC46375AF937}">
  <dimension ref="A1:AB59"/>
  <sheetViews>
    <sheetView topLeftCell="P1" workbookViewId="0">
      <selection activeCell="AC1" sqref="AC1:AC1048576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202</v>
      </c>
      <c r="E1" s="1" t="s">
        <v>217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</row>
    <row r="2" spans="1:28" ht="17" x14ac:dyDescent="0.2">
      <c r="A2">
        <v>3</v>
      </c>
      <c r="B2" t="s">
        <v>16</v>
      </c>
      <c r="C2" t="s">
        <v>17</v>
      </c>
      <c r="D2" t="s">
        <v>164</v>
      </c>
      <c r="E2" t="s">
        <v>142</v>
      </c>
      <c r="F2">
        <f ca="1">RAND()</f>
        <v>0.73502330555546469</v>
      </c>
      <c r="G2">
        <v>53</v>
      </c>
      <c r="H2">
        <v>85</v>
      </c>
      <c r="I2">
        <v>138</v>
      </c>
      <c r="J2">
        <v>201</v>
      </c>
      <c r="K2">
        <v>257</v>
      </c>
      <c r="L2">
        <v>298</v>
      </c>
      <c r="M2" t="str">
        <f>G2&amp;""&amp;C2</f>
        <v>53athome.png</v>
      </c>
      <c r="N2" t="str">
        <f>H2&amp;""&amp;C2</f>
        <v>85athome.png</v>
      </c>
      <c r="O2" t="str">
        <f>I2&amp;""&amp;C2</f>
        <v>138athome.png</v>
      </c>
      <c r="P2" t="str">
        <f>J2&amp;""&amp;C2</f>
        <v>201athome.png</v>
      </c>
      <c r="Q2" t="str">
        <f>K2&amp;""&amp;C2</f>
        <v>257athome.png</v>
      </c>
      <c r="R2" t="str">
        <f>L2&amp;""&amp;C2</f>
        <v>298athome.png</v>
      </c>
      <c r="S2" s="2" t="s">
        <v>230</v>
      </c>
      <c r="T2" s="2" t="s">
        <v>231</v>
      </c>
      <c r="U2" t="s">
        <v>232</v>
      </c>
      <c r="V2" t="s">
        <v>233</v>
      </c>
      <c r="W2" t="s">
        <v>234</v>
      </c>
      <c r="X2" t="s">
        <v>241</v>
      </c>
      <c r="Y2" t="s">
        <v>236</v>
      </c>
      <c r="Z2" t="s">
        <v>68</v>
      </c>
      <c r="AA2" t="s">
        <v>68</v>
      </c>
      <c r="AB2" t="s">
        <v>242</v>
      </c>
    </row>
    <row r="3" spans="1:28" ht="17" x14ac:dyDescent="0.2">
      <c r="A3">
        <v>32</v>
      </c>
      <c r="B3" t="s">
        <v>18</v>
      </c>
      <c r="C3" t="s">
        <v>19</v>
      </c>
      <c r="D3" t="s">
        <v>196</v>
      </c>
      <c r="E3" t="s">
        <v>142</v>
      </c>
      <c r="F3">
        <f ca="1">RAND()</f>
        <v>0.38457414836372428</v>
      </c>
      <c r="G3">
        <v>22</v>
      </c>
      <c r="H3">
        <v>112</v>
      </c>
      <c r="I3">
        <v>127</v>
      </c>
      <c r="J3">
        <v>212</v>
      </c>
      <c r="K3">
        <v>260</v>
      </c>
      <c r="L3">
        <v>346</v>
      </c>
      <c r="M3" t="str">
        <f>G3&amp;""&amp;C3</f>
        <v>22beard.png</v>
      </c>
      <c r="N3" t="str">
        <f>H3&amp;""&amp;C3</f>
        <v>112beard.png</v>
      </c>
      <c r="O3" t="str">
        <f>I3&amp;""&amp;C3</f>
        <v>127beard.png</v>
      </c>
      <c r="P3" t="str">
        <f>J3&amp;""&amp;C3</f>
        <v>212beard.png</v>
      </c>
      <c r="Q3" t="str">
        <f>K3&amp;""&amp;C3</f>
        <v>260beard.png</v>
      </c>
      <c r="R3" t="str">
        <f>L3&amp;""&amp;C3</f>
        <v>346beard.png</v>
      </c>
      <c r="S3" s="2" t="s">
        <v>230</v>
      </c>
      <c r="T3" s="2" t="s">
        <v>239</v>
      </c>
      <c r="U3" t="s">
        <v>232</v>
      </c>
      <c r="V3" t="s">
        <v>233</v>
      </c>
      <c r="W3" t="s">
        <v>240</v>
      </c>
      <c r="X3" t="s">
        <v>245</v>
      </c>
      <c r="Y3" t="s">
        <v>236</v>
      </c>
      <c r="Z3" t="s">
        <v>240</v>
      </c>
      <c r="AA3" t="s">
        <v>68</v>
      </c>
      <c r="AB3" t="s">
        <v>268</v>
      </c>
    </row>
    <row r="4" spans="1:28" ht="17" x14ac:dyDescent="0.2">
      <c r="A4">
        <v>24</v>
      </c>
      <c r="B4" t="s">
        <v>20</v>
      </c>
      <c r="C4" t="s">
        <v>21</v>
      </c>
      <c r="D4" t="s">
        <v>206</v>
      </c>
      <c r="E4" t="s">
        <v>218</v>
      </c>
      <c r="F4">
        <f ca="1">RAND()</f>
        <v>0.78981102039835704</v>
      </c>
      <c r="G4">
        <v>47</v>
      </c>
      <c r="H4">
        <v>92</v>
      </c>
      <c r="I4">
        <v>137</v>
      </c>
      <c r="J4">
        <v>187</v>
      </c>
      <c r="K4">
        <v>274</v>
      </c>
      <c r="L4">
        <v>326</v>
      </c>
      <c r="M4" t="str">
        <f>G4&amp;""&amp;C4</f>
        <v>47bite.png</v>
      </c>
      <c r="N4" t="str">
        <f>H4&amp;""&amp;C4</f>
        <v>92bite.png</v>
      </c>
      <c r="O4" t="str">
        <f>I4&amp;""&amp;C4</f>
        <v>137bite.png</v>
      </c>
      <c r="P4" t="str">
        <f>J4&amp;""&amp;C4</f>
        <v>187bite.png</v>
      </c>
      <c r="Q4" t="str">
        <f>K4&amp;""&amp;C4</f>
        <v>274bite.png</v>
      </c>
      <c r="R4" t="str">
        <f>L4&amp;""&amp;C4</f>
        <v>326bite.png</v>
      </c>
      <c r="S4" s="2" t="s">
        <v>230</v>
      </c>
      <c r="T4" s="2" t="s">
        <v>248</v>
      </c>
      <c r="U4" t="s">
        <v>243</v>
      </c>
      <c r="V4" t="s">
        <v>244</v>
      </c>
      <c r="W4" t="s">
        <v>240</v>
      </c>
      <c r="X4" t="s">
        <v>267</v>
      </c>
      <c r="Y4" t="s">
        <v>236</v>
      </c>
      <c r="Z4" t="s">
        <v>240</v>
      </c>
      <c r="AA4" t="s">
        <v>237</v>
      </c>
      <c r="AB4" t="s">
        <v>269</v>
      </c>
    </row>
    <row r="5" spans="1:28" ht="17" x14ac:dyDescent="0.2">
      <c r="A5">
        <v>29</v>
      </c>
      <c r="B5" t="s">
        <v>22</v>
      </c>
      <c r="C5" t="s">
        <v>23</v>
      </c>
      <c r="D5" t="s">
        <v>201</v>
      </c>
      <c r="E5" t="s">
        <v>142</v>
      </c>
      <c r="F5">
        <f ca="1">RAND()</f>
        <v>0.84717799400900218</v>
      </c>
      <c r="G5">
        <v>44</v>
      </c>
      <c r="H5">
        <v>121</v>
      </c>
      <c r="I5">
        <v>160</v>
      </c>
      <c r="J5">
        <v>226</v>
      </c>
      <c r="K5">
        <v>267</v>
      </c>
      <c r="L5">
        <v>350</v>
      </c>
      <c r="M5" t="str">
        <f>G5&amp;""&amp;C5</f>
        <v>44coconut.png</v>
      </c>
      <c r="N5" t="str">
        <f>H5&amp;""&amp;C5</f>
        <v>121coconut.png</v>
      </c>
      <c r="O5" t="str">
        <f>I5&amp;""&amp;C5</f>
        <v>160coconut.png</v>
      </c>
      <c r="P5" t="str">
        <f>J5&amp;""&amp;C5</f>
        <v>226coconut.png</v>
      </c>
      <c r="Q5" t="str">
        <f>K5&amp;""&amp;C5</f>
        <v>267coconut.png</v>
      </c>
      <c r="R5" t="str">
        <f>L5&amp;""&amp;C5</f>
        <v>350coconut.png</v>
      </c>
      <c r="S5" s="2" t="s">
        <v>230</v>
      </c>
      <c r="T5" s="2" t="s">
        <v>254</v>
      </c>
      <c r="U5" t="s">
        <v>253</v>
      </c>
      <c r="V5" t="s">
        <v>233</v>
      </c>
      <c r="W5" t="s">
        <v>234</v>
      </c>
      <c r="X5" t="s">
        <v>247</v>
      </c>
      <c r="Y5" t="s">
        <v>236</v>
      </c>
      <c r="Z5" t="s">
        <v>68</v>
      </c>
      <c r="AA5" t="s">
        <v>68</v>
      </c>
      <c r="AB5" t="s">
        <v>242</v>
      </c>
    </row>
    <row r="6" spans="1:28" ht="17" x14ac:dyDescent="0.2">
      <c r="A6">
        <v>23</v>
      </c>
      <c r="B6" t="s">
        <v>24</v>
      </c>
      <c r="C6" t="s">
        <v>25</v>
      </c>
      <c r="D6" t="s">
        <v>204</v>
      </c>
      <c r="E6" t="s">
        <v>142</v>
      </c>
      <c r="F6">
        <f ca="1">RAND()</f>
        <v>0.34728179313160523</v>
      </c>
      <c r="G6">
        <v>27</v>
      </c>
      <c r="H6">
        <v>120</v>
      </c>
      <c r="I6">
        <v>141</v>
      </c>
      <c r="J6">
        <v>224</v>
      </c>
      <c r="K6">
        <v>287</v>
      </c>
      <c r="L6">
        <v>318</v>
      </c>
      <c r="M6" t="str">
        <f>G6&amp;""&amp;C6</f>
        <v>27collectwater.png</v>
      </c>
      <c r="N6" t="str">
        <f>H6&amp;""&amp;C6</f>
        <v>120collectwater.png</v>
      </c>
      <c r="O6" t="str">
        <f>I6&amp;""&amp;C6</f>
        <v>141collectwater.png</v>
      </c>
      <c r="P6" t="str">
        <f>J6&amp;""&amp;C6</f>
        <v>224collectwater.png</v>
      </c>
      <c r="Q6" t="str">
        <f>K6&amp;""&amp;C6</f>
        <v>287collectwater.png</v>
      </c>
      <c r="R6" t="str">
        <f>L6&amp;""&amp;C6</f>
        <v>318collectwater.png</v>
      </c>
      <c r="S6" s="2" t="s">
        <v>230</v>
      </c>
      <c r="T6" s="2" t="s">
        <v>248</v>
      </c>
      <c r="U6" t="s">
        <v>243</v>
      </c>
      <c r="V6" t="s">
        <v>244</v>
      </c>
      <c r="W6" t="s">
        <v>240</v>
      </c>
      <c r="X6" t="s">
        <v>247</v>
      </c>
      <c r="Y6" t="s">
        <v>236</v>
      </c>
      <c r="Z6" t="s">
        <v>240</v>
      </c>
      <c r="AA6" t="s">
        <v>68</v>
      </c>
      <c r="AB6" t="s">
        <v>268</v>
      </c>
    </row>
    <row r="7" spans="1:28" ht="17" x14ac:dyDescent="0.2">
      <c r="A7">
        <v>9</v>
      </c>
      <c r="B7" t="s">
        <v>26</v>
      </c>
      <c r="C7" t="s">
        <v>27</v>
      </c>
      <c r="D7" t="s">
        <v>180</v>
      </c>
      <c r="E7" t="s">
        <v>142</v>
      </c>
      <c r="F7">
        <f ca="1">RAND()</f>
        <v>0.11597837939834221</v>
      </c>
      <c r="G7">
        <v>25</v>
      </c>
      <c r="H7">
        <v>98</v>
      </c>
      <c r="I7">
        <v>164</v>
      </c>
      <c r="J7">
        <v>181</v>
      </c>
      <c r="K7">
        <v>283</v>
      </c>
      <c r="L7">
        <v>305</v>
      </c>
      <c r="M7" t="str">
        <f>G7&amp;""&amp;C7</f>
        <v>25cow.png</v>
      </c>
      <c r="N7" t="str">
        <f>H7&amp;""&amp;C7</f>
        <v>98cow.png</v>
      </c>
      <c r="O7" t="str">
        <f>I7&amp;""&amp;C7</f>
        <v>164cow.png</v>
      </c>
      <c r="P7" t="str">
        <f>J7&amp;""&amp;C7</f>
        <v>181cow.png</v>
      </c>
      <c r="Q7" t="str">
        <f>K7&amp;""&amp;C7</f>
        <v>283cow.png</v>
      </c>
      <c r="R7" t="str">
        <f>L7&amp;""&amp;C7</f>
        <v>305cow.png</v>
      </c>
      <c r="S7" s="2" t="s">
        <v>230</v>
      </c>
      <c r="T7" s="2" t="s">
        <v>252</v>
      </c>
      <c r="U7" t="s">
        <v>253</v>
      </c>
      <c r="V7" t="s">
        <v>233</v>
      </c>
      <c r="W7" t="s">
        <v>240</v>
      </c>
      <c r="X7" t="s">
        <v>241</v>
      </c>
      <c r="Y7" t="s">
        <v>236</v>
      </c>
      <c r="Z7" t="s">
        <v>240</v>
      </c>
      <c r="AA7" t="s">
        <v>68</v>
      </c>
      <c r="AB7" t="s">
        <v>238</v>
      </c>
    </row>
    <row r="8" spans="1:28" ht="17" x14ac:dyDescent="0.2">
      <c r="A8">
        <v>52</v>
      </c>
      <c r="B8" t="s">
        <v>28</v>
      </c>
      <c r="C8" t="s">
        <v>29</v>
      </c>
      <c r="D8" t="s">
        <v>215</v>
      </c>
      <c r="E8" t="s">
        <v>142</v>
      </c>
      <c r="F8">
        <f ca="1">RAND()</f>
        <v>0.99395113257359868</v>
      </c>
      <c r="G8">
        <v>16</v>
      </c>
      <c r="H8">
        <v>88</v>
      </c>
      <c r="I8">
        <v>155</v>
      </c>
      <c r="J8">
        <v>210</v>
      </c>
      <c r="K8">
        <v>276</v>
      </c>
      <c r="L8">
        <v>353</v>
      </c>
      <c r="M8" t="str">
        <f>G8&amp;""&amp;C8</f>
        <v>16diligent.png</v>
      </c>
      <c r="N8" t="str">
        <f>H8&amp;""&amp;C8</f>
        <v>88diligent.png</v>
      </c>
      <c r="O8" t="str">
        <f>I8&amp;""&amp;C8</f>
        <v>155diligent.png</v>
      </c>
      <c r="P8" t="str">
        <f>J8&amp;""&amp;C8</f>
        <v>210diligent.png</v>
      </c>
      <c r="Q8" t="str">
        <f>K8&amp;""&amp;C8</f>
        <v>276diligent.png</v>
      </c>
      <c r="R8" t="str">
        <f>L8&amp;""&amp;C8</f>
        <v>353diligent.png</v>
      </c>
      <c r="S8" s="2" t="s">
        <v>275</v>
      </c>
      <c r="T8" s="2" t="s">
        <v>270</v>
      </c>
      <c r="U8" t="s">
        <v>271</v>
      </c>
      <c r="V8" t="s">
        <v>244</v>
      </c>
      <c r="W8" t="s">
        <v>240</v>
      </c>
      <c r="X8" t="s">
        <v>291</v>
      </c>
      <c r="Y8" t="s">
        <v>246</v>
      </c>
      <c r="Z8" t="s">
        <v>240</v>
      </c>
      <c r="AA8" t="s">
        <v>68</v>
      </c>
      <c r="AB8" t="s">
        <v>242</v>
      </c>
    </row>
    <row r="9" spans="1:28" ht="17" x14ac:dyDescent="0.2">
      <c r="A9">
        <v>25</v>
      </c>
      <c r="B9" t="s">
        <v>30</v>
      </c>
      <c r="C9" t="s">
        <v>31</v>
      </c>
      <c r="D9" t="s">
        <v>156</v>
      </c>
      <c r="E9" t="s">
        <v>142</v>
      </c>
      <c r="F9">
        <f ca="1">RAND()</f>
        <v>0.80640282957654841</v>
      </c>
      <c r="G9">
        <v>49</v>
      </c>
      <c r="H9">
        <v>76</v>
      </c>
      <c r="I9">
        <v>175</v>
      </c>
      <c r="J9">
        <v>209</v>
      </c>
      <c r="K9">
        <v>263</v>
      </c>
      <c r="L9">
        <v>330</v>
      </c>
      <c r="M9" t="str">
        <f>G9&amp;""&amp;C9</f>
        <v>49divorce.png</v>
      </c>
      <c r="N9" t="str">
        <f>H9&amp;""&amp;C9</f>
        <v>76divorce.png</v>
      </c>
      <c r="O9" t="str">
        <f>I9&amp;""&amp;C9</f>
        <v>175divorce.png</v>
      </c>
      <c r="P9" t="str">
        <f>J9&amp;""&amp;C9</f>
        <v>209divorce.png</v>
      </c>
      <c r="Q9" t="str">
        <f>K9&amp;""&amp;C9</f>
        <v>263divorce.png</v>
      </c>
      <c r="R9" t="str">
        <f>L9&amp;""&amp;C9</f>
        <v>330divorce.png</v>
      </c>
      <c r="S9" s="2" t="s">
        <v>230</v>
      </c>
      <c r="T9" s="2" t="s">
        <v>243</v>
      </c>
      <c r="U9" t="s">
        <v>243</v>
      </c>
      <c r="V9" t="s">
        <v>244</v>
      </c>
      <c r="W9" t="s">
        <v>234</v>
      </c>
      <c r="X9" t="s">
        <v>247</v>
      </c>
      <c r="Y9" t="s">
        <v>236</v>
      </c>
      <c r="Z9" t="s">
        <v>68</v>
      </c>
      <c r="AA9" t="s">
        <v>68</v>
      </c>
      <c r="AB9" t="s">
        <v>269</v>
      </c>
    </row>
    <row r="10" spans="1:28" ht="17" x14ac:dyDescent="0.2">
      <c r="A10">
        <v>8</v>
      </c>
      <c r="B10" t="s">
        <v>32</v>
      </c>
      <c r="C10" t="s">
        <v>33</v>
      </c>
      <c r="D10" t="s">
        <v>208</v>
      </c>
      <c r="E10" t="s">
        <v>218</v>
      </c>
      <c r="F10">
        <f ca="1">RAND()</f>
        <v>0.85844595638591614</v>
      </c>
      <c r="G10">
        <v>32</v>
      </c>
      <c r="H10">
        <v>110</v>
      </c>
      <c r="I10">
        <v>131</v>
      </c>
      <c r="J10">
        <v>213</v>
      </c>
      <c r="K10">
        <v>258</v>
      </c>
      <c r="L10">
        <v>333</v>
      </c>
      <c r="M10" t="str">
        <f>G10&amp;""&amp;C10</f>
        <v>32dusk.png</v>
      </c>
      <c r="N10" t="str">
        <f>H10&amp;""&amp;C10</f>
        <v>110dusk.png</v>
      </c>
      <c r="O10" t="str">
        <f>I10&amp;""&amp;C10</f>
        <v>131dusk.png</v>
      </c>
      <c r="P10" t="str">
        <f>J10&amp;""&amp;C10</f>
        <v>213dusk.png</v>
      </c>
      <c r="Q10" t="str">
        <f>K10&amp;""&amp;C10</f>
        <v>258dusk.png</v>
      </c>
      <c r="R10" t="str">
        <f>L10&amp;""&amp;C10</f>
        <v>333dusk.png</v>
      </c>
      <c r="S10" s="2" t="s">
        <v>230</v>
      </c>
      <c r="T10" s="2" t="s">
        <v>251</v>
      </c>
      <c r="U10" t="s">
        <v>250</v>
      </c>
      <c r="V10" t="s">
        <v>244</v>
      </c>
      <c r="W10" t="s">
        <v>240</v>
      </c>
      <c r="X10" t="s">
        <v>235</v>
      </c>
      <c r="Y10" t="s">
        <v>236</v>
      </c>
      <c r="Z10" t="s">
        <v>240</v>
      </c>
      <c r="AA10" t="s">
        <v>237</v>
      </c>
      <c r="AB10" t="s">
        <v>245</v>
      </c>
    </row>
    <row r="11" spans="1:28" ht="17" x14ac:dyDescent="0.2">
      <c r="A11">
        <v>38</v>
      </c>
      <c r="B11" t="s">
        <v>34</v>
      </c>
      <c r="C11" t="s">
        <v>35</v>
      </c>
      <c r="D11" t="s">
        <v>149</v>
      </c>
      <c r="E11" t="s">
        <v>142</v>
      </c>
      <c r="F11">
        <f ca="1">RAND()</f>
        <v>0.94352691141391531</v>
      </c>
      <c r="G11">
        <v>30</v>
      </c>
      <c r="H11">
        <v>69</v>
      </c>
      <c r="I11">
        <v>134</v>
      </c>
      <c r="J11">
        <v>216</v>
      </c>
      <c r="K11">
        <v>250</v>
      </c>
      <c r="L11">
        <v>306</v>
      </c>
      <c r="M11" t="str">
        <f>G11&amp;""&amp;C11</f>
        <v>30egg.png</v>
      </c>
      <c r="N11" t="str">
        <f>H11&amp;""&amp;C11</f>
        <v>69egg.png</v>
      </c>
      <c r="O11" t="str">
        <f>I11&amp;""&amp;C11</f>
        <v>134egg.png</v>
      </c>
      <c r="P11" t="str">
        <f>J11&amp;""&amp;C11</f>
        <v>216egg.png</v>
      </c>
      <c r="Q11" t="str">
        <f>K11&amp;""&amp;C11</f>
        <v>250egg.png</v>
      </c>
      <c r="R11" t="str">
        <f>L11&amp;""&amp;C11</f>
        <v>306egg.png</v>
      </c>
      <c r="S11" s="2" t="s">
        <v>275</v>
      </c>
      <c r="T11" s="2" t="s">
        <v>276</v>
      </c>
      <c r="U11" t="s">
        <v>277</v>
      </c>
      <c r="V11" t="s">
        <v>233</v>
      </c>
      <c r="W11" t="s">
        <v>240</v>
      </c>
      <c r="X11" t="s">
        <v>278</v>
      </c>
      <c r="Y11" t="s">
        <v>236</v>
      </c>
      <c r="Z11" t="s">
        <v>240</v>
      </c>
      <c r="AA11" t="s">
        <v>68</v>
      </c>
      <c r="AB11" t="s">
        <v>235</v>
      </c>
    </row>
    <row r="12" spans="1:28" ht="17" x14ac:dyDescent="0.2">
      <c r="A12">
        <v>42</v>
      </c>
      <c r="B12" t="s">
        <v>36</v>
      </c>
      <c r="C12" t="s">
        <v>37</v>
      </c>
      <c r="D12" t="s">
        <v>152</v>
      </c>
      <c r="E12" t="s">
        <v>142</v>
      </c>
      <c r="F12">
        <f ca="1">RAND()</f>
        <v>0.37935161502290871</v>
      </c>
      <c r="G12">
        <v>29</v>
      </c>
      <c r="H12">
        <v>71</v>
      </c>
      <c r="I12">
        <v>174</v>
      </c>
      <c r="J12">
        <v>200</v>
      </c>
      <c r="K12">
        <v>265</v>
      </c>
      <c r="L12">
        <v>313</v>
      </c>
      <c r="M12" t="str">
        <f>G12&amp;""&amp;C12</f>
        <v>29eggplant.png</v>
      </c>
      <c r="N12" t="str">
        <f>H12&amp;""&amp;C12</f>
        <v>71eggplant.png</v>
      </c>
      <c r="O12" t="str">
        <f>I12&amp;""&amp;C12</f>
        <v>174eggplant.png</v>
      </c>
      <c r="P12" t="str">
        <f>J12&amp;""&amp;C12</f>
        <v>200eggplant.png</v>
      </c>
      <c r="Q12" t="str">
        <f>K12&amp;""&amp;C12</f>
        <v>265eggplant.png</v>
      </c>
      <c r="R12" t="str">
        <f>L12&amp;""&amp;C12</f>
        <v>313eggplant.png</v>
      </c>
      <c r="S12" s="2" t="s">
        <v>275</v>
      </c>
      <c r="T12" s="2" t="s">
        <v>271</v>
      </c>
      <c r="U12" t="s">
        <v>271</v>
      </c>
      <c r="V12" t="s">
        <v>244</v>
      </c>
      <c r="W12" t="s">
        <v>234</v>
      </c>
      <c r="X12" t="s">
        <v>281</v>
      </c>
      <c r="Y12" t="s">
        <v>236</v>
      </c>
      <c r="Z12" t="s">
        <v>68</v>
      </c>
      <c r="AA12" t="s">
        <v>68</v>
      </c>
      <c r="AB12" t="s">
        <v>242</v>
      </c>
    </row>
    <row r="13" spans="1:28" ht="17" x14ac:dyDescent="0.2">
      <c r="A13">
        <v>4</v>
      </c>
      <c r="B13" t="s">
        <v>38</v>
      </c>
      <c r="C13" t="s">
        <v>39</v>
      </c>
      <c r="D13" t="s">
        <v>210</v>
      </c>
      <c r="E13" t="s">
        <v>142</v>
      </c>
      <c r="F13">
        <f ca="1">RAND()</f>
        <v>0.75768766137932464</v>
      </c>
      <c r="G13">
        <v>12</v>
      </c>
      <c r="H13">
        <v>118</v>
      </c>
      <c r="I13">
        <v>166</v>
      </c>
      <c r="J13">
        <v>232</v>
      </c>
      <c r="K13">
        <v>264</v>
      </c>
      <c r="L13">
        <v>340</v>
      </c>
      <c r="M13" t="str">
        <f>G13&amp;""&amp;C13</f>
        <v>12every.png</v>
      </c>
      <c r="N13" t="str">
        <f>H13&amp;""&amp;C13</f>
        <v>118every.png</v>
      </c>
      <c r="O13" t="str">
        <f>I13&amp;""&amp;C13</f>
        <v>166every.png</v>
      </c>
      <c r="P13" t="str">
        <f>J13&amp;""&amp;C13</f>
        <v>232every.png</v>
      </c>
      <c r="Q13" t="str">
        <f>K13&amp;""&amp;C13</f>
        <v>264every.png</v>
      </c>
      <c r="R13" t="str">
        <f>L13&amp;""&amp;C13</f>
        <v>340every.png</v>
      </c>
      <c r="S13" s="2" t="s">
        <v>230</v>
      </c>
      <c r="T13" s="2" t="s">
        <v>239</v>
      </c>
      <c r="U13" t="s">
        <v>232</v>
      </c>
      <c r="V13" t="s">
        <v>233</v>
      </c>
      <c r="W13" t="s">
        <v>240</v>
      </c>
      <c r="X13" t="s">
        <v>241</v>
      </c>
      <c r="Y13" t="s">
        <v>236</v>
      </c>
      <c r="Z13" t="s">
        <v>240</v>
      </c>
      <c r="AA13" t="s">
        <v>68</v>
      </c>
      <c r="AB13" t="s">
        <v>242</v>
      </c>
    </row>
    <row r="14" spans="1:28" ht="17" x14ac:dyDescent="0.2">
      <c r="A14">
        <v>49</v>
      </c>
      <c r="B14" t="s">
        <v>40</v>
      </c>
      <c r="C14" t="s">
        <v>41</v>
      </c>
      <c r="D14" t="s">
        <v>144</v>
      </c>
      <c r="E14" t="s">
        <v>142</v>
      </c>
      <c r="F14">
        <f ca="1">RAND()</f>
        <v>0.45256977497977147</v>
      </c>
      <c r="G14">
        <v>13</v>
      </c>
      <c r="H14">
        <v>65</v>
      </c>
      <c r="I14">
        <v>144</v>
      </c>
      <c r="J14">
        <v>204</v>
      </c>
      <c r="K14">
        <v>280</v>
      </c>
      <c r="L14">
        <v>327</v>
      </c>
      <c r="M14" t="str">
        <f>G14&amp;""&amp;C14</f>
        <v>13five.png</v>
      </c>
      <c r="N14" t="str">
        <f>H14&amp;""&amp;C14</f>
        <v>65five.png</v>
      </c>
      <c r="O14" t="str">
        <f>I14&amp;""&amp;C14</f>
        <v>144five.png</v>
      </c>
      <c r="P14" t="str">
        <f>J14&amp;""&amp;C14</f>
        <v>204five.png</v>
      </c>
      <c r="Q14" t="str">
        <f>K14&amp;""&amp;C14</f>
        <v>280five.png</v>
      </c>
      <c r="R14" t="str">
        <f>L14&amp;""&amp;C14</f>
        <v>327five.png</v>
      </c>
      <c r="S14" s="2" t="s">
        <v>275</v>
      </c>
      <c r="T14" s="2" t="s">
        <v>288</v>
      </c>
      <c r="U14" t="s">
        <v>271</v>
      </c>
      <c r="V14" t="s">
        <v>233</v>
      </c>
      <c r="W14" t="s">
        <v>234</v>
      </c>
      <c r="X14" t="s">
        <v>289</v>
      </c>
      <c r="Y14" t="s">
        <v>236</v>
      </c>
      <c r="Z14" t="s">
        <v>68</v>
      </c>
      <c r="AA14" t="s">
        <v>68</v>
      </c>
      <c r="AB14" t="s">
        <v>242</v>
      </c>
    </row>
    <row r="15" spans="1:28" ht="17" x14ac:dyDescent="0.2">
      <c r="A15">
        <v>34</v>
      </c>
      <c r="B15" t="s">
        <v>42</v>
      </c>
      <c r="C15" t="s">
        <v>43</v>
      </c>
      <c r="D15" t="s">
        <v>161</v>
      </c>
      <c r="E15" t="s">
        <v>142</v>
      </c>
      <c r="F15">
        <f ca="1">RAND()</f>
        <v>0.93633920425786155</v>
      </c>
      <c r="G15">
        <v>18</v>
      </c>
      <c r="H15">
        <v>81</v>
      </c>
      <c r="I15">
        <v>148</v>
      </c>
      <c r="J15">
        <v>217</v>
      </c>
      <c r="K15">
        <v>245</v>
      </c>
      <c r="L15">
        <v>325</v>
      </c>
      <c r="M15" t="str">
        <f>G15&amp;""&amp;C15</f>
        <v>18flower.png</v>
      </c>
      <c r="N15" t="str">
        <f>H15&amp;""&amp;C15</f>
        <v>81flower.png</v>
      </c>
      <c r="O15" t="str">
        <f>I15&amp;""&amp;C15</f>
        <v>148flower.png</v>
      </c>
      <c r="P15" t="str">
        <f>J15&amp;""&amp;C15</f>
        <v>217flower.png</v>
      </c>
      <c r="Q15" t="str">
        <f>K15&amp;""&amp;C15</f>
        <v>245flower.png</v>
      </c>
      <c r="R15" t="str">
        <f>L15&amp;""&amp;C15</f>
        <v>325flower.png</v>
      </c>
      <c r="S15" s="2" t="s">
        <v>230</v>
      </c>
      <c r="T15" s="2" t="s">
        <v>264</v>
      </c>
      <c r="U15" t="s">
        <v>265</v>
      </c>
      <c r="V15" t="s">
        <v>233</v>
      </c>
      <c r="W15" t="s">
        <v>234</v>
      </c>
      <c r="X15" t="s">
        <v>245</v>
      </c>
      <c r="Y15" t="s">
        <v>236</v>
      </c>
      <c r="Z15" t="s">
        <v>68</v>
      </c>
      <c r="AA15" t="s">
        <v>68</v>
      </c>
      <c r="AB15" t="s">
        <v>235</v>
      </c>
    </row>
    <row r="16" spans="1:28" ht="17" x14ac:dyDescent="0.2">
      <c r="A16">
        <v>11</v>
      </c>
      <c r="B16" t="s">
        <v>44</v>
      </c>
      <c r="C16" t="s">
        <v>45</v>
      </c>
      <c r="D16" t="s">
        <v>145</v>
      </c>
      <c r="E16" t="s">
        <v>142</v>
      </c>
      <c r="F16">
        <f ca="1">RAND()</f>
        <v>4.6771068646912495E-2</v>
      </c>
      <c r="G16">
        <v>23</v>
      </c>
      <c r="H16">
        <v>66</v>
      </c>
      <c r="I16">
        <v>154</v>
      </c>
      <c r="J16">
        <v>183</v>
      </c>
      <c r="K16">
        <v>262</v>
      </c>
      <c r="L16">
        <v>300</v>
      </c>
      <c r="M16" t="str">
        <f>G16&amp;""&amp;C16</f>
        <v>23fragrant.png</v>
      </c>
      <c r="N16" t="str">
        <f>H16&amp;""&amp;C16</f>
        <v>66fragrant.png</v>
      </c>
      <c r="O16" t="str">
        <f>I16&amp;""&amp;C16</f>
        <v>154fragrant.png</v>
      </c>
      <c r="P16" t="str">
        <f>J16&amp;""&amp;C16</f>
        <v>183fragrant.png</v>
      </c>
      <c r="Q16" t="str">
        <f>K16&amp;""&amp;C16</f>
        <v>262fragrant.png</v>
      </c>
      <c r="R16" t="str">
        <f>L16&amp;""&amp;C16</f>
        <v>300fragrant.png</v>
      </c>
      <c r="S16" s="2" t="s">
        <v>230</v>
      </c>
      <c r="T16" s="2" t="s">
        <v>254</v>
      </c>
      <c r="U16" t="s">
        <v>253</v>
      </c>
      <c r="V16" t="s">
        <v>233</v>
      </c>
      <c r="W16" t="s">
        <v>234</v>
      </c>
      <c r="X16" t="s">
        <v>256</v>
      </c>
      <c r="Y16" t="s">
        <v>236</v>
      </c>
      <c r="Z16" t="s">
        <v>237</v>
      </c>
      <c r="AA16" t="s">
        <v>68</v>
      </c>
      <c r="AB16" t="s">
        <v>257</v>
      </c>
    </row>
    <row r="17" spans="1:28" ht="17" x14ac:dyDescent="0.2">
      <c r="A17">
        <v>22</v>
      </c>
      <c r="B17" t="s">
        <v>46</v>
      </c>
      <c r="C17" t="s">
        <v>47</v>
      </c>
      <c r="D17" t="s">
        <v>158</v>
      </c>
      <c r="E17" t="s">
        <v>142</v>
      </c>
      <c r="F17">
        <f ca="1">RAND()</f>
        <v>0.97345165227978248</v>
      </c>
      <c r="G17">
        <v>57</v>
      </c>
      <c r="H17">
        <v>78</v>
      </c>
      <c r="I17">
        <v>150</v>
      </c>
      <c r="J17">
        <v>219</v>
      </c>
      <c r="K17">
        <v>279</v>
      </c>
      <c r="L17">
        <v>314</v>
      </c>
      <c r="M17" t="str">
        <f>G17&amp;""&amp;C17</f>
        <v>57grab.png</v>
      </c>
      <c r="N17" t="str">
        <f>H17&amp;""&amp;C17</f>
        <v>78grab.png</v>
      </c>
      <c r="O17" t="str">
        <f>I17&amp;""&amp;C17</f>
        <v>150grab.png</v>
      </c>
      <c r="P17" t="str">
        <f>J17&amp;""&amp;C17</f>
        <v>219grab.png</v>
      </c>
      <c r="Q17" t="str">
        <f>K17&amp;""&amp;C17</f>
        <v>279grab.png</v>
      </c>
      <c r="R17" t="str">
        <f>L17&amp;""&amp;C17</f>
        <v>314grab.png</v>
      </c>
      <c r="S17" s="2" t="s">
        <v>230</v>
      </c>
      <c r="T17" s="2" t="s">
        <v>243</v>
      </c>
      <c r="U17" t="s">
        <v>243</v>
      </c>
      <c r="V17" t="s">
        <v>244</v>
      </c>
      <c r="W17" t="s">
        <v>234</v>
      </c>
      <c r="X17" t="s">
        <v>247</v>
      </c>
      <c r="Y17" t="s">
        <v>236</v>
      </c>
      <c r="Z17" t="s">
        <v>68</v>
      </c>
      <c r="AA17" t="s">
        <v>68</v>
      </c>
      <c r="AB17" t="s">
        <v>268</v>
      </c>
    </row>
    <row r="18" spans="1:28" ht="17" x14ac:dyDescent="0.2">
      <c r="A18">
        <v>51</v>
      </c>
      <c r="B18" t="s">
        <v>48</v>
      </c>
      <c r="C18" t="s">
        <v>49</v>
      </c>
      <c r="D18" t="s">
        <v>216</v>
      </c>
      <c r="E18" t="s">
        <v>142</v>
      </c>
      <c r="F18">
        <f ca="1">RAND()</f>
        <v>0.79019685185769517</v>
      </c>
      <c r="G18">
        <v>34</v>
      </c>
      <c r="H18">
        <v>104</v>
      </c>
      <c r="I18">
        <v>176</v>
      </c>
      <c r="J18">
        <v>205</v>
      </c>
      <c r="K18">
        <v>277</v>
      </c>
      <c r="L18">
        <v>347</v>
      </c>
      <c r="M18" t="str">
        <f>G18&amp;""&amp;C18</f>
        <v>34hay.png</v>
      </c>
      <c r="N18" t="str">
        <f>H18&amp;""&amp;C18</f>
        <v>104hay.png</v>
      </c>
      <c r="O18" t="str">
        <f>I18&amp;""&amp;C18</f>
        <v>176hay.png</v>
      </c>
      <c r="P18" t="str">
        <f>J18&amp;""&amp;C18</f>
        <v>205hay.png</v>
      </c>
      <c r="Q18" t="str">
        <f>K18&amp;""&amp;C18</f>
        <v>277hay.png</v>
      </c>
      <c r="R18" t="str">
        <f>L18&amp;""&amp;C18</f>
        <v>347hay.png</v>
      </c>
      <c r="S18" s="2" t="s">
        <v>275</v>
      </c>
      <c r="T18" s="2" t="s">
        <v>282</v>
      </c>
      <c r="U18" t="s">
        <v>282</v>
      </c>
      <c r="V18" t="s">
        <v>233</v>
      </c>
      <c r="W18" t="s">
        <v>234</v>
      </c>
      <c r="X18" t="s">
        <v>290</v>
      </c>
      <c r="Y18" t="s">
        <v>236</v>
      </c>
      <c r="Z18" t="s">
        <v>68</v>
      </c>
      <c r="AA18" t="s">
        <v>68</v>
      </c>
      <c r="AB18" t="s">
        <v>268</v>
      </c>
    </row>
    <row r="19" spans="1:28" ht="17" x14ac:dyDescent="0.2">
      <c r="A19">
        <v>36</v>
      </c>
      <c r="B19" t="s">
        <v>50</v>
      </c>
      <c r="C19" t="s">
        <v>51</v>
      </c>
      <c r="D19" t="s">
        <v>200</v>
      </c>
      <c r="E19" t="s">
        <v>142</v>
      </c>
      <c r="F19">
        <f ca="1">RAND()</f>
        <v>5.4531164727392167E-2</v>
      </c>
      <c r="G19">
        <v>6</v>
      </c>
      <c r="H19">
        <v>117</v>
      </c>
      <c r="I19">
        <v>163</v>
      </c>
      <c r="J19">
        <v>192</v>
      </c>
      <c r="K19">
        <v>240</v>
      </c>
      <c r="L19">
        <v>317</v>
      </c>
      <c r="M19" t="str">
        <f>G19&amp;""&amp;C19</f>
        <v>6hide.png</v>
      </c>
      <c r="N19" t="str">
        <f>H19&amp;""&amp;C19</f>
        <v>117hide.png</v>
      </c>
      <c r="O19" t="str">
        <f>I19&amp;""&amp;C19</f>
        <v>163hide.png</v>
      </c>
      <c r="P19" t="str">
        <f>J19&amp;""&amp;C19</f>
        <v>192hide.png</v>
      </c>
      <c r="Q19" t="str">
        <f>K19&amp;""&amp;C19</f>
        <v>240hide.png</v>
      </c>
      <c r="R19" t="str">
        <f>L19&amp;""&amp;C19</f>
        <v>317hide.png</v>
      </c>
      <c r="S19" s="2" t="s">
        <v>230</v>
      </c>
      <c r="T19" s="2" t="s">
        <v>231</v>
      </c>
      <c r="U19" t="s">
        <v>232</v>
      </c>
      <c r="V19" t="s">
        <v>233</v>
      </c>
      <c r="W19" t="s">
        <v>234</v>
      </c>
      <c r="X19" t="s">
        <v>273</v>
      </c>
      <c r="Y19" t="s">
        <v>236</v>
      </c>
      <c r="Z19" t="s">
        <v>68</v>
      </c>
      <c r="AA19" t="s">
        <v>68</v>
      </c>
      <c r="AB19" t="s">
        <v>148</v>
      </c>
    </row>
    <row r="20" spans="1:28" ht="17" x14ac:dyDescent="0.2">
      <c r="A20">
        <v>57</v>
      </c>
      <c r="B20" t="s">
        <v>52</v>
      </c>
      <c r="C20" t="s">
        <v>53</v>
      </c>
      <c r="D20" t="s">
        <v>182</v>
      </c>
      <c r="E20" t="s">
        <v>142</v>
      </c>
      <c r="F20">
        <f ca="1">RAND()</f>
        <v>0.19060128623599415</v>
      </c>
      <c r="G20">
        <v>58</v>
      </c>
      <c r="H20">
        <v>100</v>
      </c>
      <c r="I20">
        <v>124</v>
      </c>
      <c r="J20">
        <v>182</v>
      </c>
      <c r="K20">
        <v>239</v>
      </c>
      <c r="L20">
        <v>299</v>
      </c>
      <c r="M20" t="str">
        <f>G20&amp;""&amp;C20</f>
        <v>58horse.png</v>
      </c>
      <c r="N20" t="str">
        <f>H20&amp;""&amp;C20</f>
        <v>100horse.png</v>
      </c>
      <c r="O20" t="str">
        <f>I20&amp;""&amp;C20</f>
        <v>124horse.png</v>
      </c>
      <c r="P20" t="str">
        <f>J20&amp;""&amp;C20</f>
        <v>182horse.png</v>
      </c>
      <c r="Q20" t="str">
        <f>K20&amp;""&amp;C20</f>
        <v>239horse.png</v>
      </c>
      <c r="R20" t="str">
        <f>L20&amp;""&amp;C20</f>
        <v>299horse.png</v>
      </c>
      <c r="S20" s="3" t="s">
        <v>275</v>
      </c>
      <c r="T20" s="3" t="s">
        <v>277</v>
      </c>
      <c r="U20" t="s">
        <v>277</v>
      </c>
      <c r="V20" t="s">
        <v>244</v>
      </c>
      <c r="W20" t="s">
        <v>234</v>
      </c>
      <c r="X20" t="s">
        <v>289</v>
      </c>
      <c r="Y20" t="s">
        <v>236</v>
      </c>
      <c r="Z20" t="s">
        <v>68</v>
      </c>
      <c r="AA20" t="s">
        <v>68</v>
      </c>
      <c r="AB20" t="s">
        <v>269</v>
      </c>
    </row>
    <row r="21" spans="1:28" ht="17" x14ac:dyDescent="0.2">
      <c r="A21">
        <v>1</v>
      </c>
      <c r="B21" t="s">
        <v>54</v>
      </c>
      <c r="C21" t="s">
        <v>55</v>
      </c>
      <c r="D21" t="s">
        <v>190</v>
      </c>
      <c r="E21" t="s">
        <v>142</v>
      </c>
      <c r="F21">
        <f ca="1">RAND()</f>
        <v>0.66114166583062028</v>
      </c>
      <c r="G21">
        <v>19</v>
      </c>
      <c r="H21">
        <v>109</v>
      </c>
      <c r="I21">
        <v>122</v>
      </c>
      <c r="J21">
        <v>211</v>
      </c>
      <c r="K21">
        <v>290</v>
      </c>
      <c r="L21">
        <v>311</v>
      </c>
      <c r="M21" t="str">
        <f>G21&amp;""&amp;C21</f>
        <v>19howl.png</v>
      </c>
      <c r="N21" t="str">
        <f>H21&amp;""&amp;C21</f>
        <v>109howl.png</v>
      </c>
      <c r="O21" t="str">
        <f>I21&amp;""&amp;C21</f>
        <v>122howl.png</v>
      </c>
      <c r="P21" t="str">
        <f>J21&amp;""&amp;C21</f>
        <v>211howl.png</v>
      </c>
      <c r="Q21" t="str">
        <f>K21&amp;""&amp;C21</f>
        <v>290howl.png</v>
      </c>
      <c r="R21" t="str">
        <f>L21&amp;""&amp;C21</f>
        <v>311howl.png</v>
      </c>
      <c r="S21" s="2" t="s">
        <v>230</v>
      </c>
      <c r="T21" s="2" t="s">
        <v>231</v>
      </c>
      <c r="U21" t="s">
        <v>232</v>
      </c>
      <c r="V21" t="s">
        <v>233</v>
      </c>
      <c r="W21" t="s">
        <v>234</v>
      </c>
      <c r="X21" t="s">
        <v>235</v>
      </c>
      <c r="Y21" t="s">
        <v>236</v>
      </c>
      <c r="Z21" t="s">
        <v>68</v>
      </c>
      <c r="AA21" t="s">
        <v>237</v>
      </c>
      <c r="AB21" t="s">
        <v>238</v>
      </c>
    </row>
    <row r="22" spans="1:28" ht="17" x14ac:dyDescent="0.2">
      <c r="A22">
        <v>16</v>
      </c>
      <c r="B22" t="s">
        <v>56</v>
      </c>
      <c r="C22" t="s">
        <v>57</v>
      </c>
      <c r="D22" t="s">
        <v>213</v>
      </c>
      <c r="E22" t="s">
        <v>218</v>
      </c>
      <c r="F22">
        <f ca="1">RAND()</f>
        <v>0.68059876143131959</v>
      </c>
      <c r="G22">
        <v>61</v>
      </c>
      <c r="H22">
        <v>70</v>
      </c>
      <c r="I22">
        <v>156</v>
      </c>
      <c r="J22">
        <v>199</v>
      </c>
      <c r="K22">
        <v>291</v>
      </c>
      <c r="L22">
        <v>343</v>
      </c>
      <c r="M22" t="str">
        <f>G22&amp;""&amp;C22</f>
        <v>61jar.png</v>
      </c>
      <c r="N22" t="str">
        <f>H22&amp;""&amp;C22</f>
        <v>70jar.png</v>
      </c>
      <c r="O22" t="str">
        <f>I22&amp;""&amp;C22</f>
        <v>156jar.png</v>
      </c>
      <c r="P22" t="str">
        <f>J22&amp;""&amp;C22</f>
        <v>199jar.png</v>
      </c>
      <c r="Q22" t="str">
        <f>K22&amp;""&amp;C22</f>
        <v>291jar.png</v>
      </c>
      <c r="R22" t="str">
        <f>L22&amp;""&amp;C22</f>
        <v>343jar.png</v>
      </c>
      <c r="S22" s="2" t="s">
        <v>230</v>
      </c>
      <c r="T22" s="2" t="s">
        <v>259</v>
      </c>
      <c r="U22" t="s">
        <v>260</v>
      </c>
      <c r="V22" t="s">
        <v>233</v>
      </c>
      <c r="W22" t="s">
        <v>234</v>
      </c>
      <c r="X22" t="s">
        <v>263</v>
      </c>
      <c r="Y22" t="s">
        <v>236</v>
      </c>
      <c r="Z22" t="s">
        <v>237</v>
      </c>
      <c r="AA22" t="s">
        <v>68</v>
      </c>
      <c r="AB22" t="s">
        <v>238</v>
      </c>
    </row>
    <row r="23" spans="1:28" ht="17" x14ac:dyDescent="0.2">
      <c r="A23">
        <v>12</v>
      </c>
      <c r="B23" t="s">
        <v>58</v>
      </c>
      <c r="C23" t="s">
        <v>59</v>
      </c>
      <c r="D23" t="s">
        <v>170</v>
      </c>
      <c r="E23" t="s">
        <v>142</v>
      </c>
      <c r="F23">
        <f ca="1">RAND()</f>
        <v>0.35130188169687182</v>
      </c>
      <c r="G23">
        <v>51</v>
      </c>
      <c r="H23">
        <v>90</v>
      </c>
      <c r="I23">
        <v>178</v>
      </c>
      <c r="J23">
        <v>233</v>
      </c>
      <c r="K23">
        <v>284</v>
      </c>
      <c r="L23">
        <v>316</v>
      </c>
      <c r="M23" t="str">
        <f>G23&amp;""&amp;C23</f>
        <v>51just.png</v>
      </c>
      <c r="N23" t="str">
        <f>H23&amp;""&amp;C23</f>
        <v>90just.png</v>
      </c>
      <c r="O23" t="str">
        <f>I23&amp;""&amp;C23</f>
        <v>178just.png</v>
      </c>
      <c r="P23" t="str">
        <f>J23&amp;""&amp;C23</f>
        <v>233just.png</v>
      </c>
      <c r="Q23" t="str">
        <f>K23&amp;""&amp;C23</f>
        <v>284just.png</v>
      </c>
      <c r="R23" t="str">
        <f>L23&amp;""&amp;C23</f>
        <v>316just.png</v>
      </c>
      <c r="S23" s="2" t="s">
        <v>230</v>
      </c>
      <c r="T23" s="2" t="s">
        <v>252</v>
      </c>
      <c r="U23" t="s">
        <v>253</v>
      </c>
      <c r="V23" t="s">
        <v>233</v>
      </c>
      <c r="W23" t="s">
        <v>240</v>
      </c>
      <c r="X23" t="s">
        <v>258</v>
      </c>
      <c r="Y23" t="s">
        <v>236</v>
      </c>
      <c r="Z23" t="s">
        <v>240</v>
      </c>
      <c r="AA23" t="s">
        <v>68</v>
      </c>
      <c r="AB23" t="s">
        <v>257</v>
      </c>
    </row>
    <row r="24" spans="1:28" ht="17" x14ac:dyDescent="0.2">
      <c r="A24">
        <v>40</v>
      </c>
      <c r="B24" t="s">
        <v>60</v>
      </c>
      <c r="C24" t="s">
        <v>61</v>
      </c>
      <c r="D24" t="s">
        <v>141</v>
      </c>
      <c r="E24" t="s">
        <v>142</v>
      </c>
      <c r="F24">
        <f ca="1">RAND()</f>
        <v>0.28926268567536051</v>
      </c>
      <c r="G24">
        <v>14</v>
      </c>
      <c r="H24">
        <v>64</v>
      </c>
      <c r="I24">
        <v>149</v>
      </c>
      <c r="J24">
        <v>223</v>
      </c>
      <c r="K24">
        <v>242</v>
      </c>
      <c r="L24">
        <v>329</v>
      </c>
      <c r="M24" t="str">
        <f>G24&amp;""&amp;C24</f>
        <v>14lice.png</v>
      </c>
      <c r="N24" t="str">
        <f>H24&amp;""&amp;C24</f>
        <v>64lice.png</v>
      </c>
      <c r="O24" t="str">
        <f>I24&amp;""&amp;C24</f>
        <v>149lice.png</v>
      </c>
      <c r="P24" t="str">
        <f>J24&amp;""&amp;C24</f>
        <v>223lice.png</v>
      </c>
      <c r="Q24" t="str">
        <f>K24&amp;""&amp;C24</f>
        <v>242lice.png</v>
      </c>
      <c r="R24" t="str">
        <f>L24&amp;""&amp;C24</f>
        <v>329lice.png</v>
      </c>
      <c r="S24" s="2" t="s">
        <v>275</v>
      </c>
      <c r="T24" s="2" t="s">
        <v>280</v>
      </c>
      <c r="U24" t="s">
        <v>277</v>
      </c>
      <c r="V24" t="s">
        <v>233</v>
      </c>
      <c r="W24" t="s">
        <v>234</v>
      </c>
      <c r="X24" t="s">
        <v>273</v>
      </c>
      <c r="Y24" t="s">
        <v>236</v>
      </c>
      <c r="Z24" t="s">
        <v>68</v>
      </c>
      <c r="AA24" t="s">
        <v>68</v>
      </c>
      <c r="AB24" t="s">
        <v>238</v>
      </c>
    </row>
    <row r="25" spans="1:28" ht="17" x14ac:dyDescent="0.2">
      <c r="A25">
        <v>53</v>
      </c>
      <c r="B25" t="s">
        <v>62</v>
      </c>
      <c r="C25" t="s">
        <v>63</v>
      </c>
      <c r="D25" t="s">
        <v>179</v>
      </c>
      <c r="E25" t="s">
        <v>142</v>
      </c>
      <c r="F25">
        <f ca="1">RAND()</f>
        <v>0.31718396391753212</v>
      </c>
      <c r="G25">
        <v>26</v>
      </c>
      <c r="H25">
        <v>97</v>
      </c>
      <c r="I25">
        <v>151</v>
      </c>
      <c r="J25">
        <v>225</v>
      </c>
      <c r="K25">
        <v>259</v>
      </c>
      <c r="L25">
        <v>348</v>
      </c>
      <c r="M25" t="str">
        <f>G25&amp;""&amp;C25</f>
        <v>26lightning.png</v>
      </c>
      <c r="N25" t="str">
        <f>H25&amp;""&amp;C25</f>
        <v>97lightning.png</v>
      </c>
      <c r="O25" t="str">
        <f>I25&amp;""&amp;C25</f>
        <v>151lightning.png</v>
      </c>
      <c r="P25" t="str">
        <f>J25&amp;""&amp;C25</f>
        <v>225lightning.png</v>
      </c>
      <c r="Q25" t="str">
        <f>K25&amp;""&amp;C25</f>
        <v>259lightning.png</v>
      </c>
      <c r="R25" t="str">
        <f>L25&amp;""&amp;C25</f>
        <v>348lightning.png</v>
      </c>
      <c r="S25" s="3" t="s">
        <v>275</v>
      </c>
      <c r="T25" s="3" t="s">
        <v>292</v>
      </c>
      <c r="U25" t="s">
        <v>293</v>
      </c>
      <c r="V25" t="s">
        <v>233</v>
      </c>
      <c r="W25" t="s">
        <v>234</v>
      </c>
      <c r="X25" t="s">
        <v>235</v>
      </c>
      <c r="Y25" t="s">
        <v>246</v>
      </c>
      <c r="Z25" t="s">
        <v>237</v>
      </c>
      <c r="AA25" t="s">
        <v>68</v>
      </c>
      <c r="AB25" t="s">
        <v>257</v>
      </c>
    </row>
    <row r="26" spans="1:28" ht="17" x14ac:dyDescent="0.2">
      <c r="A26">
        <v>30</v>
      </c>
      <c r="B26" t="s">
        <v>64</v>
      </c>
      <c r="C26" t="s">
        <v>65</v>
      </c>
      <c r="D26" t="s">
        <v>173</v>
      </c>
      <c r="E26" t="s">
        <v>142</v>
      </c>
      <c r="F26">
        <f ca="1">RAND()</f>
        <v>0.47299579907642109</v>
      </c>
      <c r="G26">
        <v>28</v>
      </c>
      <c r="H26">
        <v>93</v>
      </c>
      <c r="I26">
        <v>171</v>
      </c>
      <c r="J26">
        <v>220</v>
      </c>
      <c r="K26">
        <v>243</v>
      </c>
      <c r="L26">
        <v>339</v>
      </c>
      <c r="M26" t="str">
        <f>G26&amp;""&amp;C26</f>
        <v>28male.png</v>
      </c>
      <c r="N26" t="str">
        <f>H26&amp;""&amp;C26</f>
        <v>93male.png</v>
      </c>
      <c r="O26" t="str">
        <f>I26&amp;""&amp;C26</f>
        <v>171male.png</v>
      </c>
      <c r="P26" t="str">
        <f>J26&amp;""&amp;C26</f>
        <v>220male.png</v>
      </c>
      <c r="Q26" t="str">
        <f>K26&amp;""&amp;C26</f>
        <v>243male.png</v>
      </c>
      <c r="R26" t="str">
        <f>L26&amp;""&amp;C26</f>
        <v>339male.png</v>
      </c>
      <c r="S26" s="2" t="s">
        <v>230</v>
      </c>
      <c r="T26" s="2" t="s">
        <v>252</v>
      </c>
      <c r="U26" t="s">
        <v>253</v>
      </c>
      <c r="V26" t="s">
        <v>233</v>
      </c>
      <c r="W26" t="s">
        <v>240</v>
      </c>
      <c r="X26" t="s">
        <v>247</v>
      </c>
      <c r="Y26" t="s">
        <v>236</v>
      </c>
      <c r="Z26" t="s">
        <v>240</v>
      </c>
      <c r="AA26" t="s">
        <v>68</v>
      </c>
      <c r="AB26" t="s">
        <v>242</v>
      </c>
    </row>
    <row r="27" spans="1:28" ht="17" x14ac:dyDescent="0.2">
      <c r="A27">
        <v>39</v>
      </c>
      <c r="B27" t="s">
        <v>66</v>
      </c>
      <c r="C27" t="s">
        <v>67</v>
      </c>
      <c r="D27" t="s">
        <v>207</v>
      </c>
      <c r="E27" t="s">
        <v>142</v>
      </c>
      <c r="F27">
        <f ca="1">RAND()</f>
        <v>0.12637872899164138</v>
      </c>
      <c r="G27">
        <v>33</v>
      </c>
      <c r="H27">
        <v>96</v>
      </c>
      <c r="I27">
        <v>170</v>
      </c>
      <c r="J27">
        <v>229</v>
      </c>
      <c r="K27">
        <v>278</v>
      </c>
      <c r="L27">
        <v>331</v>
      </c>
      <c r="M27" t="str">
        <f>G27&amp;""&amp;C27</f>
        <v>33mom.png</v>
      </c>
      <c r="N27" t="str">
        <f>H27&amp;""&amp;C27</f>
        <v>96mom.png</v>
      </c>
      <c r="O27" t="str">
        <f>I27&amp;""&amp;C27</f>
        <v>170mom.png</v>
      </c>
      <c r="P27" t="str">
        <f>J27&amp;""&amp;C27</f>
        <v>229mom.png</v>
      </c>
      <c r="Q27" t="str">
        <f>K27&amp;""&amp;C27</f>
        <v>278mom.png</v>
      </c>
      <c r="R27" t="str">
        <f>L27&amp;""&amp;C27</f>
        <v>331mom.png</v>
      </c>
      <c r="S27" s="2" t="s">
        <v>275</v>
      </c>
      <c r="T27" s="2" t="s">
        <v>279</v>
      </c>
      <c r="U27" t="s">
        <v>260</v>
      </c>
      <c r="V27" t="s">
        <v>244</v>
      </c>
      <c r="W27" t="s">
        <v>240</v>
      </c>
      <c r="X27" t="s">
        <v>258</v>
      </c>
      <c r="Y27" t="s">
        <v>236</v>
      </c>
      <c r="Z27" t="s">
        <v>240</v>
      </c>
      <c r="AA27" t="s">
        <v>68</v>
      </c>
      <c r="AB27" t="s">
        <v>268</v>
      </c>
    </row>
    <row r="28" spans="1:28" ht="17" x14ac:dyDescent="0.2">
      <c r="A28">
        <v>15</v>
      </c>
      <c r="B28" t="s">
        <v>68</v>
      </c>
      <c r="C28" t="s">
        <v>69</v>
      </c>
      <c r="D28" t="s">
        <v>150</v>
      </c>
      <c r="E28" t="s">
        <v>142</v>
      </c>
      <c r="F28">
        <f ca="1">RAND()</f>
        <v>0.18998706553348366</v>
      </c>
      <c r="G28">
        <v>40</v>
      </c>
      <c r="H28">
        <v>119</v>
      </c>
      <c r="I28">
        <v>126</v>
      </c>
      <c r="J28">
        <v>236</v>
      </c>
      <c r="K28">
        <v>252</v>
      </c>
      <c r="L28">
        <v>334</v>
      </c>
      <c r="M28" t="str">
        <f>G28&amp;""&amp;C28</f>
        <v>40no.png</v>
      </c>
      <c r="N28" t="str">
        <f>H28&amp;""&amp;C28</f>
        <v>119no.png</v>
      </c>
      <c r="O28" t="str">
        <f>I28&amp;""&amp;C28</f>
        <v>126no.png</v>
      </c>
      <c r="P28" t="str">
        <f>J28&amp;""&amp;C28</f>
        <v>236no.png</v>
      </c>
      <c r="Q28" t="str">
        <f>K28&amp;""&amp;C28</f>
        <v>252no.png</v>
      </c>
      <c r="R28" t="str">
        <f>L28&amp;""&amp;C28</f>
        <v>334no.png</v>
      </c>
      <c r="S28" s="2" t="s">
        <v>230</v>
      </c>
      <c r="T28" s="2" t="s">
        <v>262</v>
      </c>
      <c r="U28" t="s">
        <v>260</v>
      </c>
      <c r="V28" t="s">
        <v>233</v>
      </c>
      <c r="W28" t="s">
        <v>240</v>
      </c>
      <c r="X28" t="s">
        <v>247</v>
      </c>
      <c r="Y28" t="s">
        <v>236</v>
      </c>
      <c r="Z28" t="s">
        <v>68</v>
      </c>
      <c r="AA28" t="s">
        <v>68</v>
      </c>
      <c r="AB28" t="s">
        <v>238</v>
      </c>
    </row>
    <row r="29" spans="1:28" ht="17" x14ac:dyDescent="0.2">
      <c r="A29">
        <v>19</v>
      </c>
      <c r="B29" t="s">
        <v>70</v>
      </c>
      <c r="C29" t="s">
        <v>71</v>
      </c>
      <c r="D29" t="s">
        <v>162</v>
      </c>
      <c r="E29" t="s">
        <v>142</v>
      </c>
      <c r="F29">
        <f ca="1">RAND()</f>
        <v>0.95350163143665589</v>
      </c>
      <c r="G29">
        <v>48</v>
      </c>
      <c r="H29">
        <v>83</v>
      </c>
      <c r="I29">
        <v>146</v>
      </c>
      <c r="J29">
        <v>180</v>
      </c>
      <c r="K29">
        <v>273</v>
      </c>
      <c r="L29">
        <v>319</v>
      </c>
      <c r="M29" t="str">
        <f>G29&amp;""&amp;C29</f>
        <v>48old.png</v>
      </c>
      <c r="N29" t="str">
        <f>H29&amp;""&amp;C29</f>
        <v>83old.png</v>
      </c>
      <c r="O29" t="str">
        <f>I29&amp;""&amp;C29</f>
        <v>146old.png</v>
      </c>
      <c r="P29" t="str">
        <f>J29&amp;""&amp;C29</f>
        <v>180old.png</v>
      </c>
      <c r="Q29" t="str">
        <f>K29&amp;""&amp;C29</f>
        <v>273old.png</v>
      </c>
      <c r="R29" t="str">
        <f>L29&amp;""&amp;C29</f>
        <v>319old.png</v>
      </c>
      <c r="S29" s="2" t="s">
        <v>230</v>
      </c>
      <c r="T29" s="2" t="s">
        <v>264</v>
      </c>
      <c r="U29" t="s">
        <v>265</v>
      </c>
      <c r="V29" t="s">
        <v>233</v>
      </c>
      <c r="W29" t="s">
        <v>234</v>
      </c>
      <c r="X29" t="s">
        <v>247</v>
      </c>
      <c r="Y29" t="s">
        <v>236</v>
      </c>
      <c r="Z29" t="s">
        <v>68</v>
      </c>
      <c r="AA29" t="s">
        <v>68</v>
      </c>
      <c r="AB29" t="s">
        <v>238</v>
      </c>
    </row>
    <row r="30" spans="1:28" ht="17" x14ac:dyDescent="0.2">
      <c r="A30">
        <v>55</v>
      </c>
      <c r="B30" t="s">
        <v>72</v>
      </c>
      <c r="C30" t="s">
        <v>73</v>
      </c>
      <c r="D30" t="s">
        <v>189</v>
      </c>
      <c r="E30" t="s">
        <v>142</v>
      </c>
      <c r="F30">
        <f ca="1">RAND()</f>
        <v>0.91387095011208541</v>
      </c>
      <c r="G30">
        <v>38</v>
      </c>
      <c r="H30">
        <v>108</v>
      </c>
      <c r="I30">
        <v>132</v>
      </c>
      <c r="J30">
        <v>185</v>
      </c>
      <c r="K30">
        <v>294</v>
      </c>
      <c r="L30">
        <v>351</v>
      </c>
      <c r="M30" t="str">
        <f>G30&amp;""&amp;C30</f>
        <v>38paddy.png</v>
      </c>
      <c r="N30" t="str">
        <f>H30&amp;""&amp;C30</f>
        <v>108paddy.png</v>
      </c>
      <c r="O30" t="str">
        <f>I30&amp;""&amp;C30</f>
        <v>132paddy.png</v>
      </c>
      <c r="P30" t="str">
        <f>J30&amp;""&amp;C30</f>
        <v>185paddy.png</v>
      </c>
      <c r="Q30" t="str">
        <f>K30&amp;""&amp;C30</f>
        <v>294paddy.png</v>
      </c>
      <c r="R30" t="str">
        <f>L30&amp;""&amp;C30</f>
        <v>351paddy.png</v>
      </c>
      <c r="S30" s="3" t="s">
        <v>275</v>
      </c>
      <c r="T30" s="3" t="s">
        <v>280</v>
      </c>
      <c r="U30" t="s">
        <v>277</v>
      </c>
      <c r="V30" t="s">
        <v>233</v>
      </c>
      <c r="W30" t="s">
        <v>234</v>
      </c>
      <c r="X30" t="s">
        <v>294</v>
      </c>
      <c r="Y30" t="s">
        <v>236</v>
      </c>
      <c r="Z30" t="s">
        <v>68</v>
      </c>
      <c r="AA30" t="s">
        <v>68</v>
      </c>
      <c r="AB30" t="s">
        <v>238</v>
      </c>
    </row>
    <row r="31" spans="1:28" ht="17" x14ac:dyDescent="0.2">
      <c r="A31">
        <v>21</v>
      </c>
      <c r="B31" t="s">
        <v>74</v>
      </c>
      <c r="C31" t="s">
        <v>75</v>
      </c>
      <c r="D31" t="s">
        <v>203</v>
      </c>
      <c r="E31" t="s">
        <v>142</v>
      </c>
      <c r="F31">
        <f ca="1">RAND()</f>
        <v>0.17551526764553493</v>
      </c>
      <c r="G31">
        <v>45</v>
      </c>
      <c r="H31">
        <v>68</v>
      </c>
      <c r="I31">
        <v>152</v>
      </c>
      <c r="J31">
        <v>189</v>
      </c>
      <c r="K31">
        <v>275</v>
      </c>
      <c r="L31">
        <v>307</v>
      </c>
      <c r="M31" t="str">
        <f>G31&amp;""&amp;C31</f>
        <v>45place.png</v>
      </c>
      <c r="N31" t="str">
        <f>H31&amp;""&amp;C31</f>
        <v>68place.png</v>
      </c>
      <c r="O31" t="str">
        <f>I31&amp;""&amp;C31</f>
        <v>152place.png</v>
      </c>
      <c r="P31" t="str">
        <f>J31&amp;""&amp;C31</f>
        <v>189place.png</v>
      </c>
      <c r="Q31" t="str">
        <f>K31&amp;""&amp;C31</f>
        <v>275place.png</v>
      </c>
      <c r="R31" t="str">
        <f>L31&amp;""&amp;C31</f>
        <v>307place.png</v>
      </c>
      <c r="S31" s="2" t="s">
        <v>230</v>
      </c>
      <c r="T31" s="2" t="s">
        <v>243</v>
      </c>
      <c r="U31" t="s">
        <v>243</v>
      </c>
      <c r="V31" t="s">
        <v>244</v>
      </c>
      <c r="W31" t="s">
        <v>234</v>
      </c>
      <c r="X31" t="s">
        <v>267</v>
      </c>
      <c r="Y31" t="s">
        <v>236</v>
      </c>
      <c r="Z31" t="s">
        <v>68</v>
      </c>
      <c r="AA31" t="s">
        <v>237</v>
      </c>
      <c r="AB31" t="s">
        <v>268</v>
      </c>
    </row>
    <row r="32" spans="1:28" ht="17" x14ac:dyDescent="0.2">
      <c r="A32">
        <v>44</v>
      </c>
      <c r="B32" t="s">
        <v>76</v>
      </c>
      <c r="C32" t="s">
        <v>77</v>
      </c>
      <c r="D32" t="s">
        <v>212</v>
      </c>
      <c r="E32" t="s">
        <v>142</v>
      </c>
      <c r="F32">
        <f ca="1">RAND()</f>
        <v>0.78141833085865586</v>
      </c>
      <c r="G32">
        <v>42</v>
      </c>
      <c r="H32">
        <v>115</v>
      </c>
      <c r="I32">
        <v>133</v>
      </c>
      <c r="J32">
        <v>207</v>
      </c>
      <c r="K32">
        <v>253</v>
      </c>
      <c r="L32">
        <v>342</v>
      </c>
      <c r="M32" t="str">
        <f>G32&amp;""&amp;C32</f>
        <v>42redant.png</v>
      </c>
      <c r="N32" t="str">
        <f>H32&amp;""&amp;C32</f>
        <v>115redant.png</v>
      </c>
      <c r="O32" t="str">
        <f>I32&amp;""&amp;C32</f>
        <v>133redant.png</v>
      </c>
      <c r="P32" t="str">
        <f>J32&amp;""&amp;C32</f>
        <v>207redant.png</v>
      </c>
      <c r="Q32" t="str">
        <f>K32&amp;""&amp;C32</f>
        <v>253redant.png</v>
      </c>
      <c r="R32" t="str">
        <f>L32&amp;""&amp;C32</f>
        <v>342redant.png</v>
      </c>
      <c r="S32" s="2" t="s">
        <v>275</v>
      </c>
      <c r="T32" s="2" t="s">
        <v>282</v>
      </c>
      <c r="U32" t="s">
        <v>250</v>
      </c>
      <c r="V32" t="s">
        <v>233</v>
      </c>
      <c r="W32" t="s">
        <v>234</v>
      </c>
      <c r="X32" t="s">
        <v>278</v>
      </c>
      <c r="Y32" t="s">
        <v>236</v>
      </c>
      <c r="Z32" t="s">
        <v>68</v>
      </c>
      <c r="AA32" t="s">
        <v>68</v>
      </c>
      <c r="AB32" t="s">
        <v>242</v>
      </c>
    </row>
    <row r="33" spans="1:28" ht="17" x14ac:dyDescent="0.2">
      <c r="A33">
        <v>7</v>
      </c>
      <c r="B33" t="s">
        <v>78</v>
      </c>
      <c r="C33" t="s">
        <v>79</v>
      </c>
      <c r="D33" t="s">
        <v>160</v>
      </c>
      <c r="E33" t="s">
        <v>142</v>
      </c>
      <c r="F33">
        <f ca="1">RAND()</f>
        <v>0.15209477344150379</v>
      </c>
      <c r="G33">
        <v>43</v>
      </c>
      <c r="H33">
        <v>80</v>
      </c>
      <c r="I33">
        <v>179</v>
      </c>
      <c r="J33">
        <v>218</v>
      </c>
      <c r="K33">
        <v>288</v>
      </c>
      <c r="L33">
        <v>301</v>
      </c>
      <c r="M33" t="str">
        <f>G33&amp;""&amp;C33</f>
        <v>43return.png</v>
      </c>
      <c r="N33" t="str">
        <f>H33&amp;""&amp;C33</f>
        <v>80return.png</v>
      </c>
      <c r="O33" t="str">
        <f>I33&amp;""&amp;C33</f>
        <v>179return.png</v>
      </c>
      <c r="P33" t="str">
        <f>J33&amp;""&amp;C33</f>
        <v>218return.png</v>
      </c>
      <c r="Q33" t="str">
        <f>K33&amp;""&amp;C33</f>
        <v>288return.png</v>
      </c>
      <c r="R33" t="str">
        <f>L33&amp;""&amp;C33</f>
        <v>301return.png</v>
      </c>
      <c r="S33" s="2" t="s">
        <v>230</v>
      </c>
      <c r="T33" s="2" t="s">
        <v>250</v>
      </c>
      <c r="U33" t="s">
        <v>250</v>
      </c>
      <c r="V33" t="s">
        <v>244</v>
      </c>
      <c r="W33" t="s">
        <v>234</v>
      </c>
      <c r="X33" t="s">
        <v>235</v>
      </c>
      <c r="Y33" t="s">
        <v>236</v>
      </c>
      <c r="Z33" t="s">
        <v>68</v>
      </c>
      <c r="AA33" t="s">
        <v>237</v>
      </c>
      <c r="AB33" t="s">
        <v>245</v>
      </c>
    </row>
    <row r="34" spans="1:28" ht="17" x14ac:dyDescent="0.2">
      <c r="A34">
        <v>48</v>
      </c>
      <c r="B34" t="s">
        <v>80</v>
      </c>
      <c r="C34" t="s">
        <v>81</v>
      </c>
      <c r="D34" t="s">
        <v>174</v>
      </c>
      <c r="E34" t="s">
        <v>142</v>
      </c>
      <c r="F34">
        <f ca="1">RAND()</f>
        <v>0.38505639699134919</v>
      </c>
      <c r="G34">
        <v>9</v>
      </c>
      <c r="H34">
        <v>94</v>
      </c>
      <c r="I34">
        <v>167</v>
      </c>
      <c r="J34">
        <v>202</v>
      </c>
      <c r="K34">
        <v>289</v>
      </c>
      <c r="L34">
        <v>337</v>
      </c>
      <c r="M34" t="str">
        <f>G34&amp;""&amp;C34</f>
        <v>9season.png</v>
      </c>
      <c r="N34" t="str">
        <f>H34&amp;""&amp;C34</f>
        <v>94season.png</v>
      </c>
      <c r="O34" t="str">
        <f>I34&amp;""&amp;C34</f>
        <v>167season.png</v>
      </c>
      <c r="P34" t="str">
        <f>J34&amp;""&amp;C34</f>
        <v>202season.png</v>
      </c>
      <c r="Q34" t="str">
        <f>K34&amp;""&amp;C34</f>
        <v>289season.png</v>
      </c>
      <c r="R34" t="str">
        <f>L34&amp;""&amp;C34</f>
        <v>337season.png</v>
      </c>
      <c r="S34" s="2" t="s">
        <v>275</v>
      </c>
      <c r="T34" s="2" t="s">
        <v>286</v>
      </c>
      <c r="U34" t="s">
        <v>287</v>
      </c>
      <c r="V34" t="s">
        <v>233</v>
      </c>
      <c r="W34" t="s">
        <v>234</v>
      </c>
      <c r="X34" t="s">
        <v>247</v>
      </c>
      <c r="Y34" t="s">
        <v>246</v>
      </c>
      <c r="Z34" t="s">
        <v>68</v>
      </c>
      <c r="AA34" t="s">
        <v>68</v>
      </c>
      <c r="AB34" t="s">
        <v>238</v>
      </c>
    </row>
    <row r="35" spans="1:28" ht="17" x14ac:dyDescent="0.2">
      <c r="A35">
        <v>37</v>
      </c>
      <c r="B35" t="s">
        <v>82</v>
      </c>
      <c r="C35" t="s">
        <v>83</v>
      </c>
      <c r="D35" t="s">
        <v>185</v>
      </c>
      <c r="E35" t="s">
        <v>142</v>
      </c>
      <c r="F35">
        <f ca="1">RAND()</f>
        <v>0.35256315713508579</v>
      </c>
      <c r="G35">
        <v>8</v>
      </c>
      <c r="H35">
        <v>103</v>
      </c>
      <c r="I35">
        <v>128</v>
      </c>
      <c r="J35">
        <v>195</v>
      </c>
      <c r="K35">
        <v>286</v>
      </c>
      <c r="L35">
        <v>321</v>
      </c>
      <c r="M35" t="str">
        <f>G35&amp;""&amp;C35</f>
        <v>8send.png</v>
      </c>
      <c r="N35" t="str">
        <f>H35&amp;""&amp;C35</f>
        <v>103send.png</v>
      </c>
      <c r="O35" t="str">
        <f>I35&amp;""&amp;C35</f>
        <v>128send.png</v>
      </c>
      <c r="P35" t="str">
        <f>J35&amp;""&amp;C35</f>
        <v>195send.png</v>
      </c>
      <c r="Q35" t="str">
        <f>K35&amp;""&amp;C35</f>
        <v>286send.png</v>
      </c>
      <c r="R35" t="str">
        <f>L35&amp;""&amp;C35</f>
        <v>321send.png</v>
      </c>
      <c r="S35" s="2" t="s">
        <v>230</v>
      </c>
      <c r="T35" s="2" t="s">
        <v>239</v>
      </c>
      <c r="U35" t="s">
        <v>232</v>
      </c>
      <c r="V35" t="s">
        <v>233</v>
      </c>
      <c r="W35" t="s">
        <v>240</v>
      </c>
      <c r="X35" t="s">
        <v>274</v>
      </c>
      <c r="Y35" t="s">
        <v>236</v>
      </c>
      <c r="Z35" t="s">
        <v>240</v>
      </c>
      <c r="AA35" t="s">
        <v>68</v>
      </c>
      <c r="AB35" t="s">
        <v>148</v>
      </c>
    </row>
    <row r="36" spans="1:28" ht="17" x14ac:dyDescent="0.2">
      <c r="A36">
        <v>54</v>
      </c>
      <c r="B36" t="s">
        <v>84</v>
      </c>
      <c r="C36" t="s">
        <v>85</v>
      </c>
      <c r="D36" t="s">
        <v>153</v>
      </c>
      <c r="E36" t="s">
        <v>142</v>
      </c>
      <c r="F36">
        <f ca="1">RAND()</f>
        <v>0.31902099280995933</v>
      </c>
      <c r="G36">
        <v>36</v>
      </c>
      <c r="H36">
        <v>72</v>
      </c>
      <c r="I36">
        <v>123</v>
      </c>
      <c r="J36">
        <v>235</v>
      </c>
      <c r="K36">
        <v>256</v>
      </c>
      <c r="L36">
        <v>336</v>
      </c>
      <c r="M36" t="str">
        <f>G36&amp;""&amp;C36</f>
        <v>36sensitive.png</v>
      </c>
      <c r="N36" t="str">
        <f>H36&amp;""&amp;C36</f>
        <v>72sensitive.png</v>
      </c>
      <c r="O36" t="str">
        <f>I36&amp;""&amp;C36</f>
        <v>123sensitive.png</v>
      </c>
      <c r="P36" t="str">
        <f>J36&amp;""&amp;C36</f>
        <v>235sensitive.png</v>
      </c>
      <c r="Q36" t="str">
        <f>K36&amp;""&amp;C36</f>
        <v>256sensitive.png</v>
      </c>
      <c r="R36" t="str">
        <f>L36&amp;""&amp;C36</f>
        <v>336sensitive.png</v>
      </c>
      <c r="S36" s="3" t="s">
        <v>275</v>
      </c>
      <c r="T36" s="3" t="s">
        <v>264</v>
      </c>
      <c r="U36" t="s">
        <v>265</v>
      </c>
      <c r="V36" t="s">
        <v>233</v>
      </c>
      <c r="W36" t="s">
        <v>234</v>
      </c>
      <c r="X36" t="s">
        <v>241</v>
      </c>
      <c r="Y36" t="s">
        <v>246</v>
      </c>
      <c r="Z36" t="s">
        <v>68</v>
      </c>
      <c r="AA36" t="s">
        <v>68</v>
      </c>
      <c r="AB36" t="s">
        <v>235</v>
      </c>
    </row>
    <row r="37" spans="1:28" ht="17" x14ac:dyDescent="0.2">
      <c r="A37">
        <v>46</v>
      </c>
      <c r="B37" t="s">
        <v>86</v>
      </c>
      <c r="C37" t="s">
        <v>87</v>
      </c>
      <c r="D37" t="s">
        <v>159</v>
      </c>
      <c r="E37" t="s">
        <v>142</v>
      </c>
      <c r="F37">
        <f ca="1">RAND()</f>
        <v>0.59393541540230887</v>
      </c>
      <c r="G37">
        <v>20</v>
      </c>
      <c r="H37">
        <v>79</v>
      </c>
      <c r="I37">
        <v>165</v>
      </c>
      <c r="J37">
        <v>203</v>
      </c>
      <c r="K37">
        <v>246</v>
      </c>
      <c r="L37">
        <v>310</v>
      </c>
      <c r="M37" t="str">
        <f>G37&amp;""&amp;C37</f>
        <v>20shoulder.png</v>
      </c>
      <c r="N37" t="str">
        <f>H37&amp;""&amp;C37</f>
        <v>79shoulder.png</v>
      </c>
      <c r="O37" t="str">
        <f>I37&amp;""&amp;C37</f>
        <v>165shoulder.png</v>
      </c>
      <c r="P37" t="str">
        <f>J37&amp;""&amp;C37</f>
        <v>203shoulder.png</v>
      </c>
      <c r="Q37" t="str">
        <f>K37&amp;""&amp;C37</f>
        <v>246shoulder.png</v>
      </c>
      <c r="R37" t="str">
        <f>L37&amp;""&amp;C37</f>
        <v>310shoulder.png</v>
      </c>
      <c r="S37" s="2" t="s">
        <v>275</v>
      </c>
      <c r="T37" s="2" t="s">
        <v>283</v>
      </c>
      <c r="U37" t="s">
        <v>243</v>
      </c>
      <c r="V37" t="s">
        <v>233</v>
      </c>
      <c r="W37" t="s">
        <v>234</v>
      </c>
      <c r="X37" t="s">
        <v>245</v>
      </c>
      <c r="Y37" t="s">
        <v>246</v>
      </c>
      <c r="Z37" t="s">
        <v>68</v>
      </c>
      <c r="AA37" t="s">
        <v>68</v>
      </c>
      <c r="AB37" t="s">
        <v>268</v>
      </c>
    </row>
    <row r="38" spans="1:28" ht="17" x14ac:dyDescent="0.2">
      <c r="A38">
        <v>43</v>
      </c>
      <c r="B38" t="s">
        <v>88</v>
      </c>
      <c r="C38" t="s">
        <v>89</v>
      </c>
      <c r="D38" t="s">
        <v>195</v>
      </c>
      <c r="E38" t="s">
        <v>142</v>
      </c>
      <c r="F38">
        <f ca="1">RAND()</f>
        <v>0.72592481293525823</v>
      </c>
      <c r="G38">
        <v>15</v>
      </c>
      <c r="H38">
        <v>113</v>
      </c>
      <c r="I38">
        <v>173</v>
      </c>
      <c r="J38">
        <v>227</v>
      </c>
      <c r="K38">
        <v>269</v>
      </c>
      <c r="L38">
        <v>324</v>
      </c>
      <c r="M38" t="str">
        <f>G38&amp;""&amp;C38</f>
        <v>15shovel.png</v>
      </c>
      <c r="N38" t="str">
        <f>H38&amp;""&amp;C38</f>
        <v>113shovel.png</v>
      </c>
      <c r="O38" t="str">
        <f>I38&amp;""&amp;C38</f>
        <v>173shovel.png</v>
      </c>
      <c r="P38" t="str">
        <f>J38&amp;""&amp;C38</f>
        <v>227shovel.png</v>
      </c>
      <c r="Q38" t="str">
        <f>K38&amp;""&amp;C38</f>
        <v>269shovel.png</v>
      </c>
      <c r="R38" t="str">
        <f>L38&amp;""&amp;C38</f>
        <v>324shovel.png</v>
      </c>
      <c r="S38" s="2" t="s">
        <v>275</v>
      </c>
      <c r="T38" s="2" t="s">
        <v>266</v>
      </c>
      <c r="U38" t="s">
        <v>265</v>
      </c>
      <c r="V38" t="s">
        <v>233</v>
      </c>
      <c r="W38" t="s">
        <v>240</v>
      </c>
      <c r="X38" t="s">
        <v>278</v>
      </c>
      <c r="Y38" t="s">
        <v>236</v>
      </c>
      <c r="Z38" t="s">
        <v>240</v>
      </c>
      <c r="AA38" t="s">
        <v>68</v>
      </c>
      <c r="AB38" t="s">
        <v>257</v>
      </c>
    </row>
    <row r="39" spans="1:28" ht="17" x14ac:dyDescent="0.2">
      <c r="A39">
        <v>58</v>
      </c>
      <c r="B39" t="s">
        <v>90</v>
      </c>
      <c r="C39" t="s">
        <v>91</v>
      </c>
      <c r="D39" t="s">
        <v>146</v>
      </c>
      <c r="E39" t="s">
        <v>142</v>
      </c>
      <c r="F39">
        <f ca="1">RAND()</f>
        <v>0.89321680600795028</v>
      </c>
      <c r="G39">
        <v>59</v>
      </c>
      <c r="H39">
        <v>67</v>
      </c>
      <c r="I39">
        <v>169</v>
      </c>
      <c r="J39">
        <v>231</v>
      </c>
      <c r="K39">
        <v>268</v>
      </c>
      <c r="L39">
        <v>352</v>
      </c>
      <c r="M39" t="str">
        <f>G39&amp;""&amp;C39</f>
        <v>59side.png</v>
      </c>
      <c r="N39" t="str">
        <f>H39&amp;""&amp;C39</f>
        <v>67side.png</v>
      </c>
      <c r="O39" t="str">
        <f>I39&amp;""&amp;C39</f>
        <v>169side.png</v>
      </c>
      <c r="P39" t="str">
        <f>J39&amp;""&amp;C39</f>
        <v>231side.png</v>
      </c>
      <c r="Q39" t="str">
        <f>K39&amp;""&amp;C39</f>
        <v>268side.png</v>
      </c>
      <c r="R39" t="str">
        <f>L39&amp;""&amp;C39</f>
        <v>352side.png</v>
      </c>
      <c r="S39" s="2" t="s">
        <v>230</v>
      </c>
      <c r="T39" s="2" t="s">
        <v>276</v>
      </c>
      <c r="U39" t="s">
        <v>277</v>
      </c>
      <c r="V39" t="s">
        <v>233</v>
      </c>
      <c r="W39" t="s">
        <v>240</v>
      </c>
      <c r="X39" t="s">
        <v>241</v>
      </c>
      <c r="Y39" t="s">
        <v>236</v>
      </c>
      <c r="Z39" t="s">
        <v>240</v>
      </c>
      <c r="AA39" t="s">
        <v>68</v>
      </c>
      <c r="AB39" t="s">
        <v>242</v>
      </c>
    </row>
    <row r="40" spans="1:28" ht="17" x14ac:dyDescent="0.2">
      <c r="A40">
        <v>6</v>
      </c>
      <c r="B40" t="s">
        <v>92</v>
      </c>
      <c r="C40" t="s">
        <v>93</v>
      </c>
      <c r="D40" t="s">
        <v>183</v>
      </c>
      <c r="E40" t="s">
        <v>142</v>
      </c>
      <c r="F40">
        <f ca="1">RAND()</f>
        <v>0.66590193981570267</v>
      </c>
      <c r="G40">
        <v>10</v>
      </c>
      <c r="H40">
        <v>101</v>
      </c>
      <c r="I40">
        <v>125</v>
      </c>
      <c r="J40">
        <v>193</v>
      </c>
      <c r="K40">
        <v>266</v>
      </c>
      <c r="L40">
        <v>304</v>
      </c>
      <c r="M40" t="str">
        <f>G40&amp;""&amp;C40</f>
        <v>10six.png</v>
      </c>
      <c r="N40" t="str">
        <f>H40&amp;""&amp;C40</f>
        <v>101six.png</v>
      </c>
      <c r="O40" t="str">
        <f>I40&amp;""&amp;C40</f>
        <v>125six.png</v>
      </c>
      <c r="P40" t="str">
        <f>J40&amp;""&amp;C40</f>
        <v>193six.png</v>
      </c>
      <c r="Q40" t="str">
        <f>K40&amp;""&amp;C40</f>
        <v>266six.png</v>
      </c>
      <c r="R40" t="str">
        <f>L40&amp;""&amp;C40</f>
        <v>304six.png</v>
      </c>
      <c r="S40" s="2" t="s">
        <v>230</v>
      </c>
      <c r="T40" s="2" t="s">
        <v>248</v>
      </c>
      <c r="U40" t="s">
        <v>243</v>
      </c>
      <c r="V40" t="s">
        <v>244</v>
      </c>
      <c r="W40" t="s">
        <v>249</v>
      </c>
      <c r="X40" t="s">
        <v>245</v>
      </c>
      <c r="Y40" t="s">
        <v>246</v>
      </c>
      <c r="Z40" t="s">
        <v>240</v>
      </c>
      <c r="AA40" t="s">
        <v>68</v>
      </c>
      <c r="AB40" t="s">
        <v>247</v>
      </c>
    </row>
    <row r="41" spans="1:28" ht="17" x14ac:dyDescent="0.2">
      <c r="A41">
        <v>26</v>
      </c>
      <c r="B41" t="s">
        <v>94</v>
      </c>
      <c r="C41" t="s">
        <v>95</v>
      </c>
      <c r="D41" t="s">
        <v>197</v>
      </c>
      <c r="E41" t="s">
        <v>142</v>
      </c>
      <c r="F41">
        <f ca="1">RAND()</f>
        <v>0.36195569098861624</v>
      </c>
      <c r="G41">
        <v>11</v>
      </c>
      <c r="H41">
        <v>114</v>
      </c>
      <c r="I41">
        <v>157</v>
      </c>
      <c r="J41">
        <v>208</v>
      </c>
      <c r="K41">
        <v>271</v>
      </c>
      <c r="L41">
        <v>309</v>
      </c>
      <c r="M41" t="str">
        <f>G41&amp;""&amp;C41</f>
        <v>11slap.png</v>
      </c>
      <c r="N41" t="str">
        <f>H41&amp;""&amp;C41</f>
        <v>114slap.png</v>
      </c>
      <c r="O41" t="str">
        <f>I41&amp;""&amp;C41</f>
        <v>157slap.png</v>
      </c>
      <c r="P41" t="str">
        <f>J41&amp;""&amp;C41</f>
        <v>208slap.png</v>
      </c>
      <c r="Q41" t="str">
        <f>K41&amp;""&amp;C41</f>
        <v>271slap.png</v>
      </c>
      <c r="R41" t="str">
        <f>L41&amp;""&amp;C41</f>
        <v>309slap.png</v>
      </c>
      <c r="S41" s="2" t="s">
        <v>230</v>
      </c>
      <c r="T41" s="2" t="s">
        <v>248</v>
      </c>
      <c r="U41" t="s">
        <v>243</v>
      </c>
      <c r="V41" t="s">
        <v>244</v>
      </c>
      <c r="W41" t="s">
        <v>240</v>
      </c>
      <c r="X41" t="s">
        <v>247</v>
      </c>
      <c r="Y41" t="s">
        <v>236</v>
      </c>
      <c r="Z41" t="s">
        <v>240</v>
      </c>
      <c r="AA41" t="s">
        <v>68</v>
      </c>
      <c r="AB41" t="s">
        <v>269</v>
      </c>
    </row>
    <row r="42" spans="1:28" ht="17" x14ac:dyDescent="0.2">
      <c r="A42">
        <v>50</v>
      </c>
      <c r="B42" t="s">
        <v>96</v>
      </c>
      <c r="C42" t="s">
        <v>97</v>
      </c>
      <c r="D42" t="s">
        <v>211</v>
      </c>
      <c r="E42" t="s">
        <v>142</v>
      </c>
      <c r="F42">
        <f ca="1">RAND()</f>
        <v>2.2807539577470726E-3</v>
      </c>
      <c r="G42">
        <v>17</v>
      </c>
      <c r="H42">
        <v>82</v>
      </c>
      <c r="I42">
        <v>168</v>
      </c>
      <c r="J42">
        <v>196</v>
      </c>
      <c r="K42">
        <v>293</v>
      </c>
      <c r="L42">
        <v>341</v>
      </c>
      <c r="M42" t="str">
        <f>G42&amp;""&amp;C42</f>
        <v>17smelly.png</v>
      </c>
      <c r="N42" t="str">
        <f>H42&amp;""&amp;C42</f>
        <v>82smelly.png</v>
      </c>
      <c r="O42" t="str">
        <f>I42&amp;""&amp;C42</f>
        <v>168smelly.png</v>
      </c>
      <c r="P42" t="str">
        <f>J42&amp;""&amp;C42</f>
        <v>196smelly.png</v>
      </c>
      <c r="Q42" t="str">
        <f>K42&amp;""&amp;C42</f>
        <v>293smelly.png</v>
      </c>
      <c r="R42" t="str">
        <f>L42&amp;""&amp;C42</f>
        <v>341smelly.png</v>
      </c>
      <c r="S42" s="2" t="s">
        <v>275</v>
      </c>
      <c r="T42" s="2" t="s">
        <v>285</v>
      </c>
      <c r="U42" t="s">
        <v>285</v>
      </c>
      <c r="V42" t="s">
        <v>244</v>
      </c>
      <c r="W42" t="s">
        <v>234</v>
      </c>
      <c r="X42" t="s">
        <v>290</v>
      </c>
      <c r="Y42" t="s">
        <v>236</v>
      </c>
      <c r="Z42" t="s">
        <v>68</v>
      </c>
      <c r="AA42" t="s">
        <v>68</v>
      </c>
      <c r="AB42" t="s">
        <v>268</v>
      </c>
    </row>
    <row r="43" spans="1:28" ht="17" x14ac:dyDescent="0.2">
      <c r="A43">
        <v>33</v>
      </c>
      <c r="B43" t="s">
        <v>98</v>
      </c>
      <c r="C43" t="s">
        <v>99</v>
      </c>
      <c r="D43" t="s">
        <v>184</v>
      </c>
      <c r="E43" t="s">
        <v>142</v>
      </c>
      <c r="F43">
        <f ca="1">RAND()</f>
        <v>0.68581664103091977</v>
      </c>
      <c r="G43">
        <v>56</v>
      </c>
      <c r="H43">
        <v>102</v>
      </c>
      <c r="I43">
        <v>162</v>
      </c>
      <c r="J43">
        <v>214</v>
      </c>
      <c r="K43">
        <v>270</v>
      </c>
      <c r="L43">
        <v>303</v>
      </c>
      <c r="M43" t="str">
        <f>G43&amp;""&amp;C43</f>
        <v>56sow.png</v>
      </c>
      <c r="N43" t="str">
        <f>H43&amp;""&amp;C43</f>
        <v>102sow.png</v>
      </c>
      <c r="O43" t="str">
        <f>I43&amp;""&amp;C43</f>
        <v>162sow.png</v>
      </c>
      <c r="P43" t="str">
        <f>J43&amp;""&amp;C43</f>
        <v>214sow.png</v>
      </c>
      <c r="Q43" t="str">
        <f>K43&amp;""&amp;C43</f>
        <v>270sow.png</v>
      </c>
      <c r="R43" t="str">
        <f>L43&amp;""&amp;C43</f>
        <v>303sow.png</v>
      </c>
      <c r="S43" s="2" t="s">
        <v>230</v>
      </c>
      <c r="T43" s="2" t="s">
        <v>232</v>
      </c>
      <c r="U43" t="s">
        <v>232</v>
      </c>
      <c r="V43" t="s">
        <v>244</v>
      </c>
      <c r="W43" t="s">
        <v>234</v>
      </c>
      <c r="X43" t="s">
        <v>272</v>
      </c>
      <c r="Y43" t="s">
        <v>236</v>
      </c>
      <c r="Z43" t="s">
        <v>68</v>
      </c>
      <c r="AA43" t="s">
        <v>237</v>
      </c>
      <c r="AB43" t="s">
        <v>268</v>
      </c>
    </row>
    <row r="44" spans="1:28" ht="17" x14ac:dyDescent="0.2">
      <c r="A44">
        <v>35</v>
      </c>
      <c r="B44" t="s">
        <v>100</v>
      </c>
      <c r="C44" t="s">
        <v>101</v>
      </c>
      <c r="D44" t="s">
        <v>199</v>
      </c>
      <c r="E44" t="s">
        <v>142</v>
      </c>
      <c r="F44">
        <f ca="1">RAND()</f>
        <v>0.52117440958990069</v>
      </c>
      <c r="G44">
        <v>24</v>
      </c>
      <c r="H44">
        <v>116</v>
      </c>
      <c r="I44">
        <v>129</v>
      </c>
      <c r="J44">
        <v>190</v>
      </c>
      <c r="K44">
        <v>261</v>
      </c>
      <c r="L44">
        <v>308</v>
      </c>
      <c r="M44" t="str">
        <f>G44&amp;""&amp;C44</f>
        <v>24spin.png</v>
      </c>
      <c r="N44" t="str">
        <f>H44&amp;""&amp;C44</f>
        <v>116spin.png</v>
      </c>
      <c r="O44" t="str">
        <f>I44&amp;""&amp;C44</f>
        <v>129spin.png</v>
      </c>
      <c r="P44" t="str">
        <f>J44&amp;""&amp;C44</f>
        <v>190spin.png</v>
      </c>
      <c r="Q44" t="str">
        <f>K44&amp;""&amp;C44</f>
        <v>261spin.png</v>
      </c>
      <c r="R44" t="str">
        <f>L44&amp;""&amp;C44</f>
        <v>308spin.png</v>
      </c>
      <c r="S44" s="2" t="s">
        <v>230</v>
      </c>
      <c r="T44" s="2" t="s">
        <v>266</v>
      </c>
      <c r="U44" t="s">
        <v>265</v>
      </c>
      <c r="V44" t="s">
        <v>233</v>
      </c>
      <c r="W44" t="s">
        <v>240</v>
      </c>
      <c r="X44" t="s">
        <v>245</v>
      </c>
      <c r="Y44" t="s">
        <v>236</v>
      </c>
      <c r="Z44" t="s">
        <v>240</v>
      </c>
      <c r="AA44" t="s">
        <v>68</v>
      </c>
      <c r="AB44" t="s">
        <v>235</v>
      </c>
    </row>
    <row r="45" spans="1:28" ht="17" x14ac:dyDescent="0.2">
      <c r="A45">
        <v>28</v>
      </c>
      <c r="B45" t="s">
        <v>102</v>
      </c>
      <c r="C45" t="s">
        <v>103</v>
      </c>
      <c r="D45" t="s">
        <v>155</v>
      </c>
      <c r="E45" t="s">
        <v>142</v>
      </c>
      <c r="F45">
        <f ca="1">RAND()</f>
        <v>7.7671957282790749E-2</v>
      </c>
      <c r="G45">
        <v>31</v>
      </c>
      <c r="H45">
        <v>75</v>
      </c>
      <c r="I45">
        <v>161</v>
      </c>
      <c r="J45">
        <v>186</v>
      </c>
      <c r="K45">
        <v>292</v>
      </c>
      <c r="L45">
        <v>338</v>
      </c>
      <c r="M45" t="str">
        <f>G45&amp;""&amp;C45</f>
        <v>31stainlessscooper.png</v>
      </c>
      <c r="N45" t="str">
        <f>H45&amp;""&amp;C45</f>
        <v>75stainlessscooper.png</v>
      </c>
      <c r="O45" t="str">
        <f>I45&amp;""&amp;C45</f>
        <v>161stainlessscooper.png</v>
      </c>
      <c r="P45" t="str">
        <f>J45&amp;""&amp;C45</f>
        <v>186stainlessscooper.png</v>
      </c>
      <c r="Q45" t="str">
        <f>K45&amp;""&amp;C45</f>
        <v>292stainlessscooper.png</v>
      </c>
      <c r="R45" t="str">
        <f>L45&amp;""&amp;C45</f>
        <v>338stainlessscooper.png</v>
      </c>
      <c r="S45" s="2" t="s">
        <v>230</v>
      </c>
      <c r="T45" s="2" t="s">
        <v>243</v>
      </c>
      <c r="U45" t="s">
        <v>243</v>
      </c>
      <c r="V45" t="s">
        <v>244</v>
      </c>
      <c r="W45" t="s">
        <v>234</v>
      </c>
      <c r="X45" t="s">
        <v>255</v>
      </c>
      <c r="Y45" t="s">
        <v>236</v>
      </c>
      <c r="Z45" t="s">
        <v>237</v>
      </c>
      <c r="AA45" t="s">
        <v>68</v>
      </c>
      <c r="AB45" t="s">
        <v>235</v>
      </c>
    </row>
    <row r="46" spans="1:28" ht="17" x14ac:dyDescent="0.2">
      <c r="A46">
        <v>47</v>
      </c>
      <c r="B46" t="s">
        <v>104</v>
      </c>
      <c r="C46" t="s">
        <v>105</v>
      </c>
      <c r="D46" t="s">
        <v>171</v>
      </c>
      <c r="E46" t="s">
        <v>142</v>
      </c>
      <c r="F46">
        <f ca="1">RAND()</f>
        <v>0.71959678005553585</v>
      </c>
      <c r="G46">
        <v>50</v>
      </c>
      <c r="H46">
        <v>91</v>
      </c>
      <c r="I46">
        <v>130</v>
      </c>
      <c r="J46">
        <v>221</v>
      </c>
      <c r="K46">
        <v>272</v>
      </c>
      <c r="L46">
        <v>349</v>
      </c>
      <c r="M46" t="str">
        <f>G46&amp;""&amp;C46</f>
        <v>50star.png</v>
      </c>
      <c r="N46" t="str">
        <f>H46&amp;""&amp;C46</f>
        <v>91star.png</v>
      </c>
      <c r="O46" t="str">
        <f>I46&amp;""&amp;C46</f>
        <v>130star.png</v>
      </c>
      <c r="P46" t="str">
        <f>J46&amp;""&amp;C46</f>
        <v>221star.png</v>
      </c>
      <c r="Q46" t="str">
        <f>K46&amp;""&amp;C46</f>
        <v>272star.png</v>
      </c>
      <c r="R46" t="str">
        <f>L46&amp;""&amp;C46</f>
        <v>349star.png</v>
      </c>
      <c r="S46" s="2" t="s">
        <v>275</v>
      </c>
      <c r="T46" s="2" t="s">
        <v>284</v>
      </c>
      <c r="U46" t="s">
        <v>285</v>
      </c>
      <c r="V46" t="s">
        <v>233</v>
      </c>
      <c r="W46" t="s">
        <v>234</v>
      </c>
      <c r="X46" t="s">
        <v>261</v>
      </c>
      <c r="Y46" t="s">
        <v>236</v>
      </c>
      <c r="Z46" t="s">
        <v>68</v>
      </c>
      <c r="AA46" t="s">
        <v>68</v>
      </c>
      <c r="AB46" t="s">
        <v>235</v>
      </c>
    </row>
    <row r="47" spans="1:28" ht="17" x14ac:dyDescent="0.2">
      <c r="A47">
        <v>45</v>
      </c>
      <c r="B47" t="s">
        <v>106</v>
      </c>
      <c r="C47" t="s">
        <v>107</v>
      </c>
      <c r="D47" t="s">
        <v>176</v>
      </c>
      <c r="E47" t="s">
        <v>142</v>
      </c>
      <c r="F47">
        <f ca="1">RAND()</f>
        <v>0.56958119786515371</v>
      </c>
      <c r="G47">
        <v>35</v>
      </c>
      <c r="H47">
        <v>95</v>
      </c>
      <c r="I47">
        <v>143</v>
      </c>
      <c r="J47">
        <v>206</v>
      </c>
      <c r="K47">
        <v>244</v>
      </c>
      <c r="L47">
        <v>297</v>
      </c>
      <c r="M47" t="str">
        <f>G47&amp;""&amp;C47</f>
        <v>35stick.png</v>
      </c>
      <c r="N47" t="str">
        <f>H47&amp;""&amp;C47</f>
        <v>95stick.png</v>
      </c>
      <c r="O47" t="str">
        <f>I47&amp;""&amp;C47</f>
        <v>143stick.png</v>
      </c>
      <c r="P47" t="str">
        <f>J47&amp;""&amp;C47</f>
        <v>206stick.png</v>
      </c>
      <c r="Q47" t="str">
        <f>K47&amp;""&amp;C47</f>
        <v>244stick.png</v>
      </c>
      <c r="R47" t="str">
        <f>L47&amp;""&amp;C47</f>
        <v>297stick.png</v>
      </c>
      <c r="S47" s="2" t="s">
        <v>275</v>
      </c>
      <c r="T47" s="2" t="s">
        <v>248</v>
      </c>
      <c r="U47" t="s">
        <v>243</v>
      </c>
      <c r="V47" t="s">
        <v>244</v>
      </c>
      <c r="W47" t="s">
        <v>240</v>
      </c>
      <c r="X47" t="s">
        <v>245</v>
      </c>
      <c r="Y47" t="s">
        <v>246</v>
      </c>
      <c r="Z47" t="s">
        <v>240</v>
      </c>
      <c r="AA47" t="s">
        <v>68</v>
      </c>
      <c r="AB47" t="s">
        <v>247</v>
      </c>
    </row>
    <row r="48" spans="1:28" ht="17" x14ac:dyDescent="0.2">
      <c r="A48">
        <v>31</v>
      </c>
      <c r="B48" t="s">
        <v>108</v>
      </c>
      <c r="C48" t="s">
        <v>109</v>
      </c>
      <c r="D48" t="s">
        <v>188</v>
      </c>
      <c r="E48" t="s">
        <v>142</v>
      </c>
      <c r="F48">
        <f ca="1">RAND()</f>
        <v>0.45581998274615776</v>
      </c>
      <c r="G48">
        <v>37</v>
      </c>
      <c r="H48">
        <v>107</v>
      </c>
      <c r="I48">
        <v>147</v>
      </c>
      <c r="J48">
        <v>197</v>
      </c>
      <c r="K48">
        <v>254</v>
      </c>
      <c r="L48">
        <v>328</v>
      </c>
      <c r="M48" t="str">
        <f>G48&amp;""&amp;C48</f>
        <v>37sun.png</v>
      </c>
      <c r="N48" t="str">
        <f>H48&amp;""&amp;C48</f>
        <v>107sun.png</v>
      </c>
      <c r="O48" t="str">
        <f>I48&amp;""&amp;C48</f>
        <v>147sun.png</v>
      </c>
      <c r="P48" t="str">
        <f>J48&amp;""&amp;C48</f>
        <v>197sun.png</v>
      </c>
      <c r="Q48" t="str">
        <f>K48&amp;""&amp;C48</f>
        <v>254sun.png</v>
      </c>
      <c r="R48" t="str">
        <f>L48&amp;""&amp;C48</f>
        <v>328sun.png</v>
      </c>
      <c r="S48" s="2" t="s">
        <v>230</v>
      </c>
      <c r="T48" s="2" t="s">
        <v>231</v>
      </c>
      <c r="U48" t="s">
        <v>232</v>
      </c>
      <c r="V48" t="s">
        <v>233</v>
      </c>
      <c r="W48" t="s">
        <v>234</v>
      </c>
      <c r="X48" t="s">
        <v>245</v>
      </c>
      <c r="Y48" t="s">
        <v>236</v>
      </c>
      <c r="Z48" t="s">
        <v>68</v>
      </c>
      <c r="AA48" t="s">
        <v>68</v>
      </c>
      <c r="AB48" t="s">
        <v>268</v>
      </c>
    </row>
    <row r="49" spans="1:28" ht="17" x14ac:dyDescent="0.2">
      <c r="A49">
        <v>17</v>
      </c>
      <c r="B49" t="s">
        <v>110</v>
      </c>
      <c r="C49" t="s">
        <v>111</v>
      </c>
      <c r="D49" t="s">
        <v>193</v>
      </c>
      <c r="E49" t="s">
        <v>142</v>
      </c>
      <c r="F49">
        <f ca="1">RAND()</f>
        <v>0.85860227955842627</v>
      </c>
      <c r="G49">
        <v>21</v>
      </c>
      <c r="H49">
        <v>111</v>
      </c>
      <c r="I49">
        <v>145</v>
      </c>
      <c r="J49">
        <v>230</v>
      </c>
      <c r="K49">
        <v>282</v>
      </c>
      <c r="L49">
        <v>320</v>
      </c>
      <c r="M49" t="str">
        <f>G49&amp;""&amp;C49</f>
        <v>21swelling.png</v>
      </c>
      <c r="N49" t="str">
        <f>H49&amp;""&amp;C49</f>
        <v>111swelling.png</v>
      </c>
      <c r="O49" t="str">
        <f>I49&amp;""&amp;C49</f>
        <v>145swelling.png</v>
      </c>
      <c r="P49" t="str">
        <f>J49&amp;""&amp;C49</f>
        <v>230swelling.png</v>
      </c>
      <c r="Q49" t="str">
        <f>K49&amp;""&amp;C49</f>
        <v>282swelling.png</v>
      </c>
      <c r="R49" t="str">
        <f>L49&amp;""&amp;C49</f>
        <v>320swelling.png</v>
      </c>
      <c r="S49" s="2" t="s">
        <v>230</v>
      </c>
      <c r="T49" s="2" t="s">
        <v>254</v>
      </c>
      <c r="U49" t="s">
        <v>253</v>
      </c>
      <c r="V49" t="s">
        <v>233</v>
      </c>
      <c r="W49" t="s">
        <v>234</v>
      </c>
      <c r="X49" t="s">
        <v>245</v>
      </c>
      <c r="Y49" t="s">
        <v>236</v>
      </c>
      <c r="Z49" t="s">
        <v>68</v>
      </c>
      <c r="AA49" t="s">
        <v>68</v>
      </c>
      <c r="AB49" t="s">
        <v>247</v>
      </c>
    </row>
    <row r="50" spans="1:28" ht="17" x14ac:dyDescent="0.2">
      <c r="A50">
        <v>20</v>
      </c>
      <c r="B50" t="s">
        <v>112</v>
      </c>
      <c r="C50" t="s">
        <v>113</v>
      </c>
      <c r="D50" t="s">
        <v>165</v>
      </c>
      <c r="E50" t="s">
        <v>142</v>
      </c>
      <c r="F50">
        <f ca="1">RAND()</f>
        <v>0.58622177399196795</v>
      </c>
      <c r="G50">
        <v>41</v>
      </c>
      <c r="H50">
        <v>86</v>
      </c>
      <c r="I50">
        <v>136</v>
      </c>
      <c r="J50">
        <v>237</v>
      </c>
      <c r="K50">
        <v>255</v>
      </c>
      <c r="L50">
        <v>302</v>
      </c>
      <c r="M50" t="str">
        <f>G50&amp;""&amp;C50</f>
        <v>41tall.png</v>
      </c>
      <c r="N50" t="str">
        <f>H50&amp;""&amp;C50</f>
        <v>86tall.png</v>
      </c>
      <c r="O50" t="str">
        <f>I50&amp;""&amp;C50</f>
        <v>136tall.png</v>
      </c>
      <c r="P50" t="str">
        <f>J50&amp;""&amp;C50</f>
        <v>237tall.png</v>
      </c>
      <c r="Q50" t="str">
        <f>K50&amp;""&amp;C50</f>
        <v>255tall.png</v>
      </c>
      <c r="R50" t="str">
        <f>L50&amp;""&amp;C50</f>
        <v>302tall.png</v>
      </c>
      <c r="S50" s="2" t="s">
        <v>230</v>
      </c>
      <c r="T50" s="2" t="s">
        <v>266</v>
      </c>
      <c r="U50" t="s">
        <v>265</v>
      </c>
      <c r="V50" t="s">
        <v>233</v>
      </c>
      <c r="W50" t="s">
        <v>240</v>
      </c>
      <c r="X50" t="s">
        <v>247</v>
      </c>
      <c r="Y50" t="s">
        <v>236</v>
      </c>
      <c r="Z50" t="s">
        <v>240</v>
      </c>
      <c r="AA50" t="s">
        <v>68</v>
      </c>
      <c r="AB50" t="s">
        <v>238</v>
      </c>
    </row>
    <row r="51" spans="1:28" ht="17" x14ac:dyDescent="0.2">
      <c r="A51">
        <v>14</v>
      </c>
      <c r="B51" t="s">
        <v>114</v>
      </c>
      <c r="C51" t="s">
        <v>115</v>
      </c>
      <c r="D51" t="s">
        <v>169</v>
      </c>
      <c r="E51" t="s">
        <v>142</v>
      </c>
      <c r="F51">
        <f ca="1">RAND()</f>
        <v>0.18837267973331306</v>
      </c>
      <c r="G51">
        <v>5</v>
      </c>
      <c r="H51">
        <v>89</v>
      </c>
      <c r="I51">
        <v>159</v>
      </c>
      <c r="J51">
        <v>191</v>
      </c>
      <c r="K51">
        <v>295</v>
      </c>
      <c r="L51">
        <v>312</v>
      </c>
      <c r="M51" t="str">
        <f>G51&amp;""&amp;C51</f>
        <v>5tell.png</v>
      </c>
      <c r="N51" t="str">
        <f>H51&amp;""&amp;C51</f>
        <v>89tell.png</v>
      </c>
      <c r="O51" t="str">
        <f>I51&amp;""&amp;C51</f>
        <v>159tell.png</v>
      </c>
      <c r="P51" t="str">
        <f>J51&amp;""&amp;C51</f>
        <v>191tell.png</v>
      </c>
      <c r="Q51" t="str">
        <f>K51&amp;""&amp;C51</f>
        <v>295tell.png</v>
      </c>
      <c r="R51" t="str">
        <f>L51&amp;""&amp;C51</f>
        <v>312tell.png</v>
      </c>
      <c r="S51" s="2" t="s">
        <v>230</v>
      </c>
      <c r="T51" s="2" t="s">
        <v>259</v>
      </c>
      <c r="U51" t="s">
        <v>260</v>
      </c>
      <c r="V51" t="s">
        <v>233</v>
      </c>
      <c r="W51" t="s">
        <v>234</v>
      </c>
      <c r="X51" t="s">
        <v>261</v>
      </c>
      <c r="Y51" t="s">
        <v>236</v>
      </c>
      <c r="Z51" t="s">
        <v>68</v>
      </c>
      <c r="AA51" t="s">
        <v>68</v>
      </c>
      <c r="AB51" t="s">
        <v>238</v>
      </c>
    </row>
    <row r="52" spans="1:28" ht="17" x14ac:dyDescent="0.2">
      <c r="A52">
        <v>2</v>
      </c>
      <c r="B52" t="s">
        <v>116</v>
      </c>
      <c r="C52" t="s">
        <v>117</v>
      </c>
      <c r="D52" t="s">
        <v>205</v>
      </c>
      <c r="E52" t="s">
        <v>142</v>
      </c>
      <c r="F52">
        <f ca="1">RAND()</f>
        <v>0.2567500587677598</v>
      </c>
      <c r="G52">
        <v>55</v>
      </c>
      <c r="H52">
        <v>84</v>
      </c>
      <c r="I52">
        <v>158</v>
      </c>
      <c r="J52">
        <v>198</v>
      </c>
      <c r="K52">
        <v>241</v>
      </c>
      <c r="L52">
        <v>323</v>
      </c>
      <c r="M52" t="str">
        <f>G52&amp;""&amp;C52</f>
        <v>55thigh.png</v>
      </c>
      <c r="N52" t="str">
        <f>H52&amp;""&amp;C52</f>
        <v>84thigh.png</v>
      </c>
      <c r="O52" t="str">
        <f>I52&amp;""&amp;C52</f>
        <v>158thigh.png</v>
      </c>
      <c r="P52" t="str">
        <f>J52&amp;""&amp;C52</f>
        <v>198thigh.png</v>
      </c>
      <c r="Q52" t="str">
        <f>K52&amp;""&amp;C52</f>
        <v>241thigh.png</v>
      </c>
      <c r="R52" t="str">
        <f>L52&amp;""&amp;C52</f>
        <v>323thigh.png</v>
      </c>
      <c r="S52" s="2" t="s">
        <v>230</v>
      </c>
      <c r="T52" s="2" t="s">
        <v>239</v>
      </c>
      <c r="U52" t="s">
        <v>232</v>
      </c>
      <c r="V52" t="s">
        <v>233</v>
      </c>
      <c r="W52" t="s">
        <v>240</v>
      </c>
      <c r="X52" t="s">
        <v>235</v>
      </c>
      <c r="Y52" t="s">
        <v>236</v>
      </c>
      <c r="Z52" t="s">
        <v>240</v>
      </c>
      <c r="AA52" t="s">
        <v>237</v>
      </c>
      <c r="AB52" t="s">
        <v>238</v>
      </c>
    </row>
    <row r="53" spans="1:28" ht="17" x14ac:dyDescent="0.2">
      <c r="A53">
        <v>56</v>
      </c>
      <c r="B53" t="s">
        <v>118</v>
      </c>
      <c r="C53" t="s">
        <v>119</v>
      </c>
      <c r="D53" t="s">
        <v>154</v>
      </c>
      <c r="E53" t="s">
        <v>142</v>
      </c>
      <c r="F53">
        <f ca="1">RAND()</f>
        <v>0.79099267620856117</v>
      </c>
      <c r="G53">
        <v>39</v>
      </c>
      <c r="H53">
        <v>73</v>
      </c>
      <c r="I53">
        <v>177</v>
      </c>
      <c r="J53">
        <v>228</v>
      </c>
      <c r="K53">
        <v>285</v>
      </c>
      <c r="L53">
        <v>344</v>
      </c>
      <c r="M53" t="str">
        <f>G53&amp;""&amp;C53</f>
        <v>39tiger.png</v>
      </c>
      <c r="N53" t="str">
        <f>H53&amp;""&amp;C53</f>
        <v>73tiger.png</v>
      </c>
      <c r="O53" t="str">
        <f>I53&amp;""&amp;C53</f>
        <v>177tiger.png</v>
      </c>
      <c r="P53" t="str">
        <f>J53&amp;""&amp;C53</f>
        <v>228tiger.png</v>
      </c>
      <c r="Q53" t="str">
        <f>K53&amp;""&amp;C53</f>
        <v>285tiger.png</v>
      </c>
      <c r="R53" t="str">
        <f>L53&amp;""&amp;C53</f>
        <v>344tiger.png</v>
      </c>
      <c r="S53" s="3" t="s">
        <v>275</v>
      </c>
      <c r="T53" s="3" t="s">
        <v>295</v>
      </c>
      <c r="U53" t="s">
        <v>287</v>
      </c>
      <c r="V53" t="s">
        <v>233</v>
      </c>
      <c r="W53" t="s">
        <v>240</v>
      </c>
      <c r="X53" t="s">
        <v>274</v>
      </c>
      <c r="Y53" t="s">
        <v>236</v>
      </c>
      <c r="Z53" t="s">
        <v>240</v>
      </c>
      <c r="AA53" t="s">
        <v>68</v>
      </c>
      <c r="AB53" t="s">
        <v>235</v>
      </c>
    </row>
    <row r="54" spans="1:28" ht="17" x14ac:dyDescent="0.2">
      <c r="A54">
        <v>10</v>
      </c>
      <c r="B54" t="s">
        <v>120</v>
      </c>
      <c r="C54" t="s">
        <v>121</v>
      </c>
      <c r="D54" t="s">
        <v>214</v>
      </c>
      <c r="E54" t="s">
        <v>142</v>
      </c>
      <c r="F54">
        <f ca="1">RAND()</f>
        <v>0.58820226020978694</v>
      </c>
      <c r="G54">
        <v>52</v>
      </c>
      <c r="H54">
        <v>105</v>
      </c>
      <c r="I54">
        <v>140</v>
      </c>
      <c r="J54">
        <v>194</v>
      </c>
      <c r="K54">
        <v>296</v>
      </c>
      <c r="L54">
        <v>345</v>
      </c>
      <c r="M54" t="str">
        <f>G54&amp;""&amp;C54</f>
        <v>52toastedrice.png</v>
      </c>
      <c r="N54" t="str">
        <f>H54&amp;""&amp;C54</f>
        <v>105toastedrice.png</v>
      </c>
      <c r="O54" t="str">
        <f>I54&amp;""&amp;C54</f>
        <v>140toastedrice.png</v>
      </c>
      <c r="P54" t="str">
        <f>J54&amp;""&amp;C54</f>
        <v>194toastedrice.png</v>
      </c>
      <c r="Q54" t="str">
        <f>K54&amp;""&amp;C54</f>
        <v>296toastedrice.png</v>
      </c>
      <c r="R54" t="str">
        <f>L54&amp;""&amp;C54</f>
        <v>345toastedrice.png</v>
      </c>
      <c r="S54" s="2" t="s">
        <v>230</v>
      </c>
      <c r="T54" s="2" t="s">
        <v>254</v>
      </c>
      <c r="U54" t="s">
        <v>253</v>
      </c>
      <c r="V54" t="s">
        <v>233</v>
      </c>
      <c r="W54" t="s">
        <v>234</v>
      </c>
      <c r="X54" t="s">
        <v>255</v>
      </c>
      <c r="Y54" t="s">
        <v>236</v>
      </c>
      <c r="Z54" t="s">
        <v>237</v>
      </c>
      <c r="AA54" t="s">
        <v>68</v>
      </c>
      <c r="AB54" t="s">
        <v>238</v>
      </c>
    </row>
    <row r="55" spans="1:28" ht="17" x14ac:dyDescent="0.2">
      <c r="A55">
        <v>18</v>
      </c>
      <c r="B55" t="s">
        <v>122</v>
      </c>
      <c r="C55" t="s">
        <v>123</v>
      </c>
      <c r="D55" t="s">
        <v>209</v>
      </c>
      <c r="E55" t="s">
        <v>142</v>
      </c>
      <c r="F55">
        <f ca="1">RAND()</f>
        <v>0.652591383279297</v>
      </c>
      <c r="G55">
        <v>62</v>
      </c>
      <c r="H55">
        <v>74</v>
      </c>
      <c r="I55">
        <v>135</v>
      </c>
      <c r="J55">
        <v>234</v>
      </c>
      <c r="K55">
        <v>248</v>
      </c>
      <c r="L55">
        <v>335</v>
      </c>
      <c r="M55" t="str">
        <f>G55&amp;""&amp;C55</f>
        <v>62toomuch.png</v>
      </c>
      <c r="N55" t="str">
        <f>H55&amp;""&amp;C55</f>
        <v>74toomuch.png</v>
      </c>
      <c r="O55" t="str">
        <f>I55&amp;""&amp;C55</f>
        <v>135toomuch.png</v>
      </c>
      <c r="P55" t="str">
        <f>J55&amp;""&amp;C55</f>
        <v>234toomuch.png</v>
      </c>
      <c r="Q55" t="str">
        <f>K55&amp;""&amp;C55</f>
        <v>248toomuch.png</v>
      </c>
      <c r="R55" t="str">
        <f>L55&amp;""&amp;C55</f>
        <v>335toomuch.png</v>
      </c>
      <c r="S55" s="2" t="s">
        <v>230</v>
      </c>
      <c r="T55" s="2" t="s">
        <v>252</v>
      </c>
      <c r="U55" t="s">
        <v>253</v>
      </c>
      <c r="V55" t="s">
        <v>233</v>
      </c>
      <c r="W55" t="s">
        <v>240</v>
      </c>
      <c r="X55" t="s">
        <v>245</v>
      </c>
      <c r="Y55" t="s">
        <v>236</v>
      </c>
      <c r="Z55" t="s">
        <v>240</v>
      </c>
      <c r="AA55" t="s">
        <v>68</v>
      </c>
      <c r="AB55" t="s">
        <v>247</v>
      </c>
    </row>
    <row r="56" spans="1:28" ht="17" x14ac:dyDescent="0.2">
      <c r="A56">
        <v>27</v>
      </c>
      <c r="B56" t="s">
        <v>124</v>
      </c>
      <c r="C56" t="s">
        <v>125</v>
      </c>
      <c r="D56" t="s">
        <v>181</v>
      </c>
      <c r="E56" t="s">
        <v>142</v>
      </c>
      <c r="F56">
        <f ca="1">RAND()</f>
        <v>0.56292681268346101</v>
      </c>
      <c r="G56">
        <v>7</v>
      </c>
      <c r="H56">
        <v>99</v>
      </c>
      <c r="I56">
        <v>142</v>
      </c>
      <c r="J56">
        <v>188</v>
      </c>
      <c r="K56">
        <v>249</v>
      </c>
      <c r="L56">
        <v>315</v>
      </c>
      <c r="M56" t="str">
        <f>G56&amp;""&amp;C56</f>
        <v>7tree.png</v>
      </c>
      <c r="N56" t="str">
        <f>H56&amp;""&amp;C56</f>
        <v>99tree.png</v>
      </c>
      <c r="O56" t="str">
        <f>I56&amp;""&amp;C56</f>
        <v>142tree.png</v>
      </c>
      <c r="P56" t="str">
        <f>J56&amp;""&amp;C56</f>
        <v>188tree.png</v>
      </c>
      <c r="Q56" t="str">
        <f>K56&amp;""&amp;C56</f>
        <v>249tree.png</v>
      </c>
      <c r="R56" t="str">
        <f>L56&amp;""&amp;C56</f>
        <v>315tree.png</v>
      </c>
      <c r="S56" s="2" t="s">
        <v>230</v>
      </c>
      <c r="T56" s="2" t="s">
        <v>270</v>
      </c>
      <c r="U56" t="s">
        <v>271</v>
      </c>
      <c r="V56" t="s">
        <v>244</v>
      </c>
      <c r="W56" t="s">
        <v>240</v>
      </c>
      <c r="X56" t="s">
        <v>241</v>
      </c>
      <c r="Y56" t="s">
        <v>236</v>
      </c>
      <c r="Z56" t="s">
        <v>240</v>
      </c>
      <c r="AA56" t="s">
        <v>68</v>
      </c>
      <c r="AB56" t="s">
        <v>235</v>
      </c>
    </row>
    <row r="57" spans="1:28" ht="17" x14ac:dyDescent="0.2">
      <c r="A57">
        <v>41</v>
      </c>
      <c r="B57" t="s">
        <v>126</v>
      </c>
      <c r="C57" t="s">
        <v>127</v>
      </c>
      <c r="D57" t="s">
        <v>157</v>
      </c>
      <c r="E57" t="s">
        <v>142</v>
      </c>
      <c r="F57">
        <f ca="1">RAND()</f>
        <v>0.53542297821813567</v>
      </c>
      <c r="G57">
        <v>60</v>
      </c>
      <c r="H57">
        <v>77</v>
      </c>
      <c r="I57">
        <v>139</v>
      </c>
      <c r="J57">
        <v>215</v>
      </c>
      <c r="K57">
        <v>281</v>
      </c>
      <c r="L57">
        <v>354</v>
      </c>
      <c r="M57" t="str">
        <f>G57&amp;""&amp;C57</f>
        <v>60waist.png</v>
      </c>
      <c r="N57" t="str">
        <f>H57&amp;""&amp;C57</f>
        <v>77waist.png</v>
      </c>
      <c r="O57" t="str">
        <f>I57&amp;""&amp;C57</f>
        <v>139waist.png</v>
      </c>
      <c r="P57" t="str">
        <f>J57&amp;""&amp;C57</f>
        <v>215waist.png</v>
      </c>
      <c r="Q57" t="str">
        <f>K57&amp;""&amp;C57</f>
        <v>281waist.png</v>
      </c>
      <c r="R57" t="str">
        <f>L57&amp;""&amp;C57</f>
        <v>354waist.png</v>
      </c>
      <c r="S57" s="2" t="s">
        <v>230</v>
      </c>
      <c r="T57" s="2" t="s">
        <v>280</v>
      </c>
      <c r="U57" t="s">
        <v>277</v>
      </c>
      <c r="V57" t="s">
        <v>233</v>
      </c>
      <c r="W57" t="s">
        <v>234</v>
      </c>
      <c r="X57" t="s">
        <v>281</v>
      </c>
      <c r="Y57" t="s">
        <v>236</v>
      </c>
      <c r="Z57" t="s">
        <v>68</v>
      </c>
      <c r="AA57" t="s">
        <v>68</v>
      </c>
      <c r="AB57" t="s">
        <v>242</v>
      </c>
    </row>
    <row r="58" spans="1:28" ht="17" x14ac:dyDescent="0.2">
      <c r="A58">
        <v>5</v>
      </c>
      <c r="B58" t="s">
        <v>128</v>
      </c>
      <c r="C58" t="s">
        <v>129</v>
      </c>
      <c r="D58" t="s">
        <v>166</v>
      </c>
      <c r="E58" t="s">
        <v>142</v>
      </c>
      <c r="F58">
        <f ca="1">RAND()</f>
        <v>0.65225840889422015</v>
      </c>
      <c r="G58">
        <v>46</v>
      </c>
      <c r="H58">
        <v>87</v>
      </c>
      <c r="I58">
        <v>172</v>
      </c>
      <c r="J58">
        <v>184</v>
      </c>
      <c r="K58">
        <v>247</v>
      </c>
      <c r="L58">
        <v>322</v>
      </c>
      <c r="M58" t="str">
        <f>G58&amp;""&amp;C58</f>
        <v>46west.png</v>
      </c>
      <c r="N58" t="str">
        <f>H58&amp;""&amp;C58</f>
        <v>87west.png</v>
      </c>
      <c r="O58" t="str">
        <f>I58&amp;""&amp;C58</f>
        <v>172west.png</v>
      </c>
      <c r="P58" t="str">
        <f>J58&amp;""&amp;C58</f>
        <v>184west.png</v>
      </c>
      <c r="Q58" t="str">
        <f>K58&amp;""&amp;C58</f>
        <v>247west.png</v>
      </c>
      <c r="R58" t="str">
        <f>L58&amp;""&amp;C58</f>
        <v>322west.png</v>
      </c>
      <c r="S58" s="2" t="s">
        <v>230</v>
      </c>
      <c r="T58" s="2" t="s">
        <v>243</v>
      </c>
      <c r="U58" t="s">
        <v>243</v>
      </c>
      <c r="V58" t="s">
        <v>244</v>
      </c>
      <c r="W58" t="s">
        <v>234</v>
      </c>
      <c r="X58" t="s">
        <v>245</v>
      </c>
      <c r="Y58" t="s">
        <v>246</v>
      </c>
      <c r="Z58" t="s">
        <v>68</v>
      </c>
      <c r="AA58" t="s">
        <v>68</v>
      </c>
      <c r="AB58" t="s">
        <v>247</v>
      </c>
    </row>
    <row r="59" spans="1:28" ht="17" x14ac:dyDescent="0.2">
      <c r="A59">
        <v>13</v>
      </c>
      <c r="B59" t="s">
        <v>130</v>
      </c>
      <c r="C59" t="s">
        <v>131</v>
      </c>
      <c r="D59" t="s">
        <v>187</v>
      </c>
      <c r="E59" t="s">
        <v>142</v>
      </c>
      <c r="F59">
        <f ca="1">RAND()</f>
        <v>0.55964150773694998</v>
      </c>
      <c r="G59">
        <v>54</v>
      </c>
      <c r="H59">
        <v>106</v>
      </c>
      <c r="I59">
        <v>153</v>
      </c>
      <c r="J59">
        <v>222</v>
      </c>
      <c r="K59">
        <v>251</v>
      </c>
      <c r="L59">
        <v>332</v>
      </c>
      <c r="M59" t="str">
        <f>G59&amp;""&amp;C59</f>
        <v>54wrapped.png</v>
      </c>
      <c r="N59" t="str">
        <f>H59&amp;""&amp;C59</f>
        <v>106wrapped.png</v>
      </c>
      <c r="O59" t="str">
        <f>I59&amp;""&amp;C59</f>
        <v>153wrapped.png</v>
      </c>
      <c r="P59" t="str">
        <f>J59&amp;""&amp;C59</f>
        <v>222wrapped.png</v>
      </c>
      <c r="Q59" t="str">
        <f>K59&amp;""&amp;C59</f>
        <v>251wrapped.png</v>
      </c>
      <c r="R59" t="str">
        <f>L59&amp;""&amp;C59</f>
        <v>332wrapped.png</v>
      </c>
      <c r="S59" s="2" t="s">
        <v>230</v>
      </c>
      <c r="T59" s="2" t="s">
        <v>254</v>
      </c>
      <c r="U59" t="s">
        <v>253</v>
      </c>
      <c r="V59" t="s">
        <v>233</v>
      </c>
      <c r="W59" t="s">
        <v>234</v>
      </c>
      <c r="X59" t="s">
        <v>245</v>
      </c>
      <c r="Y59" t="s">
        <v>246</v>
      </c>
      <c r="Z59" t="s">
        <v>68</v>
      </c>
      <c r="AA59" t="s">
        <v>68</v>
      </c>
      <c r="AB59" t="s">
        <v>257</v>
      </c>
    </row>
  </sheetData>
  <sortState ref="A2:AB59">
    <sortCondition ref="C2:C5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8B96-2B2A-DC44-9C83-2AEE755077A5}">
  <dimension ref="A1:Y349"/>
  <sheetViews>
    <sheetView tabSelected="1" topLeftCell="I1" workbookViewId="0">
      <pane ySplit="1" topLeftCell="A2" activePane="bottomLeft" state="frozen"/>
      <selection pane="bottomLeft" activeCell="Y1" sqref="Y1:Y1048576"/>
    </sheetView>
  </sheetViews>
  <sheetFormatPr baseColWidth="10" defaultRowHeight="16" x14ac:dyDescent="0.2"/>
  <sheetData>
    <row r="1" spans="1:25" x14ac:dyDescent="0.2">
      <c r="A1" s="1" t="s">
        <v>135</v>
      </c>
      <c r="B1" s="1" t="s">
        <v>1</v>
      </c>
      <c r="C1" s="1" t="s">
        <v>2</v>
      </c>
      <c r="D1" s="1" t="s">
        <v>202</v>
      </c>
      <c r="E1" s="1" t="s">
        <v>217</v>
      </c>
      <c r="F1" s="1" t="s">
        <v>133</v>
      </c>
      <c r="G1" s="1" t="s">
        <v>134</v>
      </c>
      <c r="H1" s="1" t="s">
        <v>132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297</v>
      </c>
      <c r="N1" s="1" t="s">
        <v>140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228</v>
      </c>
      <c r="X1" s="1" t="s">
        <v>229</v>
      </c>
      <c r="Y1" s="1" t="s">
        <v>296</v>
      </c>
    </row>
    <row r="2" spans="1:25" ht="17" x14ac:dyDescent="0.2">
      <c r="A2">
        <v>14</v>
      </c>
      <c r="B2" t="s">
        <v>114</v>
      </c>
      <c r="C2" t="s">
        <v>115</v>
      </c>
      <c r="D2" t="s">
        <v>169</v>
      </c>
      <c r="E2" t="s">
        <v>142</v>
      </c>
      <c r="F2">
        <v>5</v>
      </c>
      <c r="G2">
        <v>1</v>
      </c>
      <c r="H2">
        <v>0</v>
      </c>
      <c r="O2" s="2" t="s">
        <v>230</v>
      </c>
      <c r="P2" s="2" t="s">
        <v>259</v>
      </c>
      <c r="Q2" t="s">
        <v>260</v>
      </c>
      <c r="R2" t="s">
        <v>233</v>
      </c>
      <c r="S2" t="s">
        <v>234</v>
      </c>
      <c r="T2" t="s">
        <v>261</v>
      </c>
      <c r="U2" t="s">
        <v>236</v>
      </c>
      <c r="V2" t="s">
        <v>68</v>
      </c>
      <c r="W2" t="s">
        <v>68</v>
      </c>
      <c r="X2" t="s">
        <v>238</v>
      </c>
      <c r="Y2" t="str">
        <f>"sp01_"&amp;LEFT(C2,FIND(".",C2)-1)&amp;"_"&amp;H2&amp;"_"&amp;G2&amp;".wav"</f>
        <v>sp01_tell_0_1.wav</v>
      </c>
    </row>
    <row r="3" spans="1:25" ht="17" x14ac:dyDescent="0.2">
      <c r="A3">
        <v>36</v>
      </c>
      <c r="B3" t="s">
        <v>50</v>
      </c>
      <c r="C3" t="s">
        <v>51</v>
      </c>
      <c r="D3" t="s">
        <v>200</v>
      </c>
      <c r="E3" t="s">
        <v>142</v>
      </c>
      <c r="F3">
        <v>6</v>
      </c>
      <c r="G3">
        <v>2</v>
      </c>
      <c r="H3">
        <v>0</v>
      </c>
      <c r="O3" s="2" t="s">
        <v>230</v>
      </c>
      <c r="P3" s="2" t="s">
        <v>231</v>
      </c>
      <c r="Q3" t="s">
        <v>232</v>
      </c>
      <c r="R3" t="s">
        <v>233</v>
      </c>
      <c r="S3" t="s">
        <v>234</v>
      </c>
      <c r="T3" t="s">
        <v>273</v>
      </c>
      <c r="U3" t="s">
        <v>236</v>
      </c>
      <c r="V3" t="s">
        <v>68</v>
      </c>
      <c r="W3" t="s">
        <v>68</v>
      </c>
      <c r="X3" t="s">
        <v>148</v>
      </c>
      <c r="Y3" t="str">
        <f t="shared" ref="Y3:Y66" si="0">"sp01_"&amp;LEFT(C3,FIND(".",C3)-1)&amp;"_"&amp;H3&amp;"_"&amp;G3&amp;".wav"</f>
        <v>sp01_hide_0_2.wav</v>
      </c>
    </row>
    <row r="4" spans="1:25" ht="17" x14ac:dyDescent="0.2">
      <c r="A4">
        <v>27</v>
      </c>
      <c r="B4" t="s">
        <v>124</v>
      </c>
      <c r="C4" t="s">
        <v>125</v>
      </c>
      <c r="D4" t="s">
        <v>181</v>
      </c>
      <c r="E4" t="s">
        <v>142</v>
      </c>
      <c r="F4">
        <v>7</v>
      </c>
      <c r="G4">
        <v>3</v>
      </c>
      <c r="H4">
        <v>0</v>
      </c>
      <c r="O4" s="2" t="s">
        <v>230</v>
      </c>
      <c r="P4" s="2" t="s">
        <v>270</v>
      </c>
      <c r="Q4" t="s">
        <v>271</v>
      </c>
      <c r="R4" t="s">
        <v>244</v>
      </c>
      <c r="S4" t="s">
        <v>240</v>
      </c>
      <c r="T4" t="s">
        <v>241</v>
      </c>
      <c r="U4" t="s">
        <v>236</v>
      </c>
      <c r="V4" t="s">
        <v>240</v>
      </c>
      <c r="W4" t="s">
        <v>68</v>
      </c>
      <c r="X4" t="s">
        <v>235</v>
      </c>
      <c r="Y4" t="str">
        <f t="shared" si="0"/>
        <v>sp01_tree_0_3.wav</v>
      </c>
    </row>
    <row r="5" spans="1:25" ht="17" x14ac:dyDescent="0.2">
      <c r="A5">
        <v>37</v>
      </c>
      <c r="B5" t="s">
        <v>82</v>
      </c>
      <c r="C5" t="s">
        <v>83</v>
      </c>
      <c r="D5" t="s">
        <v>185</v>
      </c>
      <c r="E5" t="s">
        <v>142</v>
      </c>
      <c r="F5">
        <v>8</v>
      </c>
      <c r="G5">
        <v>4</v>
      </c>
      <c r="H5">
        <v>0</v>
      </c>
      <c r="O5" s="2" t="s">
        <v>230</v>
      </c>
      <c r="P5" s="2" t="s">
        <v>239</v>
      </c>
      <c r="Q5" t="s">
        <v>232</v>
      </c>
      <c r="R5" t="s">
        <v>233</v>
      </c>
      <c r="S5" t="s">
        <v>240</v>
      </c>
      <c r="T5" t="s">
        <v>274</v>
      </c>
      <c r="U5" t="s">
        <v>236</v>
      </c>
      <c r="V5" t="s">
        <v>240</v>
      </c>
      <c r="W5" t="s">
        <v>68</v>
      </c>
      <c r="X5" t="s">
        <v>148</v>
      </c>
      <c r="Y5" t="str">
        <f t="shared" si="0"/>
        <v>sp01_send_0_4.wav</v>
      </c>
    </row>
    <row r="6" spans="1:25" ht="17" x14ac:dyDescent="0.2">
      <c r="A6">
        <v>48</v>
      </c>
      <c r="B6" t="s">
        <v>80</v>
      </c>
      <c r="C6" t="s">
        <v>81</v>
      </c>
      <c r="D6" t="s">
        <v>174</v>
      </c>
      <c r="E6" t="s">
        <v>142</v>
      </c>
      <c r="F6">
        <v>9</v>
      </c>
      <c r="G6">
        <v>5</v>
      </c>
      <c r="H6">
        <v>0</v>
      </c>
      <c r="O6" s="2" t="s">
        <v>275</v>
      </c>
      <c r="P6" s="2" t="s">
        <v>286</v>
      </c>
      <c r="Q6" t="s">
        <v>287</v>
      </c>
      <c r="R6" t="s">
        <v>233</v>
      </c>
      <c r="S6" t="s">
        <v>234</v>
      </c>
      <c r="T6" t="s">
        <v>247</v>
      </c>
      <c r="U6" t="s">
        <v>246</v>
      </c>
      <c r="V6" t="s">
        <v>68</v>
      </c>
      <c r="W6" t="s">
        <v>68</v>
      </c>
      <c r="X6" t="s">
        <v>238</v>
      </c>
      <c r="Y6" t="str">
        <f t="shared" si="0"/>
        <v>sp01_season_0_5.wav</v>
      </c>
    </row>
    <row r="7" spans="1:25" ht="17" x14ac:dyDescent="0.2">
      <c r="A7">
        <v>6</v>
      </c>
      <c r="B7" t="s">
        <v>92</v>
      </c>
      <c r="C7" t="s">
        <v>93</v>
      </c>
      <c r="D7" t="s">
        <v>183</v>
      </c>
      <c r="E7" t="s">
        <v>142</v>
      </c>
      <c r="F7">
        <v>10</v>
      </c>
      <c r="G7">
        <v>6</v>
      </c>
      <c r="H7">
        <v>0</v>
      </c>
      <c r="O7" s="2" t="s">
        <v>230</v>
      </c>
      <c r="P7" s="2" t="s">
        <v>248</v>
      </c>
      <c r="Q7" t="s">
        <v>243</v>
      </c>
      <c r="R7" t="s">
        <v>244</v>
      </c>
      <c r="S7" t="s">
        <v>249</v>
      </c>
      <c r="T7" t="s">
        <v>245</v>
      </c>
      <c r="U7" t="s">
        <v>246</v>
      </c>
      <c r="V7" t="s">
        <v>240</v>
      </c>
      <c r="W7" t="s">
        <v>68</v>
      </c>
      <c r="X7" t="s">
        <v>247</v>
      </c>
      <c r="Y7" t="str">
        <f t="shared" si="0"/>
        <v>sp01_six_0_6.wav</v>
      </c>
    </row>
    <row r="8" spans="1:25" ht="17" x14ac:dyDescent="0.2">
      <c r="A8">
        <v>26</v>
      </c>
      <c r="B8" t="s">
        <v>94</v>
      </c>
      <c r="C8" t="s">
        <v>95</v>
      </c>
      <c r="D8" t="s">
        <v>197</v>
      </c>
      <c r="E8" t="s">
        <v>142</v>
      </c>
      <c r="F8">
        <v>11</v>
      </c>
      <c r="G8">
        <v>7</v>
      </c>
      <c r="H8">
        <v>0</v>
      </c>
      <c r="O8" s="2" t="s">
        <v>230</v>
      </c>
      <c r="P8" s="2" t="s">
        <v>248</v>
      </c>
      <c r="Q8" t="s">
        <v>243</v>
      </c>
      <c r="R8" t="s">
        <v>244</v>
      </c>
      <c r="S8" t="s">
        <v>240</v>
      </c>
      <c r="T8" t="s">
        <v>247</v>
      </c>
      <c r="U8" t="s">
        <v>236</v>
      </c>
      <c r="V8" t="s">
        <v>240</v>
      </c>
      <c r="W8" t="s">
        <v>68</v>
      </c>
      <c r="X8" t="s">
        <v>269</v>
      </c>
      <c r="Y8" t="str">
        <f t="shared" si="0"/>
        <v>sp01_slap_0_7.wav</v>
      </c>
    </row>
    <row r="9" spans="1:25" ht="17" x14ac:dyDescent="0.2">
      <c r="A9">
        <v>4</v>
      </c>
      <c r="B9" t="s">
        <v>38</v>
      </c>
      <c r="C9" t="s">
        <v>39</v>
      </c>
      <c r="D9" t="s">
        <v>210</v>
      </c>
      <c r="E9" t="s">
        <v>142</v>
      </c>
      <c r="F9">
        <v>12</v>
      </c>
      <c r="G9">
        <v>8</v>
      </c>
      <c r="H9">
        <v>0</v>
      </c>
      <c r="O9" s="2" t="s">
        <v>230</v>
      </c>
      <c r="P9" s="2" t="s">
        <v>239</v>
      </c>
      <c r="Q9" t="s">
        <v>232</v>
      </c>
      <c r="R9" t="s">
        <v>233</v>
      </c>
      <c r="S9" t="s">
        <v>240</v>
      </c>
      <c r="T9" t="s">
        <v>241</v>
      </c>
      <c r="U9" t="s">
        <v>236</v>
      </c>
      <c r="V9" t="s">
        <v>240</v>
      </c>
      <c r="W9" t="s">
        <v>68</v>
      </c>
      <c r="X9" t="s">
        <v>242</v>
      </c>
      <c r="Y9" t="str">
        <f t="shared" si="0"/>
        <v>sp01_every_0_8.wav</v>
      </c>
    </row>
    <row r="10" spans="1:25" ht="17" x14ac:dyDescent="0.2">
      <c r="A10">
        <v>49</v>
      </c>
      <c r="B10" t="s">
        <v>40</v>
      </c>
      <c r="C10" t="s">
        <v>41</v>
      </c>
      <c r="D10" t="s">
        <v>144</v>
      </c>
      <c r="E10" t="s">
        <v>142</v>
      </c>
      <c r="F10">
        <v>13</v>
      </c>
      <c r="G10">
        <v>9</v>
      </c>
      <c r="H10">
        <v>0</v>
      </c>
      <c r="O10" s="2" t="s">
        <v>275</v>
      </c>
      <c r="P10" s="2" t="s">
        <v>288</v>
      </c>
      <c r="Q10" t="s">
        <v>271</v>
      </c>
      <c r="R10" t="s">
        <v>233</v>
      </c>
      <c r="S10" t="s">
        <v>234</v>
      </c>
      <c r="T10" t="s">
        <v>289</v>
      </c>
      <c r="U10" t="s">
        <v>236</v>
      </c>
      <c r="V10" t="s">
        <v>68</v>
      </c>
      <c r="W10" t="s">
        <v>68</v>
      </c>
      <c r="X10" t="s">
        <v>242</v>
      </c>
      <c r="Y10" t="str">
        <f t="shared" si="0"/>
        <v>sp01_five_0_9.wav</v>
      </c>
    </row>
    <row r="11" spans="1:25" ht="17" x14ac:dyDescent="0.2">
      <c r="A11">
        <v>40</v>
      </c>
      <c r="B11" t="s">
        <v>60</v>
      </c>
      <c r="C11" t="s">
        <v>61</v>
      </c>
      <c r="D11" t="s">
        <v>141</v>
      </c>
      <c r="E11" t="s">
        <v>142</v>
      </c>
      <c r="F11">
        <v>14</v>
      </c>
      <c r="G11">
        <v>10</v>
      </c>
      <c r="H11">
        <v>0</v>
      </c>
      <c r="O11" s="2" t="s">
        <v>275</v>
      </c>
      <c r="P11" s="2" t="s">
        <v>280</v>
      </c>
      <c r="Q11" t="s">
        <v>277</v>
      </c>
      <c r="R11" t="s">
        <v>233</v>
      </c>
      <c r="S11" t="s">
        <v>234</v>
      </c>
      <c r="T11" t="s">
        <v>273</v>
      </c>
      <c r="U11" t="s">
        <v>236</v>
      </c>
      <c r="V11" t="s">
        <v>68</v>
      </c>
      <c r="W11" t="s">
        <v>68</v>
      </c>
      <c r="X11" t="s">
        <v>238</v>
      </c>
      <c r="Y11" t="str">
        <f t="shared" si="0"/>
        <v>sp01_lice_0_10.wav</v>
      </c>
    </row>
    <row r="12" spans="1:25" ht="17" x14ac:dyDescent="0.2">
      <c r="A12">
        <v>43</v>
      </c>
      <c r="B12" t="s">
        <v>88</v>
      </c>
      <c r="C12" t="s">
        <v>89</v>
      </c>
      <c r="D12" t="s">
        <v>195</v>
      </c>
      <c r="E12" t="s">
        <v>142</v>
      </c>
      <c r="F12">
        <v>15</v>
      </c>
      <c r="G12">
        <v>11</v>
      </c>
      <c r="H12">
        <v>0</v>
      </c>
      <c r="O12" s="2" t="s">
        <v>275</v>
      </c>
      <c r="P12" s="2" t="s">
        <v>266</v>
      </c>
      <c r="Q12" t="s">
        <v>265</v>
      </c>
      <c r="R12" t="s">
        <v>233</v>
      </c>
      <c r="S12" t="s">
        <v>240</v>
      </c>
      <c r="T12" t="s">
        <v>278</v>
      </c>
      <c r="U12" t="s">
        <v>236</v>
      </c>
      <c r="V12" t="s">
        <v>240</v>
      </c>
      <c r="W12" t="s">
        <v>68</v>
      </c>
      <c r="X12" t="s">
        <v>257</v>
      </c>
      <c r="Y12" t="str">
        <f t="shared" si="0"/>
        <v>sp01_shovel_0_11.wav</v>
      </c>
    </row>
    <row r="13" spans="1:25" ht="17" x14ac:dyDescent="0.2">
      <c r="A13">
        <v>52</v>
      </c>
      <c r="B13" t="s">
        <v>28</v>
      </c>
      <c r="C13" t="s">
        <v>29</v>
      </c>
      <c r="D13" t="s">
        <v>215</v>
      </c>
      <c r="E13" t="s">
        <v>142</v>
      </c>
      <c r="F13">
        <v>16</v>
      </c>
      <c r="G13">
        <v>12</v>
      </c>
      <c r="H13">
        <v>0</v>
      </c>
      <c r="O13" s="2" t="s">
        <v>275</v>
      </c>
      <c r="P13" s="2" t="s">
        <v>270</v>
      </c>
      <c r="Q13" t="s">
        <v>271</v>
      </c>
      <c r="R13" t="s">
        <v>244</v>
      </c>
      <c r="S13" t="s">
        <v>240</v>
      </c>
      <c r="T13" t="s">
        <v>291</v>
      </c>
      <c r="U13" t="s">
        <v>246</v>
      </c>
      <c r="V13" t="s">
        <v>240</v>
      </c>
      <c r="W13" t="s">
        <v>68</v>
      </c>
      <c r="X13" t="s">
        <v>242</v>
      </c>
      <c r="Y13" t="str">
        <f t="shared" si="0"/>
        <v>sp01_diligent_0_12.wav</v>
      </c>
    </row>
    <row r="14" spans="1:25" ht="17" x14ac:dyDescent="0.2">
      <c r="A14">
        <v>50</v>
      </c>
      <c r="B14" t="s">
        <v>96</v>
      </c>
      <c r="C14" t="s">
        <v>97</v>
      </c>
      <c r="D14" t="s">
        <v>211</v>
      </c>
      <c r="E14" t="s">
        <v>142</v>
      </c>
      <c r="F14">
        <v>17</v>
      </c>
      <c r="G14">
        <v>13</v>
      </c>
      <c r="H14">
        <v>0</v>
      </c>
      <c r="O14" s="2" t="s">
        <v>275</v>
      </c>
      <c r="P14" s="2" t="s">
        <v>285</v>
      </c>
      <c r="Q14" t="s">
        <v>285</v>
      </c>
      <c r="R14" t="s">
        <v>244</v>
      </c>
      <c r="S14" t="s">
        <v>234</v>
      </c>
      <c r="T14" t="s">
        <v>290</v>
      </c>
      <c r="U14" t="s">
        <v>236</v>
      </c>
      <c r="V14" t="s">
        <v>68</v>
      </c>
      <c r="W14" t="s">
        <v>68</v>
      </c>
      <c r="X14" t="s">
        <v>268</v>
      </c>
      <c r="Y14" t="str">
        <f t="shared" si="0"/>
        <v>sp01_smelly_0_13.wav</v>
      </c>
    </row>
    <row r="15" spans="1:25" ht="17" x14ac:dyDescent="0.2">
      <c r="A15">
        <v>34</v>
      </c>
      <c r="B15" t="s">
        <v>42</v>
      </c>
      <c r="C15" t="s">
        <v>43</v>
      </c>
      <c r="D15" t="s">
        <v>161</v>
      </c>
      <c r="E15" t="s">
        <v>142</v>
      </c>
      <c r="F15">
        <v>18</v>
      </c>
      <c r="G15">
        <v>14</v>
      </c>
      <c r="H15">
        <v>0</v>
      </c>
      <c r="O15" s="2" t="s">
        <v>230</v>
      </c>
      <c r="P15" s="2" t="s">
        <v>264</v>
      </c>
      <c r="Q15" t="s">
        <v>265</v>
      </c>
      <c r="R15" t="s">
        <v>233</v>
      </c>
      <c r="S15" t="s">
        <v>234</v>
      </c>
      <c r="T15" t="s">
        <v>245</v>
      </c>
      <c r="U15" t="s">
        <v>236</v>
      </c>
      <c r="V15" t="s">
        <v>68</v>
      </c>
      <c r="W15" t="s">
        <v>68</v>
      </c>
      <c r="X15" t="s">
        <v>235</v>
      </c>
      <c r="Y15" t="str">
        <f t="shared" si="0"/>
        <v>sp01_flower_0_14.wav</v>
      </c>
    </row>
    <row r="16" spans="1:25" ht="17" x14ac:dyDescent="0.2">
      <c r="A16">
        <v>1</v>
      </c>
      <c r="B16" t="s">
        <v>54</v>
      </c>
      <c r="C16" t="s">
        <v>55</v>
      </c>
      <c r="D16" t="s">
        <v>190</v>
      </c>
      <c r="E16" t="s">
        <v>142</v>
      </c>
      <c r="F16">
        <v>19</v>
      </c>
      <c r="G16">
        <v>15</v>
      </c>
      <c r="H16">
        <v>0</v>
      </c>
      <c r="O16" s="2" t="s">
        <v>230</v>
      </c>
      <c r="P16" s="2" t="s">
        <v>231</v>
      </c>
      <c r="Q16" t="s">
        <v>232</v>
      </c>
      <c r="R16" t="s">
        <v>233</v>
      </c>
      <c r="S16" t="s">
        <v>234</v>
      </c>
      <c r="T16" t="s">
        <v>235</v>
      </c>
      <c r="U16" t="s">
        <v>236</v>
      </c>
      <c r="V16" t="s">
        <v>68</v>
      </c>
      <c r="W16" t="s">
        <v>237</v>
      </c>
      <c r="X16" t="s">
        <v>238</v>
      </c>
      <c r="Y16" t="str">
        <f t="shared" si="0"/>
        <v>sp01_howl_0_15.wav</v>
      </c>
    </row>
    <row r="17" spans="1:25" ht="17" x14ac:dyDescent="0.2">
      <c r="A17">
        <v>46</v>
      </c>
      <c r="B17" t="s">
        <v>86</v>
      </c>
      <c r="C17" t="s">
        <v>87</v>
      </c>
      <c r="D17" t="s">
        <v>159</v>
      </c>
      <c r="E17" t="s">
        <v>142</v>
      </c>
      <c r="F17">
        <v>20</v>
      </c>
      <c r="G17">
        <v>16</v>
      </c>
      <c r="H17">
        <v>0</v>
      </c>
      <c r="O17" s="2" t="s">
        <v>275</v>
      </c>
      <c r="P17" s="2" t="s">
        <v>283</v>
      </c>
      <c r="Q17" t="s">
        <v>243</v>
      </c>
      <c r="R17" t="s">
        <v>233</v>
      </c>
      <c r="S17" t="s">
        <v>234</v>
      </c>
      <c r="T17" t="s">
        <v>245</v>
      </c>
      <c r="U17" t="s">
        <v>246</v>
      </c>
      <c r="V17" t="s">
        <v>68</v>
      </c>
      <c r="W17" t="s">
        <v>68</v>
      </c>
      <c r="X17" t="s">
        <v>268</v>
      </c>
      <c r="Y17" t="str">
        <f t="shared" si="0"/>
        <v>sp01_shoulder_0_16.wav</v>
      </c>
    </row>
    <row r="18" spans="1:25" ht="17" x14ac:dyDescent="0.2">
      <c r="A18">
        <v>17</v>
      </c>
      <c r="B18" t="s">
        <v>110</v>
      </c>
      <c r="C18" t="s">
        <v>111</v>
      </c>
      <c r="D18" t="s">
        <v>193</v>
      </c>
      <c r="E18" t="s">
        <v>142</v>
      </c>
      <c r="F18">
        <v>21</v>
      </c>
      <c r="G18">
        <v>17</v>
      </c>
      <c r="H18">
        <v>0</v>
      </c>
      <c r="O18" s="2" t="s">
        <v>230</v>
      </c>
      <c r="P18" s="2" t="s">
        <v>254</v>
      </c>
      <c r="Q18" t="s">
        <v>253</v>
      </c>
      <c r="R18" t="s">
        <v>233</v>
      </c>
      <c r="S18" t="s">
        <v>234</v>
      </c>
      <c r="T18" t="s">
        <v>245</v>
      </c>
      <c r="U18" t="s">
        <v>236</v>
      </c>
      <c r="V18" t="s">
        <v>68</v>
      </c>
      <c r="W18" t="s">
        <v>68</v>
      </c>
      <c r="X18" t="s">
        <v>247</v>
      </c>
      <c r="Y18" t="str">
        <f t="shared" si="0"/>
        <v>sp01_swelling_0_17.wav</v>
      </c>
    </row>
    <row r="19" spans="1:25" ht="17" x14ac:dyDescent="0.2">
      <c r="A19">
        <v>32</v>
      </c>
      <c r="B19" t="s">
        <v>18</v>
      </c>
      <c r="C19" t="s">
        <v>19</v>
      </c>
      <c r="D19" t="s">
        <v>196</v>
      </c>
      <c r="E19" t="s">
        <v>142</v>
      </c>
      <c r="F19">
        <v>22</v>
      </c>
      <c r="G19">
        <v>18</v>
      </c>
      <c r="H19">
        <v>0</v>
      </c>
      <c r="O19" s="2" t="s">
        <v>230</v>
      </c>
      <c r="P19" s="2" t="s">
        <v>239</v>
      </c>
      <c r="Q19" t="s">
        <v>232</v>
      </c>
      <c r="R19" t="s">
        <v>233</v>
      </c>
      <c r="S19" t="s">
        <v>240</v>
      </c>
      <c r="T19" t="s">
        <v>245</v>
      </c>
      <c r="U19" t="s">
        <v>236</v>
      </c>
      <c r="V19" t="s">
        <v>240</v>
      </c>
      <c r="W19" t="s">
        <v>68</v>
      </c>
      <c r="X19" t="s">
        <v>268</v>
      </c>
      <c r="Y19" t="str">
        <f t="shared" si="0"/>
        <v>sp01_beard_0_18.wav</v>
      </c>
    </row>
    <row r="20" spans="1:25" ht="17" x14ac:dyDescent="0.2">
      <c r="A20">
        <v>11</v>
      </c>
      <c r="B20" t="s">
        <v>44</v>
      </c>
      <c r="C20" t="s">
        <v>45</v>
      </c>
      <c r="D20" t="s">
        <v>145</v>
      </c>
      <c r="E20" t="s">
        <v>142</v>
      </c>
      <c r="F20">
        <v>23</v>
      </c>
      <c r="G20">
        <v>19</v>
      </c>
      <c r="H20">
        <v>0</v>
      </c>
      <c r="O20" s="2" t="s">
        <v>230</v>
      </c>
      <c r="P20" s="2" t="s">
        <v>254</v>
      </c>
      <c r="Q20" t="s">
        <v>253</v>
      </c>
      <c r="R20" t="s">
        <v>233</v>
      </c>
      <c r="S20" t="s">
        <v>234</v>
      </c>
      <c r="T20" t="s">
        <v>256</v>
      </c>
      <c r="U20" t="s">
        <v>236</v>
      </c>
      <c r="V20" t="s">
        <v>237</v>
      </c>
      <c r="W20" t="s">
        <v>68</v>
      </c>
      <c r="X20" t="s">
        <v>257</v>
      </c>
      <c r="Y20" t="str">
        <f t="shared" si="0"/>
        <v>sp01_fragrant_0_19.wav</v>
      </c>
    </row>
    <row r="21" spans="1:25" ht="17" x14ac:dyDescent="0.2">
      <c r="A21">
        <v>35</v>
      </c>
      <c r="B21" t="s">
        <v>100</v>
      </c>
      <c r="C21" t="s">
        <v>101</v>
      </c>
      <c r="D21" t="s">
        <v>199</v>
      </c>
      <c r="E21" t="s">
        <v>142</v>
      </c>
      <c r="F21">
        <v>24</v>
      </c>
      <c r="G21">
        <v>20</v>
      </c>
      <c r="H21">
        <v>0</v>
      </c>
      <c r="O21" s="2" t="s">
        <v>230</v>
      </c>
      <c r="P21" s="2" t="s">
        <v>266</v>
      </c>
      <c r="Q21" t="s">
        <v>265</v>
      </c>
      <c r="R21" t="s">
        <v>233</v>
      </c>
      <c r="S21" t="s">
        <v>240</v>
      </c>
      <c r="T21" t="s">
        <v>245</v>
      </c>
      <c r="U21" t="s">
        <v>236</v>
      </c>
      <c r="V21" t="s">
        <v>240</v>
      </c>
      <c r="W21" t="s">
        <v>68</v>
      </c>
      <c r="X21" t="s">
        <v>235</v>
      </c>
      <c r="Y21" t="str">
        <f t="shared" si="0"/>
        <v>sp01_spin_0_20.wav</v>
      </c>
    </row>
    <row r="22" spans="1:25" ht="17" x14ac:dyDescent="0.2">
      <c r="A22">
        <v>9</v>
      </c>
      <c r="B22" t="s">
        <v>26</v>
      </c>
      <c r="C22" t="s">
        <v>27</v>
      </c>
      <c r="D22" t="s">
        <v>180</v>
      </c>
      <c r="E22" t="s">
        <v>142</v>
      </c>
      <c r="F22">
        <v>25</v>
      </c>
      <c r="G22">
        <v>21</v>
      </c>
      <c r="H22">
        <v>0</v>
      </c>
      <c r="O22" s="2" t="s">
        <v>230</v>
      </c>
      <c r="P22" s="2" t="s">
        <v>252</v>
      </c>
      <c r="Q22" t="s">
        <v>253</v>
      </c>
      <c r="R22" t="s">
        <v>233</v>
      </c>
      <c r="S22" t="s">
        <v>240</v>
      </c>
      <c r="T22" t="s">
        <v>241</v>
      </c>
      <c r="U22" t="s">
        <v>236</v>
      </c>
      <c r="V22" t="s">
        <v>240</v>
      </c>
      <c r="W22" t="s">
        <v>68</v>
      </c>
      <c r="X22" t="s">
        <v>238</v>
      </c>
      <c r="Y22" t="str">
        <f t="shared" si="0"/>
        <v>sp01_cow_0_21.wav</v>
      </c>
    </row>
    <row r="23" spans="1:25" ht="17" x14ac:dyDescent="0.2">
      <c r="A23">
        <v>53</v>
      </c>
      <c r="B23" t="s">
        <v>62</v>
      </c>
      <c r="C23" t="s">
        <v>63</v>
      </c>
      <c r="D23" t="s">
        <v>179</v>
      </c>
      <c r="E23" t="s">
        <v>142</v>
      </c>
      <c r="F23">
        <v>26</v>
      </c>
      <c r="G23">
        <v>22</v>
      </c>
      <c r="H23">
        <v>0</v>
      </c>
      <c r="O23" s="3" t="s">
        <v>275</v>
      </c>
      <c r="P23" s="3" t="s">
        <v>292</v>
      </c>
      <c r="Q23" t="s">
        <v>293</v>
      </c>
      <c r="R23" t="s">
        <v>233</v>
      </c>
      <c r="S23" t="s">
        <v>234</v>
      </c>
      <c r="T23" t="s">
        <v>235</v>
      </c>
      <c r="U23" t="s">
        <v>246</v>
      </c>
      <c r="V23" t="s">
        <v>237</v>
      </c>
      <c r="W23" t="s">
        <v>68</v>
      </c>
      <c r="X23" t="s">
        <v>257</v>
      </c>
      <c r="Y23" t="str">
        <f t="shared" si="0"/>
        <v>sp01_lightning_0_22.wav</v>
      </c>
    </row>
    <row r="24" spans="1:25" ht="17" x14ac:dyDescent="0.2">
      <c r="A24">
        <v>23</v>
      </c>
      <c r="B24" t="s">
        <v>24</v>
      </c>
      <c r="C24" t="s">
        <v>25</v>
      </c>
      <c r="D24" t="s">
        <v>204</v>
      </c>
      <c r="E24" t="s">
        <v>142</v>
      </c>
      <c r="F24">
        <v>27</v>
      </c>
      <c r="G24">
        <v>23</v>
      </c>
      <c r="H24">
        <v>0</v>
      </c>
      <c r="O24" s="2" t="s">
        <v>230</v>
      </c>
      <c r="P24" s="2" t="s">
        <v>248</v>
      </c>
      <c r="Q24" t="s">
        <v>243</v>
      </c>
      <c r="R24" t="s">
        <v>244</v>
      </c>
      <c r="S24" t="s">
        <v>240</v>
      </c>
      <c r="T24" t="s">
        <v>247</v>
      </c>
      <c r="U24" t="s">
        <v>236</v>
      </c>
      <c r="V24" t="s">
        <v>240</v>
      </c>
      <c r="W24" t="s">
        <v>68</v>
      </c>
      <c r="X24" t="s">
        <v>268</v>
      </c>
      <c r="Y24" t="str">
        <f t="shared" si="0"/>
        <v>sp01_collectwater_0_23.wav</v>
      </c>
    </row>
    <row r="25" spans="1:25" ht="17" x14ac:dyDescent="0.2">
      <c r="A25">
        <v>30</v>
      </c>
      <c r="B25" t="s">
        <v>64</v>
      </c>
      <c r="C25" t="s">
        <v>65</v>
      </c>
      <c r="D25" t="s">
        <v>173</v>
      </c>
      <c r="E25" t="s">
        <v>142</v>
      </c>
      <c r="F25">
        <v>28</v>
      </c>
      <c r="G25">
        <v>24</v>
      </c>
      <c r="H25">
        <v>0</v>
      </c>
      <c r="O25" s="2" t="s">
        <v>230</v>
      </c>
      <c r="P25" s="2" t="s">
        <v>252</v>
      </c>
      <c r="Q25" t="s">
        <v>253</v>
      </c>
      <c r="R25" t="s">
        <v>233</v>
      </c>
      <c r="S25" t="s">
        <v>240</v>
      </c>
      <c r="T25" t="s">
        <v>247</v>
      </c>
      <c r="U25" t="s">
        <v>236</v>
      </c>
      <c r="V25" t="s">
        <v>240</v>
      </c>
      <c r="W25" t="s">
        <v>68</v>
      </c>
      <c r="X25" t="s">
        <v>242</v>
      </c>
      <c r="Y25" t="str">
        <f t="shared" si="0"/>
        <v>sp01_male_0_24.wav</v>
      </c>
    </row>
    <row r="26" spans="1:25" ht="17" x14ac:dyDescent="0.2">
      <c r="A26">
        <v>42</v>
      </c>
      <c r="B26" t="s">
        <v>36</v>
      </c>
      <c r="C26" t="s">
        <v>37</v>
      </c>
      <c r="D26" t="s">
        <v>152</v>
      </c>
      <c r="E26" t="s">
        <v>142</v>
      </c>
      <c r="F26">
        <v>29</v>
      </c>
      <c r="G26">
        <v>25</v>
      </c>
      <c r="H26">
        <v>0</v>
      </c>
      <c r="O26" s="2" t="s">
        <v>275</v>
      </c>
      <c r="P26" s="2" t="s">
        <v>271</v>
      </c>
      <c r="Q26" t="s">
        <v>271</v>
      </c>
      <c r="R26" t="s">
        <v>244</v>
      </c>
      <c r="S26" t="s">
        <v>234</v>
      </c>
      <c r="T26" t="s">
        <v>281</v>
      </c>
      <c r="U26" t="s">
        <v>236</v>
      </c>
      <c r="V26" t="s">
        <v>68</v>
      </c>
      <c r="W26" t="s">
        <v>68</v>
      </c>
      <c r="X26" t="s">
        <v>242</v>
      </c>
      <c r="Y26" t="str">
        <f t="shared" si="0"/>
        <v>sp01_eggplant_0_25.wav</v>
      </c>
    </row>
    <row r="27" spans="1:25" ht="17" x14ac:dyDescent="0.2">
      <c r="A27">
        <v>38</v>
      </c>
      <c r="B27" t="s">
        <v>34</v>
      </c>
      <c r="C27" t="s">
        <v>35</v>
      </c>
      <c r="D27" t="s">
        <v>149</v>
      </c>
      <c r="E27" t="s">
        <v>142</v>
      </c>
      <c r="F27">
        <v>30</v>
      </c>
      <c r="G27">
        <v>26</v>
      </c>
      <c r="H27">
        <v>0</v>
      </c>
      <c r="O27" s="2" t="s">
        <v>275</v>
      </c>
      <c r="P27" s="2" t="s">
        <v>276</v>
      </c>
      <c r="Q27" t="s">
        <v>277</v>
      </c>
      <c r="R27" t="s">
        <v>233</v>
      </c>
      <c r="S27" t="s">
        <v>240</v>
      </c>
      <c r="T27" t="s">
        <v>278</v>
      </c>
      <c r="U27" t="s">
        <v>236</v>
      </c>
      <c r="V27" t="s">
        <v>240</v>
      </c>
      <c r="W27" t="s">
        <v>68</v>
      </c>
      <c r="X27" t="s">
        <v>235</v>
      </c>
      <c r="Y27" t="str">
        <f t="shared" si="0"/>
        <v>sp01_egg_0_26.wav</v>
      </c>
    </row>
    <row r="28" spans="1:25" ht="17" x14ac:dyDescent="0.2">
      <c r="A28">
        <v>28</v>
      </c>
      <c r="B28" t="s">
        <v>102</v>
      </c>
      <c r="C28" t="s">
        <v>103</v>
      </c>
      <c r="D28" t="s">
        <v>155</v>
      </c>
      <c r="E28" t="s">
        <v>142</v>
      </c>
      <c r="F28">
        <v>31</v>
      </c>
      <c r="G28">
        <v>27</v>
      </c>
      <c r="H28">
        <v>0</v>
      </c>
      <c r="O28" s="2" t="s">
        <v>230</v>
      </c>
      <c r="P28" s="2" t="s">
        <v>243</v>
      </c>
      <c r="Q28" t="s">
        <v>243</v>
      </c>
      <c r="R28" t="s">
        <v>244</v>
      </c>
      <c r="S28" t="s">
        <v>234</v>
      </c>
      <c r="T28" t="s">
        <v>255</v>
      </c>
      <c r="U28" t="s">
        <v>236</v>
      </c>
      <c r="V28" t="s">
        <v>237</v>
      </c>
      <c r="W28" t="s">
        <v>68</v>
      </c>
      <c r="X28" t="s">
        <v>235</v>
      </c>
      <c r="Y28" t="str">
        <f t="shared" si="0"/>
        <v>sp01_stainlessscooper_0_27.wav</v>
      </c>
    </row>
    <row r="29" spans="1:25" ht="17" x14ac:dyDescent="0.2">
      <c r="A29">
        <v>8</v>
      </c>
      <c r="B29" t="s">
        <v>32</v>
      </c>
      <c r="C29" t="s">
        <v>33</v>
      </c>
      <c r="D29" t="s">
        <v>208</v>
      </c>
      <c r="E29" t="s">
        <v>218</v>
      </c>
      <c r="F29">
        <v>32</v>
      </c>
      <c r="G29">
        <v>28</v>
      </c>
      <c r="H29">
        <v>0</v>
      </c>
      <c r="O29" s="2" t="s">
        <v>230</v>
      </c>
      <c r="P29" s="2" t="s">
        <v>251</v>
      </c>
      <c r="Q29" t="s">
        <v>250</v>
      </c>
      <c r="R29" t="s">
        <v>244</v>
      </c>
      <c r="S29" t="s">
        <v>240</v>
      </c>
      <c r="T29" t="s">
        <v>235</v>
      </c>
      <c r="U29" t="s">
        <v>236</v>
      </c>
      <c r="V29" t="s">
        <v>240</v>
      </c>
      <c r="W29" t="s">
        <v>237</v>
      </c>
      <c r="X29" t="s">
        <v>245</v>
      </c>
      <c r="Y29" t="str">
        <f t="shared" si="0"/>
        <v>sp01_dusk_0_28.wav</v>
      </c>
    </row>
    <row r="30" spans="1:25" ht="17" x14ac:dyDescent="0.2">
      <c r="A30">
        <v>39</v>
      </c>
      <c r="B30" t="s">
        <v>66</v>
      </c>
      <c r="C30" t="s">
        <v>67</v>
      </c>
      <c r="D30" t="s">
        <v>207</v>
      </c>
      <c r="E30" t="s">
        <v>142</v>
      </c>
      <c r="F30">
        <v>33</v>
      </c>
      <c r="G30">
        <v>29</v>
      </c>
      <c r="H30">
        <v>0</v>
      </c>
      <c r="O30" s="2" t="s">
        <v>275</v>
      </c>
      <c r="P30" s="2" t="s">
        <v>279</v>
      </c>
      <c r="Q30" t="s">
        <v>260</v>
      </c>
      <c r="R30" t="s">
        <v>244</v>
      </c>
      <c r="S30" t="s">
        <v>240</v>
      </c>
      <c r="T30" t="s">
        <v>258</v>
      </c>
      <c r="U30" t="s">
        <v>236</v>
      </c>
      <c r="V30" t="s">
        <v>240</v>
      </c>
      <c r="W30" t="s">
        <v>68</v>
      </c>
      <c r="X30" t="s">
        <v>268</v>
      </c>
      <c r="Y30" t="str">
        <f t="shared" si="0"/>
        <v>sp01_mom_0_29.wav</v>
      </c>
    </row>
    <row r="31" spans="1:25" ht="17" x14ac:dyDescent="0.2">
      <c r="A31">
        <v>51</v>
      </c>
      <c r="B31" t="s">
        <v>48</v>
      </c>
      <c r="C31" t="s">
        <v>49</v>
      </c>
      <c r="D31" t="s">
        <v>216</v>
      </c>
      <c r="E31" t="s">
        <v>142</v>
      </c>
      <c r="F31">
        <v>34</v>
      </c>
      <c r="G31">
        <v>30</v>
      </c>
      <c r="H31">
        <v>0</v>
      </c>
      <c r="O31" s="2" t="s">
        <v>275</v>
      </c>
      <c r="P31" s="2" t="s">
        <v>282</v>
      </c>
      <c r="Q31" t="s">
        <v>282</v>
      </c>
      <c r="R31" t="s">
        <v>233</v>
      </c>
      <c r="S31" t="s">
        <v>234</v>
      </c>
      <c r="T31" t="s">
        <v>290</v>
      </c>
      <c r="U31" t="s">
        <v>236</v>
      </c>
      <c r="V31" t="s">
        <v>68</v>
      </c>
      <c r="W31" t="s">
        <v>68</v>
      </c>
      <c r="X31" t="s">
        <v>268</v>
      </c>
      <c r="Y31" t="str">
        <f t="shared" si="0"/>
        <v>sp01_hay_0_30.wav</v>
      </c>
    </row>
    <row r="32" spans="1:25" ht="17" x14ac:dyDescent="0.2">
      <c r="A32">
        <v>45</v>
      </c>
      <c r="B32" t="s">
        <v>106</v>
      </c>
      <c r="C32" t="s">
        <v>107</v>
      </c>
      <c r="D32" t="s">
        <v>176</v>
      </c>
      <c r="E32" t="s">
        <v>142</v>
      </c>
      <c r="F32">
        <v>35</v>
      </c>
      <c r="G32">
        <v>31</v>
      </c>
      <c r="H32">
        <v>0</v>
      </c>
      <c r="O32" s="2" t="s">
        <v>275</v>
      </c>
      <c r="P32" s="2" t="s">
        <v>248</v>
      </c>
      <c r="Q32" t="s">
        <v>243</v>
      </c>
      <c r="R32" t="s">
        <v>244</v>
      </c>
      <c r="S32" t="s">
        <v>240</v>
      </c>
      <c r="T32" t="s">
        <v>245</v>
      </c>
      <c r="U32" t="s">
        <v>246</v>
      </c>
      <c r="V32" t="s">
        <v>240</v>
      </c>
      <c r="W32" t="s">
        <v>68</v>
      </c>
      <c r="X32" t="s">
        <v>247</v>
      </c>
      <c r="Y32" t="str">
        <f t="shared" si="0"/>
        <v>sp01_stick_0_31.wav</v>
      </c>
    </row>
    <row r="33" spans="1:25" ht="17" x14ac:dyDescent="0.2">
      <c r="A33">
        <v>54</v>
      </c>
      <c r="B33" t="s">
        <v>84</v>
      </c>
      <c r="C33" t="s">
        <v>85</v>
      </c>
      <c r="D33" t="s">
        <v>153</v>
      </c>
      <c r="E33" t="s">
        <v>142</v>
      </c>
      <c r="F33">
        <v>36</v>
      </c>
      <c r="G33">
        <v>32</v>
      </c>
      <c r="H33">
        <v>0</v>
      </c>
      <c r="O33" s="3" t="s">
        <v>275</v>
      </c>
      <c r="P33" s="3" t="s">
        <v>264</v>
      </c>
      <c r="Q33" t="s">
        <v>265</v>
      </c>
      <c r="R33" t="s">
        <v>233</v>
      </c>
      <c r="S33" t="s">
        <v>234</v>
      </c>
      <c r="T33" t="s">
        <v>241</v>
      </c>
      <c r="U33" t="s">
        <v>246</v>
      </c>
      <c r="V33" t="s">
        <v>68</v>
      </c>
      <c r="W33" t="s">
        <v>68</v>
      </c>
      <c r="X33" t="s">
        <v>235</v>
      </c>
      <c r="Y33" t="str">
        <f t="shared" si="0"/>
        <v>sp01_sensitive_0_32.wav</v>
      </c>
    </row>
    <row r="34" spans="1:25" ht="17" x14ac:dyDescent="0.2">
      <c r="A34">
        <v>31</v>
      </c>
      <c r="B34" t="s">
        <v>108</v>
      </c>
      <c r="C34" t="s">
        <v>109</v>
      </c>
      <c r="D34" t="s">
        <v>188</v>
      </c>
      <c r="E34" t="s">
        <v>142</v>
      </c>
      <c r="F34">
        <v>37</v>
      </c>
      <c r="G34">
        <v>33</v>
      </c>
      <c r="H34">
        <v>0</v>
      </c>
      <c r="O34" s="2" t="s">
        <v>230</v>
      </c>
      <c r="P34" s="2" t="s">
        <v>231</v>
      </c>
      <c r="Q34" t="s">
        <v>232</v>
      </c>
      <c r="R34" t="s">
        <v>233</v>
      </c>
      <c r="S34" t="s">
        <v>234</v>
      </c>
      <c r="T34" t="s">
        <v>245</v>
      </c>
      <c r="U34" t="s">
        <v>236</v>
      </c>
      <c r="V34" t="s">
        <v>68</v>
      </c>
      <c r="W34" t="s">
        <v>68</v>
      </c>
      <c r="X34" t="s">
        <v>268</v>
      </c>
      <c r="Y34" t="str">
        <f t="shared" si="0"/>
        <v>sp01_sun_0_33.wav</v>
      </c>
    </row>
    <row r="35" spans="1:25" ht="17" x14ac:dyDescent="0.2">
      <c r="A35">
        <v>55</v>
      </c>
      <c r="B35" t="s">
        <v>72</v>
      </c>
      <c r="C35" t="s">
        <v>73</v>
      </c>
      <c r="D35" t="s">
        <v>189</v>
      </c>
      <c r="E35" t="s">
        <v>142</v>
      </c>
      <c r="F35">
        <v>38</v>
      </c>
      <c r="G35">
        <v>34</v>
      </c>
      <c r="H35">
        <v>0</v>
      </c>
      <c r="O35" s="3" t="s">
        <v>275</v>
      </c>
      <c r="P35" s="3" t="s">
        <v>280</v>
      </c>
      <c r="Q35" t="s">
        <v>277</v>
      </c>
      <c r="R35" t="s">
        <v>233</v>
      </c>
      <c r="S35" t="s">
        <v>234</v>
      </c>
      <c r="T35" t="s">
        <v>294</v>
      </c>
      <c r="U35" t="s">
        <v>236</v>
      </c>
      <c r="V35" t="s">
        <v>68</v>
      </c>
      <c r="W35" t="s">
        <v>68</v>
      </c>
      <c r="X35" t="s">
        <v>238</v>
      </c>
      <c r="Y35" t="str">
        <f t="shared" si="0"/>
        <v>sp01_paddy_0_34.wav</v>
      </c>
    </row>
    <row r="36" spans="1:25" ht="17" x14ac:dyDescent="0.2">
      <c r="A36">
        <v>56</v>
      </c>
      <c r="B36" t="s">
        <v>118</v>
      </c>
      <c r="C36" t="s">
        <v>119</v>
      </c>
      <c r="D36" t="s">
        <v>154</v>
      </c>
      <c r="E36" t="s">
        <v>142</v>
      </c>
      <c r="F36">
        <v>39</v>
      </c>
      <c r="G36">
        <v>35</v>
      </c>
      <c r="H36">
        <v>0</v>
      </c>
      <c r="O36" s="3" t="s">
        <v>275</v>
      </c>
      <c r="P36" s="3" t="s">
        <v>295</v>
      </c>
      <c r="Q36" t="s">
        <v>287</v>
      </c>
      <c r="R36" t="s">
        <v>233</v>
      </c>
      <c r="S36" t="s">
        <v>240</v>
      </c>
      <c r="T36" t="s">
        <v>274</v>
      </c>
      <c r="U36" t="s">
        <v>236</v>
      </c>
      <c r="V36" t="s">
        <v>240</v>
      </c>
      <c r="W36" t="s">
        <v>68</v>
      </c>
      <c r="X36" t="s">
        <v>235</v>
      </c>
      <c r="Y36" t="str">
        <f t="shared" si="0"/>
        <v>sp01_tiger_0_35.wav</v>
      </c>
    </row>
    <row r="37" spans="1:25" ht="17" x14ac:dyDescent="0.2">
      <c r="A37">
        <v>15</v>
      </c>
      <c r="B37" t="s">
        <v>68</v>
      </c>
      <c r="C37" t="s">
        <v>69</v>
      </c>
      <c r="D37" t="s">
        <v>150</v>
      </c>
      <c r="E37" t="s">
        <v>142</v>
      </c>
      <c r="F37">
        <v>40</v>
      </c>
      <c r="G37">
        <v>36</v>
      </c>
      <c r="H37">
        <v>0</v>
      </c>
      <c r="O37" s="2" t="s">
        <v>230</v>
      </c>
      <c r="P37" s="2" t="s">
        <v>262</v>
      </c>
      <c r="Q37" t="s">
        <v>260</v>
      </c>
      <c r="R37" t="s">
        <v>233</v>
      </c>
      <c r="S37" t="s">
        <v>240</v>
      </c>
      <c r="T37" t="s">
        <v>247</v>
      </c>
      <c r="U37" t="s">
        <v>236</v>
      </c>
      <c r="V37" t="s">
        <v>68</v>
      </c>
      <c r="W37" t="s">
        <v>68</v>
      </c>
      <c r="X37" t="s">
        <v>238</v>
      </c>
      <c r="Y37" t="str">
        <f t="shared" si="0"/>
        <v>sp01_no_0_36.wav</v>
      </c>
    </row>
    <row r="38" spans="1:25" ht="17" x14ac:dyDescent="0.2">
      <c r="A38">
        <v>20</v>
      </c>
      <c r="B38" t="s">
        <v>112</v>
      </c>
      <c r="C38" t="s">
        <v>113</v>
      </c>
      <c r="D38" t="s">
        <v>165</v>
      </c>
      <c r="E38" t="s">
        <v>142</v>
      </c>
      <c r="F38">
        <v>41</v>
      </c>
      <c r="G38">
        <v>37</v>
      </c>
      <c r="H38">
        <v>0</v>
      </c>
      <c r="O38" s="2" t="s">
        <v>230</v>
      </c>
      <c r="P38" s="2" t="s">
        <v>266</v>
      </c>
      <c r="Q38" t="s">
        <v>265</v>
      </c>
      <c r="R38" t="s">
        <v>233</v>
      </c>
      <c r="S38" t="s">
        <v>240</v>
      </c>
      <c r="T38" t="s">
        <v>247</v>
      </c>
      <c r="U38" t="s">
        <v>236</v>
      </c>
      <c r="V38" t="s">
        <v>240</v>
      </c>
      <c r="W38" t="s">
        <v>68</v>
      </c>
      <c r="X38" t="s">
        <v>238</v>
      </c>
      <c r="Y38" t="str">
        <f t="shared" si="0"/>
        <v>sp01_tall_0_37.wav</v>
      </c>
    </row>
    <row r="39" spans="1:25" ht="17" x14ac:dyDescent="0.2">
      <c r="A39">
        <v>44</v>
      </c>
      <c r="B39" t="s">
        <v>76</v>
      </c>
      <c r="C39" t="s">
        <v>77</v>
      </c>
      <c r="D39" t="s">
        <v>212</v>
      </c>
      <c r="E39" t="s">
        <v>142</v>
      </c>
      <c r="F39">
        <v>42</v>
      </c>
      <c r="G39">
        <v>38</v>
      </c>
      <c r="H39">
        <v>0</v>
      </c>
      <c r="O39" s="2" t="s">
        <v>275</v>
      </c>
      <c r="P39" s="2" t="s">
        <v>282</v>
      </c>
      <c r="Q39" t="s">
        <v>250</v>
      </c>
      <c r="R39" t="s">
        <v>233</v>
      </c>
      <c r="S39" t="s">
        <v>234</v>
      </c>
      <c r="T39" t="s">
        <v>278</v>
      </c>
      <c r="U39" t="s">
        <v>236</v>
      </c>
      <c r="V39" t="s">
        <v>68</v>
      </c>
      <c r="W39" t="s">
        <v>68</v>
      </c>
      <c r="X39" t="s">
        <v>242</v>
      </c>
      <c r="Y39" t="str">
        <f t="shared" si="0"/>
        <v>sp01_redant_0_38.wav</v>
      </c>
    </row>
    <row r="40" spans="1:25" ht="17" x14ac:dyDescent="0.2">
      <c r="A40">
        <v>7</v>
      </c>
      <c r="B40" t="s">
        <v>78</v>
      </c>
      <c r="C40" t="s">
        <v>79</v>
      </c>
      <c r="D40" t="s">
        <v>160</v>
      </c>
      <c r="E40" t="s">
        <v>142</v>
      </c>
      <c r="F40">
        <v>43</v>
      </c>
      <c r="G40">
        <v>39</v>
      </c>
      <c r="H40">
        <v>0</v>
      </c>
      <c r="O40" s="2" t="s">
        <v>230</v>
      </c>
      <c r="P40" s="2" t="s">
        <v>250</v>
      </c>
      <c r="Q40" t="s">
        <v>250</v>
      </c>
      <c r="R40" t="s">
        <v>244</v>
      </c>
      <c r="S40" t="s">
        <v>234</v>
      </c>
      <c r="T40" t="s">
        <v>235</v>
      </c>
      <c r="U40" t="s">
        <v>236</v>
      </c>
      <c r="V40" t="s">
        <v>68</v>
      </c>
      <c r="W40" t="s">
        <v>237</v>
      </c>
      <c r="X40" t="s">
        <v>245</v>
      </c>
      <c r="Y40" t="str">
        <f t="shared" si="0"/>
        <v>sp01_return_0_39.wav</v>
      </c>
    </row>
    <row r="41" spans="1:25" ht="17" x14ac:dyDescent="0.2">
      <c r="A41">
        <v>29</v>
      </c>
      <c r="B41" t="s">
        <v>22</v>
      </c>
      <c r="C41" t="s">
        <v>23</v>
      </c>
      <c r="D41" t="s">
        <v>201</v>
      </c>
      <c r="E41" t="s">
        <v>142</v>
      </c>
      <c r="F41">
        <v>44</v>
      </c>
      <c r="G41">
        <v>40</v>
      </c>
      <c r="H41">
        <v>0</v>
      </c>
      <c r="O41" s="2" t="s">
        <v>230</v>
      </c>
      <c r="P41" s="2" t="s">
        <v>254</v>
      </c>
      <c r="Q41" t="s">
        <v>253</v>
      </c>
      <c r="R41" t="s">
        <v>233</v>
      </c>
      <c r="S41" t="s">
        <v>234</v>
      </c>
      <c r="T41" t="s">
        <v>247</v>
      </c>
      <c r="U41" t="s">
        <v>236</v>
      </c>
      <c r="V41" t="s">
        <v>68</v>
      </c>
      <c r="W41" t="s">
        <v>68</v>
      </c>
      <c r="X41" t="s">
        <v>242</v>
      </c>
      <c r="Y41" t="str">
        <f t="shared" si="0"/>
        <v>sp01_coconut_0_40.wav</v>
      </c>
    </row>
    <row r="42" spans="1:25" ht="17" x14ac:dyDescent="0.2">
      <c r="A42">
        <v>21</v>
      </c>
      <c r="B42" t="s">
        <v>74</v>
      </c>
      <c r="C42" t="s">
        <v>75</v>
      </c>
      <c r="D42" t="s">
        <v>203</v>
      </c>
      <c r="E42" t="s">
        <v>142</v>
      </c>
      <c r="F42">
        <v>45</v>
      </c>
      <c r="G42">
        <v>41</v>
      </c>
      <c r="H42">
        <v>0</v>
      </c>
      <c r="O42" s="2" t="s">
        <v>230</v>
      </c>
      <c r="P42" s="2" t="s">
        <v>243</v>
      </c>
      <c r="Q42" t="s">
        <v>243</v>
      </c>
      <c r="R42" t="s">
        <v>244</v>
      </c>
      <c r="S42" t="s">
        <v>234</v>
      </c>
      <c r="T42" t="s">
        <v>267</v>
      </c>
      <c r="U42" t="s">
        <v>236</v>
      </c>
      <c r="V42" t="s">
        <v>68</v>
      </c>
      <c r="W42" t="s">
        <v>237</v>
      </c>
      <c r="X42" t="s">
        <v>268</v>
      </c>
      <c r="Y42" t="str">
        <f t="shared" si="0"/>
        <v>sp01_place_0_41.wav</v>
      </c>
    </row>
    <row r="43" spans="1:25" ht="17" x14ac:dyDescent="0.2">
      <c r="A43">
        <v>5</v>
      </c>
      <c r="B43" t="s">
        <v>128</v>
      </c>
      <c r="C43" t="s">
        <v>129</v>
      </c>
      <c r="D43" t="s">
        <v>166</v>
      </c>
      <c r="E43" t="s">
        <v>142</v>
      </c>
      <c r="F43">
        <v>46</v>
      </c>
      <c r="G43">
        <v>42</v>
      </c>
      <c r="H43">
        <v>0</v>
      </c>
      <c r="O43" s="2" t="s">
        <v>230</v>
      </c>
      <c r="P43" s="2" t="s">
        <v>243</v>
      </c>
      <c r="Q43" t="s">
        <v>243</v>
      </c>
      <c r="R43" t="s">
        <v>244</v>
      </c>
      <c r="S43" t="s">
        <v>234</v>
      </c>
      <c r="T43" t="s">
        <v>245</v>
      </c>
      <c r="U43" t="s">
        <v>246</v>
      </c>
      <c r="V43" t="s">
        <v>68</v>
      </c>
      <c r="W43" t="s">
        <v>68</v>
      </c>
      <c r="X43" t="s">
        <v>247</v>
      </c>
      <c r="Y43" t="str">
        <f t="shared" si="0"/>
        <v>sp01_west_0_42.wav</v>
      </c>
    </row>
    <row r="44" spans="1:25" ht="17" x14ac:dyDescent="0.2">
      <c r="A44">
        <v>24</v>
      </c>
      <c r="B44" t="s">
        <v>20</v>
      </c>
      <c r="C44" t="s">
        <v>21</v>
      </c>
      <c r="D44" t="s">
        <v>206</v>
      </c>
      <c r="E44" t="s">
        <v>218</v>
      </c>
      <c r="F44">
        <v>47</v>
      </c>
      <c r="G44">
        <v>43</v>
      </c>
      <c r="H44">
        <v>0</v>
      </c>
      <c r="O44" s="2" t="s">
        <v>230</v>
      </c>
      <c r="P44" s="2" t="s">
        <v>248</v>
      </c>
      <c r="Q44" t="s">
        <v>243</v>
      </c>
      <c r="R44" t="s">
        <v>244</v>
      </c>
      <c r="S44" t="s">
        <v>240</v>
      </c>
      <c r="T44" t="s">
        <v>267</v>
      </c>
      <c r="U44" t="s">
        <v>236</v>
      </c>
      <c r="V44" t="s">
        <v>240</v>
      </c>
      <c r="W44" t="s">
        <v>237</v>
      </c>
      <c r="X44" t="s">
        <v>269</v>
      </c>
      <c r="Y44" t="str">
        <f t="shared" si="0"/>
        <v>sp01_bite_0_43.wav</v>
      </c>
    </row>
    <row r="45" spans="1:25" ht="17" x14ac:dyDescent="0.2">
      <c r="A45">
        <v>19</v>
      </c>
      <c r="B45" t="s">
        <v>70</v>
      </c>
      <c r="C45" t="s">
        <v>71</v>
      </c>
      <c r="D45" t="s">
        <v>162</v>
      </c>
      <c r="E45" t="s">
        <v>142</v>
      </c>
      <c r="F45">
        <v>48</v>
      </c>
      <c r="G45">
        <v>44</v>
      </c>
      <c r="H45">
        <v>0</v>
      </c>
      <c r="O45" s="2" t="s">
        <v>230</v>
      </c>
      <c r="P45" s="2" t="s">
        <v>264</v>
      </c>
      <c r="Q45" t="s">
        <v>265</v>
      </c>
      <c r="R45" t="s">
        <v>233</v>
      </c>
      <c r="S45" t="s">
        <v>234</v>
      </c>
      <c r="T45" t="s">
        <v>247</v>
      </c>
      <c r="U45" t="s">
        <v>236</v>
      </c>
      <c r="V45" t="s">
        <v>68</v>
      </c>
      <c r="W45" t="s">
        <v>68</v>
      </c>
      <c r="X45" t="s">
        <v>238</v>
      </c>
      <c r="Y45" t="str">
        <f t="shared" si="0"/>
        <v>sp01_old_0_44.wav</v>
      </c>
    </row>
    <row r="46" spans="1:25" ht="17" x14ac:dyDescent="0.2">
      <c r="A46">
        <v>25</v>
      </c>
      <c r="B46" t="s">
        <v>30</v>
      </c>
      <c r="C46" t="s">
        <v>31</v>
      </c>
      <c r="D46" t="s">
        <v>156</v>
      </c>
      <c r="E46" t="s">
        <v>142</v>
      </c>
      <c r="F46">
        <v>49</v>
      </c>
      <c r="G46">
        <v>45</v>
      </c>
      <c r="H46">
        <v>0</v>
      </c>
      <c r="O46" s="2" t="s">
        <v>230</v>
      </c>
      <c r="P46" s="2" t="s">
        <v>243</v>
      </c>
      <c r="Q46" t="s">
        <v>243</v>
      </c>
      <c r="R46" t="s">
        <v>244</v>
      </c>
      <c r="S46" t="s">
        <v>234</v>
      </c>
      <c r="T46" t="s">
        <v>247</v>
      </c>
      <c r="U46" t="s">
        <v>236</v>
      </c>
      <c r="V46" t="s">
        <v>68</v>
      </c>
      <c r="W46" t="s">
        <v>68</v>
      </c>
      <c r="X46" t="s">
        <v>269</v>
      </c>
      <c r="Y46" t="str">
        <f t="shared" si="0"/>
        <v>sp01_divorce_0_45.wav</v>
      </c>
    </row>
    <row r="47" spans="1:25" ht="17" x14ac:dyDescent="0.2">
      <c r="A47">
        <v>47</v>
      </c>
      <c r="B47" t="s">
        <v>104</v>
      </c>
      <c r="C47" t="s">
        <v>105</v>
      </c>
      <c r="D47" t="s">
        <v>171</v>
      </c>
      <c r="E47" t="s">
        <v>142</v>
      </c>
      <c r="F47">
        <v>50</v>
      </c>
      <c r="G47">
        <v>46</v>
      </c>
      <c r="H47">
        <v>0</v>
      </c>
      <c r="O47" s="2" t="s">
        <v>275</v>
      </c>
      <c r="P47" s="2" t="s">
        <v>284</v>
      </c>
      <c r="Q47" t="s">
        <v>285</v>
      </c>
      <c r="R47" t="s">
        <v>233</v>
      </c>
      <c r="S47" t="s">
        <v>234</v>
      </c>
      <c r="T47" t="s">
        <v>261</v>
      </c>
      <c r="U47" t="s">
        <v>236</v>
      </c>
      <c r="V47" t="s">
        <v>68</v>
      </c>
      <c r="W47" t="s">
        <v>68</v>
      </c>
      <c r="X47" t="s">
        <v>235</v>
      </c>
      <c r="Y47" t="str">
        <f t="shared" si="0"/>
        <v>sp01_star_0_46.wav</v>
      </c>
    </row>
    <row r="48" spans="1:25" ht="17" x14ac:dyDescent="0.2">
      <c r="A48">
        <v>12</v>
      </c>
      <c r="B48" t="s">
        <v>58</v>
      </c>
      <c r="C48" t="s">
        <v>59</v>
      </c>
      <c r="D48" t="s">
        <v>170</v>
      </c>
      <c r="E48" t="s">
        <v>142</v>
      </c>
      <c r="F48">
        <v>51</v>
      </c>
      <c r="G48">
        <v>47</v>
      </c>
      <c r="H48">
        <v>0</v>
      </c>
      <c r="O48" s="2" t="s">
        <v>230</v>
      </c>
      <c r="P48" s="2" t="s">
        <v>252</v>
      </c>
      <c r="Q48" t="s">
        <v>253</v>
      </c>
      <c r="R48" t="s">
        <v>233</v>
      </c>
      <c r="S48" t="s">
        <v>240</v>
      </c>
      <c r="T48" t="s">
        <v>258</v>
      </c>
      <c r="U48" t="s">
        <v>236</v>
      </c>
      <c r="V48" t="s">
        <v>240</v>
      </c>
      <c r="W48" t="s">
        <v>68</v>
      </c>
      <c r="X48" t="s">
        <v>257</v>
      </c>
      <c r="Y48" t="str">
        <f t="shared" si="0"/>
        <v>sp01_just_0_47.wav</v>
      </c>
    </row>
    <row r="49" spans="1:25" ht="17" x14ac:dyDescent="0.2">
      <c r="A49">
        <v>10</v>
      </c>
      <c r="B49" t="s">
        <v>120</v>
      </c>
      <c r="C49" t="s">
        <v>121</v>
      </c>
      <c r="D49" t="s">
        <v>214</v>
      </c>
      <c r="E49" t="s">
        <v>142</v>
      </c>
      <c r="F49">
        <v>52</v>
      </c>
      <c r="G49">
        <v>48</v>
      </c>
      <c r="H49">
        <v>0</v>
      </c>
      <c r="O49" s="2" t="s">
        <v>230</v>
      </c>
      <c r="P49" s="2" t="s">
        <v>254</v>
      </c>
      <c r="Q49" t="s">
        <v>253</v>
      </c>
      <c r="R49" t="s">
        <v>233</v>
      </c>
      <c r="S49" t="s">
        <v>234</v>
      </c>
      <c r="T49" t="s">
        <v>255</v>
      </c>
      <c r="U49" t="s">
        <v>236</v>
      </c>
      <c r="V49" t="s">
        <v>237</v>
      </c>
      <c r="W49" t="s">
        <v>68</v>
      </c>
      <c r="X49" t="s">
        <v>238</v>
      </c>
      <c r="Y49" t="str">
        <f t="shared" si="0"/>
        <v>sp01_toastedrice_0_48.wav</v>
      </c>
    </row>
    <row r="50" spans="1:25" ht="17" x14ac:dyDescent="0.2">
      <c r="A50">
        <v>3</v>
      </c>
      <c r="B50" t="s">
        <v>16</v>
      </c>
      <c r="C50" t="s">
        <v>17</v>
      </c>
      <c r="D50" t="s">
        <v>164</v>
      </c>
      <c r="E50" t="s">
        <v>142</v>
      </c>
      <c r="F50">
        <v>53</v>
      </c>
      <c r="G50">
        <v>49</v>
      </c>
      <c r="H50">
        <v>0</v>
      </c>
      <c r="O50" s="2" t="s">
        <v>230</v>
      </c>
      <c r="P50" s="2" t="s">
        <v>231</v>
      </c>
      <c r="Q50" t="s">
        <v>232</v>
      </c>
      <c r="R50" t="s">
        <v>233</v>
      </c>
      <c r="S50" t="s">
        <v>234</v>
      </c>
      <c r="T50" t="s">
        <v>241</v>
      </c>
      <c r="U50" t="s">
        <v>236</v>
      </c>
      <c r="V50" t="s">
        <v>68</v>
      </c>
      <c r="W50" t="s">
        <v>68</v>
      </c>
      <c r="X50" t="s">
        <v>242</v>
      </c>
      <c r="Y50" t="str">
        <f t="shared" si="0"/>
        <v>sp01_athome_0_49.wav</v>
      </c>
    </row>
    <row r="51" spans="1:25" ht="17" x14ac:dyDescent="0.2">
      <c r="A51">
        <v>13</v>
      </c>
      <c r="B51" t="s">
        <v>130</v>
      </c>
      <c r="C51" t="s">
        <v>131</v>
      </c>
      <c r="D51" t="s">
        <v>187</v>
      </c>
      <c r="E51" t="s">
        <v>142</v>
      </c>
      <c r="F51">
        <v>54</v>
      </c>
      <c r="G51">
        <v>50</v>
      </c>
      <c r="H51">
        <v>0</v>
      </c>
      <c r="O51" s="2" t="s">
        <v>230</v>
      </c>
      <c r="P51" s="2" t="s">
        <v>254</v>
      </c>
      <c r="Q51" t="s">
        <v>253</v>
      </c>
      <c r="R51" t="s">
        <v>233</v>
      </c>
      <c r="S51" t="s">
        <v>234</v>
      </c>
      <c r="T51" t="s">
        <v>245</v>
      </c>
      <c r="U51" t="s">
        <v>246</v>
      </c>
      <c r="V51" t="s">
        <v>68</v>
      </c>
      <c r="W51" t="s">
        <v>68</v>
      </c>
      <c r="X51" t="s">
        <v>257</v>
      </c>
      <c r="Y51" t="str">
        <f t="shared" si="0"/>
        <v>sp01_wrapped_0_50.wav</v>
      </c>
    </row>
    <row r="52" spans="1:25" ht="17" x14ac:dyDescent="0.2">
      <c r="A52">
        <v>2</v>
      </c>
      <c r="B52" t="s">
        <v>116</v>
      </c>
      <c r="C52" t="s">
        <v>117</v>
      </c>
      <c r="D52" t="s">
        <v>205</v>
      </c>
      <c r="E52" t="s">
        <v>142</v>
      </c>
      <c r="F52">
        <v>55</v>
      </c>
      <c r="G52">
        <v>51</v>
      </c>
      <c r="H52">
        <v>0</v>
      </c>
      <c r="O52" s="2" t="s">
        <v>230</v>
      </c>
      <c r="P52" s="2" t="s">
        <v>239</v>
      </c>
      <c r="Q52" t="s">
        <v>232</v>
      </c>
      <c r="R52" t="s">
        <v>233</v>
      </c>
      <c r="S52" t="s">
        <v>240</v>
      </c>
      <c r="T52" t="s">
        <v>235</v>
      </c>
      <c r="U52" t="s">
        <v>236</v>
      </c>
      <c r="V52" t="s">
        <v>240</v>
      </c>
      <c r="W52" t="s">
        <v>237</v>
      </c>
      <c r="X52" t="s">
        <v>238</v>
      </c>
      <c r="Y52" t="str">
        <f t="shared" si="0"/>
        <v>sp01_thigh_0_51.wav</v>
      </c>
    </row>
    <row r="53" spans="1:25" ht="17" x14ac:dyDescent="0.2">
      <c r="A53">
        <v>33</v>
      </c>
      <c r="B53" t="s">
        <v>98</v>
      </c>
      <c r="C53" t="s">
        <v>99</v>
      </c>
      <c r="D53" t="s">
        <v>184</v>
      </c>
      <c r="E53" t="s">
        <v>142</v>
      </c>
      <c r="F53">
        <v>56</v>
      </c>
      <c r="G53">
        <v>52</v>
      </c>
      <c r="H53">
        <v>0</v>
      </c>
      <c r="O53" s="2" t="s">
        <v>230</v>
      </c>
      <c r="P53" s="2" t="s">
        <v>232</v>
      </c>
      <c r="Q53" t="s">
        <v>232</v>
      </c>
      <c r="R53" t="s">
        <v>244</v>
      </c>
      <c r="S53" t="s">
        <v>234</v>
      </c>
      <c r="T53" t="s">
        <v>272</v>
      </c>
      <c r="U53" t="s">
        <v>236</v>
      </c>
      <c r="V53" t="s">
        <v>68</v>
      </c>
      <c r="W53" t="s">
        <v>237</v>
      </c>
      <c r="X53" t="s">
        <v>268</v>
      </c>
      <c r="Y53" t="str">
        <f t="shared" si="0"/>
        <v>sp01_sow_0_52.wav</v>
      </c>
    </row>
    <row r="54" spans="1:25" ht="17" x14ac:dyDescent="0.2">
      <c r="A54">
        <v>22</v>
      </c>
      <c r="B54" t="s">
        <v>46</v>
      </c>
      <c r="C54" t="s">
        <v>47</v>
      </c>
      <c r="D54" t="s">
        <v>158</v>
      </c>
      <c r="E54" t="s">
        <v>142</v>
      </c>
      <c r="F54">
        <v>57</v>
      </c>
      <c r="G54">
        <v>53</v>
      </c>
      <c r="H54">
        <v>0</v>
      </c>
      <c r="O54" s="2" t="s">
        <v>230</v>
      </c>
      <c r="P54" s="2" t="s">
        <v>243</v>
      </c>
      <c r="Q54" t="s">
        <v>243</v>
      </c>
      <c r="R54" t="s">
        <v>244</v>
      </c>
      <c r="S54" t="s">
        <v>234</v>
      </c>
      <c r="T54" t="s">
        <v>247</v>
      </c>
      <c r="U54" t="s">
        <v>236</v>
      </c>
      <c r="V54" t="s">
        <v>68</v>
      </c>
      <c r="W54" t="s">
        <v>68</v>
      </c>
      <c r="X54" t="s">
        <v>268</v>
      </c>
      <c r="Y54" t="str">
        <f t="shared" si="0"/>
        <v>sp01_grab_0_53.wav</v>
      </c>
    </row>
    <row r="55" spans="1:25" ht="17" x14ac:dyDescent="0.2">
      <c r="A55">
        <v>57</v>
      </c>
      <c r="B55" t="s">
        <v>52</v>
      </c>
      <c r="C55" t="s">
        <v>53</v>
      </c>
      <c r="D55" t="s">
        <v>182</v>
      </c>
      <c r="E55" t="s">
        <v>142</v>
      </c>
      <c r="F55">
        <v>58</v>
      </c>
      <c r="G55">
        <v>54</v>
      </c>
      <c r="H55">
        <v>0</v>
      </c>
      <c r="O55" s="3" t="s">
        <v>275</v>
      </c>
      <c r="P55" s="3" t="s">
        <v>277</v>
      </c>
      <c r="Q55" t="s">
        <v>277</v>
      </c>
      <c r="R55" t="s">
        <v>244</v>
      </c>
      <c r="S55" t="s">
        <v>234</v>
      </c>
      <c r="T55" t="s">
        <v>289</v>
      </c>
      <c r="U55" t="s">
        <v>236</v>
      </c>
      <c r="V55" t="s">
        <v>68</v>
      </c>
      <c r="W55" t="s">
        <v>68</v>
      </c>
      <c r="X55" t="s">
        <v>269</v>
      </c>
      <c r="Y55" t="str">
        <f t="shared" si="0"/>
        <v>sp01_horse_0_54.wav</v>
      </c>
    </row>
    <row r="56" spans="1:25" ht="17" x14ac:dyDescent="0.2">
      <c r="A56">
        <v>58</v>
      </c>
      <c r="B56" t="s">
        <v>90</v>
      </c>
      <c r="C56" t="s">
        <v>91</v>
      </c>
      <c r="D56" t="s">
        <v>146</v>
      </c>
      <c r="E56" t="s">
        <v>142</v>
      </c>
      <c r="F56">
        <v>59</v>
      </c>
      <c r="G56">
        <v>55</v>
      </c>
      <c r="H56">
        <v>0</v>
      </c>
      <c r="O56" s="2" t="s">
        <v>230</v>
      </c>
      <c r="P56" s="2" t="s">
        <v>276</v>
      </c>
      <c r="Q56" t="s">
        <v>277</v>
      </c>
      <c r="R56" t="s">
        <v>233</v>
      </c>
      <c r="S56" t="s">
        <v>240</v>
      </c>
      <c r="T56" t="s">
        <v>241</v>
      </c>
      <c r="U56" t="s">
        <v>236</v>
      </c>
      <c r="V56" t="s">
        <v>240</v>
      </c>
      <c r="W56" t="s">
        <v>68</v>
      </c>
      <c r="X56" t="s">
        <v>242</v>
      </c>
      <c r="Y56" t="str">
        <f t="shared" si="0"/>
        <v>sp01_side_0_55.wav</v>
      </c>
    </row>
    <row r="57" spans="1:25" ht="17" x14ac:dyDescent="0.2">
      <c r="A57">
        <v>41</v>
      </c>
      <c r="B57" t="s">
        <v>126</v>
      </c>
      <c r="C57" t="s">
        <v>127</v>
      </c>
      <c r="D57" t="s">
        <v>157</v>
      </c>
      <c r="E57" t="s">
        <v>142</v>
      </c>
      <c r="F57">
        <v>60</v>
      </c>
      <c r="G57">
        <v>56</v>
      </c>
      <c r="H57">
        <v>0</v>
      </c>
      <c r="O57" s="2" t="s">
        <v>230</v>
      </c>
      <c r="P57" s="2" t="s">
        <v>280</v>
      </c>
      <c r="Q57" t="s">
        <v>277</v>
      </c>
      <c r="R57" t="s">
        <v>233</v>
      </c>
      <c r="S57" t="s">
        <v>234</v>
      </c>
      <c r="T57" t="s">
        <v>281</v>
      </c>
      <c r="U57" t="s">
        <v>236</v>
      </c>
      <c r="V57" t="s">
        <v>68</v>
      </c>
      <c r="W57" t="s">
        <v>68</v>
      </c>
      <c r="X57" t="s">
        <v>242</v>
      </c>
      <c r="Y57" t="str">
        <f t="shared" si="0"/>
        <v>sp01_waist_0_56.wav</v>
      </c>
    </row>
    <row r="58" spans="1:25" ht="17" x14ac:dyDescent="0.2">
      <c r="A58">
        <v>16</v>
      </c>
      <c r="B58" t="s">
        <v>56</v>
      </c>
      <c r="C58" t="s">
        <v>57</v>
      </c>
      <c r="D58" t="s">
        <v>213</v>
      </c>
      <c r="E58" t="s">
        <v>218</v>
      </c>
      <c r="F58">
        <v>61</v>
      </c>
      <c r="G58">
        <v>57</v>
      </c>
      <c r="H58">
        <v>0</v>
      </c>
      <c r="O58" s="2" t="s">
        <v>230</v>
      </c>
      <c r="P58" s="2" t="s">
        <v>259</v>
      </c>
      <c r="Q58" t="s">
        <v>260</v>
      </c>
      <c r="R58" t="s">
        <v>233</v>
      </c>
      <c r="S58" t="s">
        <v>234</v>
      </c>
      <c r="T58" t="s">
        <v>263</v>
      </c>
      <c r="U58" t="s">
        <v>236</v>
      </c>
      <c r="V58" t="s">
        <v>237</v>
      </c>
      <c r="W58" t="s">
        <v>68</v>
      </c>
      <c r="X58" t="s">
        <v>238</v>
      </c>
      <c r="Y58" t="str">
        <f t="shared" si="0"/>
        <v>sp01_jar_0_57.wav</v>
      </c>
    </row>
    <row r="59" spans="1:25" ht="17" x14ac:dyDescent="0.2">
      <c r="A59">
        <v>18</v>
      </c>
      <c r="B59" t="s">
        <v>122</v>
      </c>
      <c r="C59" t="s">
        <v>123</v>
      </c>
      <c r="D59" t="s">
        <v>209</v>
      </c>
      <c r="E59" t="s">
        <v>142</v>
      </c>
      <c r="F59">
        <v>62</v>
      </c>
      <c r="G59">
        <v>58</v>
      </c>
      <c r="H59">
        <v>0</v>
      </c>
      <c r="O59" s="2" t="s">
        <v>230</v>
      </c>
      <c r="P59" s="2" t="s">
        <v>252</v>
      </c>
      <c r="Q59" t="s">
        <v>253</v>
      </c>
      <c r="R59" t="s">
        <v>233</v>
      </c>
      <c r="S59" t="s">
        <v>240</v>
      </c>
      <c r="T59" t="s">
        <v>245</v>
      </c>
      <c r="U59" t="s">
        <v>236</v>
      </c>
      <c r="V59" t="s">
        <v>240</v>
      </c>
      <c r="W59" t="s">
        <v>68</v>
      </c>
      <c r="X59" t="s">
        <v>247</v>
      </c>
      <c r="Y59" t="str">
        <f t="shared" si="0"/>
        <v>sp01_toomuch_0_58.wav</v>
      </c>
    </row>
    <row r="60" spans="1:25" ht="17" x14ac:dyDescent="0.2">
      <c r="A60">
        <v>40</v>
      </c>
      <c r="B60" t="s">
        <v>60</v>
      </c>
      <c r="C60" t="s">
        <v>61</v>
      </c>
      <c r="D60" t="s">
        <v>141</v>
      </c>
      <c r="E60" t="s">
        <v>142</v>
      </c>
      <c r="F60">
        <v>64</v>
      </c>
      <c r="G60">
        <v>1</v>
      </c>
      <c r="H60">
        <v>1</v>
      </c>
      <c r="I60" t="s">
        <v>141</v>
      </c>
      <c r="J60" t="s">
        <v>142</v>
      </c>
      <c r="K60" t="s">
        <v>219</v>
      </c>
      <c r="L60" t="s">
        <v>143</v>
      </c>
      <c r="O60" s="2" t="s">
        <v>275</v>
      </c>
      <c r="P60" s="2" t="s">
        <v>280</v>
      </c>
      <c r="Q60" t="s">
        <v>277</v>
      </c>
      <c r="R60" t="s">
        <v>233</v>
      </c>
      <c r="S60" t="s">
        <v>234</v>
      </c>
      <c r="T60" t="s">
        <v>273</v>
      </c>
      <c r="U60" t="s">
        <v>236</v>
      </c>
      <c r="V60" t="s">
        <v>68</v>
      </c>
      <c r="W60" t="s">
        <v>68</v>
      </c>
      <c r="X60" t="s">
        <v>238</v>
      </c>
      <c r="Y60" t="str">
        <f t="shared" si="0"/>
        <v>sp01_lice_1_1.wav</v>
      </c>
    </row>
    <row r="61" spans="1:25" ht="17" x14ac:dyDescent="0.2">
      <c r="A61">
        <v>49</v>
      </c>
      <c r="B61" t="s">
        <v>40</v>
      </c>
      <c r="C61" t="s">
        <v>41</v>
      </c>
      <c r="D61" t="s">
        <v>144</v>
      </c>
      <c r="E61" t="s">
        <v>142</v>
      </c>
      <c r="F61">
        <v>65</v>
      </c>
      <c r="G61">
        <v>2</v>
      </c>
      <c r="H61">
        <v>1</v>
      </c>
      <c r="I61" t="s">
        <v>144</v>
      </c>
      <c r="J61" t="s">
        <v>142</v>
      </c>
      <c r="K61" t="s">
        <v>219</v>
      </c>
      <c r="L61" t="s">
        <v>143</v>
      </c>
      <c r="O61" s="2" t="s">
        <v>275</v>
      </c>
      <c r="P61" s="2" t="s">
        <v>288</v>
      </c>
      <c r="Q61" t="s">
        <v>271</v>
      </c>
      <c r="R61" t="s">
        <v>233</v>
      </c>
      <c r="S61" t="s">
        <v>234</v>
      </c>
      <c r="T61" t="s">
        <v>289</v>
      </c>
      <c r="U61" t="s">
        <v>236</v>
      </c>
      <c r="V61" t="s">
        <v>68</v>
      </c>
      <c r="W61" t="s">
        <v>68</v>
      </c>
      <c r="X61" t="s">
        <v>242</v>
      </c>
      <c r="Y61" t="str">
        <f t="shared" si="0"/>
        <v>sp01_five_1_2.wav</v>
      </c>
    </row>
    <row r="62" spans="1:25" ht="17" x14ac:dyDescent="0.2">
      <c r="A62">
        <v>11</v>
      </c>
      <c r="B62" t="s">
        <v>44</v>
      </c>
      <c r="C62" t="s">
        <v>45</v>
      </c>
      <c r="D62" t="s">
        <v>145</v>
      </c>
      <c r="E62" t="s">
        <v>142</v>
      </c>
      <c r="F62">
        <v>66</v>
      </c>
      <c r="G62">
        <v>3</v>
      </c>
      <c r="H62">
        <v>1</v>
      </c>
      <c r="I62" t="s">
        <v>145</v>
      </c>
      <c r="J62" t="s">
        <v>142</v>
      </c>
      <c r="K62" t="s">
        <v>219</v>
      </c>
      <c r="L62" t="s">
        <v>143</v>
      </c>
      <c r="O62" s="2" t="s">
        <v>230</v>
      </c>
      <c r="P62" s="2" t="s">
        <v>254</v>
      </c>
      <c r="Q62" t="s">
        <v>253</v>
      </c>
      <c r="R62" t="s">
        <v>233</v>
      </c>
      <c r="S62" t="s">
        <v>234</v>
      </c>
      <c r="T62" t="s">
        <v>256</v>
      </c>
      <c r="U62" t="s">
        <v>236</v>
      </c>
      <c r="V62" t="s">
        <v>237</v>
      </c>
      <c r="W62" t="s">
        <v>68</v>
      </c>
      <c r="X62" t="s">
        <v>257</v>
      </c>
      <c r="Y62" t="str">
        <f t="shared" si="0"/>
        <v>sp01_fragrant_1_3.wav</v>
      </c>
    </row>
    <row r="63" spans="1:25" ht="17" x14ac:dyDescent="0.2">
      <c r="A63">
        <v>58</v>
      </c>
      <c r="B63" t="s">
        <v>90</v>
      </c>
      <c r="C63" t="s">
        <v>91</v>
      </c>
      <c r="D63" t="s">
        <v>146</v>
      </c>
      <c r="E63" t="s">
        <v>142</v>
      </c>
      <c r="F63">
        <v>67</v>
      </c>
      <c r="G63">
        <v>4</v>
      </c>
      <c r="H63">
        <v>1</v>
      </c>
      <c r="I63" t="s">
        <v>146</v>
      </c>
      <c r="J63" t="s">
        <v>142</v>
      </c>
      <c r="K63" t="s">
        <v>219</v>
      </c>
      <c r="L63" t="s">
        <v>143</v>
      </c>
      <c r="O63" s="2" t="s">
        <v>230</v>
      </c>
      <c r="P63" s="2" t="s">
        <v>276</v>
      </c>
      <c r="Q63" t="s">
        <v>277</v>
      </c>
      <c r="R63" t="s">
        <v>233</v>
      </c>
      <c r="S63" t="s">
        <v>240</v>
      </c>
      <c r="T63" t="s">
        <v>241</v>
      </c>
      <c r="U63" t="s">
        <v>236</v>
      </c>
      <c r="V63" t="s">
        <v>240</v>
      </c>
      <c r="W63" t="s">
        <v>68</v>
      </c>
      <c r="X63" t="s">
        <v>242</v>
      </c>
      <c r="Y63" t="str">
        <f t="shared" si="0"/>
        <v>sp01_side_1_4.wav</v>
      </c>
    </row>
    <row r="64" spans="1:25" ht="17" x14ac:dyDescent="0.2">
      <c r="A64">
        <v>21</v>
      </c>
      <c r="B64" t="s">
        <v>74</v>
      </c>
      <c r="C64" t="s">
        <v>75</v>
      </c>
      <c r="D64" t="s">
        <v>203</v>
      </c>
      <c r="E64" t="s">
        <v>142</v>
      </c>
      <c r="F64">
        <v>68</v>
      </c>
      <c r="G64">
        <v>5</v>
      </c>
      <c r="H64">
        <v>1</v>
      </c>
      <c r="I64" t="s">
        <v>147</v>
      </c>
      <c r="J64" t="s">
        <v>148</v>
      </c>
      <c r="K64" t="s">
        <v>147</v>
      </c>
      <c r="L64" t="s">
        <v>147</v>
      </c>
      <c r="O64" s="2" t="s">
        <v>230</v>
      </c>
      <c r="P64" s="2" t="s">
        <v>243</v>
      </c>
      <c r="Q64" t="s">
        <v>243</v>
      </c>
      <c r="R64" t="s">
        <v>244</v>
      </c>
      <c r="S64" t="s">
        <v>234</v>
      </c>
      <c r="T64" t="s">
        <v>267</v>
      </c>
      <c r="U64" t="s">
        <v>236</v>
      </c>
      <c r="V64" t="s">
        <v>68</v>
      </c>
      <c r="W64" t="s">
        <v>237</v>
      </c>
      <c r="X64" t="s">
        <v>268</v>
      </c>
      <c r="Y64" t="str">
        <f t="shared" si="0"/>
        <v>sp01_place_1_5.wav</v>
      </c>
    </row>
    <row r="65" spans="1:25" ht="17" x14ac:dyDescent="0.2">
      <c r="A65">
        <v>38</v>
      </c>
      <c r="B65" t="s">
        <v>34</v>
      </c>
      <c r="C65" t="s">
        <v>35</v>
      </c>
      <c r="D65" t="s">
        <v>149</v>
      </c>
      <c r="E65" t="s">
        <v>142</v>
      </c>
      <c r="F65">
        <v>69</v>
      </c>
      <c r="G65">
        <v>6</v>
      </c>
      <c r="H65">
        <v>1</v>
      </c>
      <c r="I65" t="s">
        <v>149</v>
      </c>
      <c r="J65" t="s">
        <v>142</v>
      </c>
      <c r="K65" t="s">
        <v>219</v>
      </c>
      <c r="L65" t="s">
        <v>143</v>
      </c>
      <c r="O65" s="2" t="s">
        <v>275</v>
      </c>
      <c r="P65" s="2" t="s">
        <v>276</v>
      </c>
      <c r="Q65" t="s">
        <v>277</v>
      </c>
      <c r="R65" t="s">
        <v>233</v>
      </c>
      <c r="S65" t="s">
        <v>240</v>
      </c>
      <c r="T65" t="s">
        <v>278</v>
      </c>
      <c r="U65" t="s">
        <v>236</v>
      </c>
      <c r="V65" t="s">
        <v>240</v>
      </c>
      <c r="W65" t="s">
        <v>68</v>
      </c>
      <c r="X65" t="s">
        <v>235</v>
      </c>
      <c r="Y65" t="str">
        <f t="shared" si="0"/>
        <v>sp01_egg_1_6.wav</v>
      </c>
    </row>
    <row r="66" spans="1:25" ht="17" x14ac:dyDescent="0.2">
      <c r="A66">
        <v>16</v>
      </c>
      <c r="B66" t="s">
        <v>56</v>
      </c>
      <c r="C66" t="s">
        <v>57</v>
      </c>
      <c r="D66" t="s">
        <v>213</v>
      </c>
      <c r="E66" t="s">
        <v>218</v>
      </c>
      <c r="F66">
        <v>70</v>
      </c>
      <c r="G66">
        <v>7</v>
      </c>
      <c r="H66">
        <v>1</v>
      </c>
      <c r="I66" t="s">
        <v>150</v>
      </c>
      <c r="J66" t="s">
        <v>148</v>
      </c>
      <c r="K66" t="s">
        <v>219</v>
      </c>
      <c r="L66" t="s">
        <v>143</v>
      </c>
      <c r="N66" t="s">
        <v>151</v>
      </c>
      <c r="O66" s="2" t="s">
        <v>230</v>
      </c>
      <c r="P66" s="2" t="s">
        <v>259</v>
      </c>
      <c r="Q66" t="s">
        <v>260</v>
      </c>
      <c r="R66" t="s">
        <v>233</v>
      </c>
      <c r="S66" t="s">
        <v>234</v>
      </c>
      <c r="T66" t="s">
        <v>263</v>
      </c>
      <c r="U66" t="s">
        <v>236</v>
      </c>
      <c r="V66" t="s">
        <v>237</v>
      </c>
      <c r="W66" t="s">
        <v>68</v>
      </c>
      <c r="X66" t="s">
        <v>238</v>
      </c>
      <c r="Y66" t="str">
        <f t="shared" si="0"/>
        <v>sp01_jar_1_7.wav</v>
      </c>
    </row>
    <row r="67" spans="1:25" ht="17" x14ac:dyDescent="0.2">
      <c r="A67">
        <v>42</v>
      </c>
      <c r="B67" t="s">
        <v>36</v>
      </c>
      <c r="C67" t="s">
        <v>37</v>
      </c>
      <c r="D67" t="s">
        <v>152</v>
      </c>
      <c r="E67" t="s">
        <v>142</v>
      </c>
      <c r="F67">
        <v>71</v>
      </c>
      <c r="G67">
        <v>8</v>
      </c>
      <c r="H67">
        <v>1</v>
      </c>
      <c r="I67" t="s">
        <v>152</v>
      </c>
      <c r="J67" t="s">
        <v>142</v>
      </c>
      <c r="K67" t="s">
        <v>219</v>
      </c>
      <c r="L67" t="s">
        <v>143</v>
      </c>
      <c r="O67" s="2" t="s">
        <v>275</v>
      </c>
      <c r="P67" s="2" t="s">
        <v>271</v>
      </c>
      <c r="Q67" t="s">
        <v>271</v>
      </c>
      <c r="R67" t="s">
        <v>244</v>
      </c>
      <c r="S67" t="s">
        <v>234</v>
      </c>
      <c r="T67" t="s">
        <v>281</v>
      </c>
      <c r="U67" t="s">
        <v>236</v>
      </c>
      <c r="V67" t="s">
        <v>68</v>
      </c>
      <c r="W67" t="s">
        <v>68</v>
      </c>
      <c r="X67" t="s">
        <v>242</v>
      </c>
      <c r="Y67" t="str">
        <f t="shared" ref="Y67:Y130" si="1">"sp01_"&amp;LEFT(C67,FIND(".",C67)-1)&amp;"_"&amp;H67&amp;"_"&amp;G67&amp;".wav"</f>
        <v>sp01_eggplant_1_8.wav</v>
      </c>
    </row>
    <row r="68" spans="1:25" ht="17" x14ac:dyDescent="0.2">
      <c r="A68">
        <v>54</v>
      </c>
      <c r="B68" t="s">
        <v>84</v>
      </c>
      <c r="C68" t="s">
        <v>85</v>
      </c>
      <c r="D68" t="s">
        <v>153</v>
      </c>
      <c r="E68" t="s">
        <v>142</v>
      </c>
      <c r="F68">
        <v>72</v>
      </c>
      <c r="G68">
        <v>9</v>
      </c>
      <c r="H68">
        <v>1</v>
      </c>
      <c r="I68" t="s">
        <v>153</v>
      </c>
      <c r="J68" t="s">
        <v>142</v>
      </c>
      <c r="K68" t="s">
        <v>219</v>
      </c>
      <c r="L68" t="s">
        <v>143</v>
      </c>
      <c r="O68" s="3" t="s">
        <v>275</v>
      </c>
      <c r="P68" s="3" t="s">
        <v>264</v>
      </c>
      <c r="Q68" t="s">
        <v>265</v>
      </c>
      <c r="R68" t="s">
        <v>233</v>
      </c>
      <c r="S68" t="s">
        <v>234</v>
      </c>
      <c r="T68" t="s">
        <v>241</v>
      </c>
      <c r="U68" t="s">
        <v>246</v>
      </c>
      <c r="V68" t="s">
        <v>68</v>
      </c>
      <c r="W68" t="s">
        <v>68</v>
      </c>
      <c r="X68" t="s">
        <v>235</v>
      </c>
      <c r="Y68" t="str">
        <f t="shared" si="1"/>
        <v>sp01_sensitive_1_9.wav</v>
      </c>
    </row>
    <row r="69" spans="1:25" ht="17" x14ac:dyDescent="0.2">
      <c r="A69">
        <v>56</v>
      </c>
      <c r="B69" t="s">
        <v>118</v>
      </c>
      <c r="C69" t="s">
        <v>119</v>
      </c>
      <c r="D69" t="s">
        <v>154</v>
      </c>
      <c r="E69" t="s">
        <v>142</v>
      </c>
      <c r="F69">
        <v>73</v>
      </c>
      <c r="G69">
        <v>10</v>
      </c>
      <c r="H69">
        <v>1</v>
      </c>
      <c r="I69" t="s">
        <v>154</v>
      </c>
      <c r="J69" t="s">
        <v>142</v>
      </c>
      <c r="K69" t="s">
        <v>219</v>
      </c>
      <c r="L69" t="s">
        <v>143</v>
      </c>
      <c r="O69" s="3" t="s">
        <v>275</v>
      </c>
      <c r="P69" s="3" t="s">
        <v>295</v>
      </c>
      <c r="Q69" t="s">
        <v>287</v>
      </c>
      <c r="R69" t="s">
        <v>233</v>
      </c>
      <c r="S69" t="s">
        <v>240</v>
      </c>
      <c r="T69" t="s">
        <v>274</v>
      </c>
      <c r="U69" t="s">
        <v>236</v>
      </c>
      <c r="V69" t="s">
        <v>240</v>
      </c>
      <c r="W69" t="s">
        <v>68</v>
      </c>
      <c r="X69" t="s">
        <v>235</v>
      </c>
      <c r="Y69" t="str">
        <f t="shared" si="1"/>
        <v>sp01_tiger_1_10.wav</v>
      </c>
    </row>
    <row r="70" spans="1:25" ht="17" x14ac:dyDescent="0.2">
      <c r="A70">
        <v>18</v>
      </c>
      <c r="B70" t="s">
        <v>122</v>
      </c>
      <c r="C70" t="s">
        <v>123</v>
      </c>
      <c r="D70" t="s">
        <v>209</v>
      </c>
      <c r="E70" t="s">
        <v>142</v>
      </c>
      <c r="F70">
        <v>74</v>
      </c>
      <c r="G70">
        <v>11</v>
      </c>
      <c r="H70">
        <v>1</v>
      </c>
      <c r="I70" t="s">
        <v>147</v>
      </c>
      <c r="J70" t="s">
        <v>148</v>
      </c>
      <c r="K70" t="s">
        <v>219</v>
      </c>
      <c r="L70" t="s">
        <v>143</v>
      </c>
      <c r="O70" s="2" t="s">
        <v>230</v>
      </c>
      <c r="P70" s="2" t="s">
        <v>252</v>
      </c>
      <c r="Q70" t="s">
        <v>253</v>
      </c>
      <c r="R70" t="s">
        <v>233</v>
      </c>
      <c r="S70" t="s">
        <v>240</v>
      </c>
      <c r="T70" t="s">
        <v>245</v>
      </c>
      <c r="U70" t="s">
        <v>236</v>
      </c>
      <c r="V70" t="s">
        <v>240</v>
      </c>
      <c r="W70" t="s">
        <v>68</v>
      </c>
      <c r="X70" t="s">
        <v>247</v>
      </c>
      <c r="Y70" t="str">
        <f t="shared" si="1"/>
        <v>sp01_toomuch_1_11.wav</v>
      </c>
    </row>
    <row r="71" spans="1:25" ht="17" x14ac:dyDescent="0.2">
      <c r="A71">
        <v>28</v>
      </c>
      <c r="B71" t="s">
        <v>102</v>
      </c>
      <c r="C71" t="s">
        <v>103</v>
      </c>
      <c r="D71" t="s">
        <v>155</v>
      </c>
      <c r="E71" t="s">
        <v>142</v>
      </c>
      <c r="F71">
        <v>75</v>
      </c>
      <c r="G71">
        <v>12</v>
      </c>
      <c r="H71">
        <v>1</v>
      </c>
      <c r="I71" t="s">
        <v>155</v>
      </c>
      <c r="J71" t="s">
        <v>142</v>
      </c>
      <c r="K71" t="s">
        <v>219</v>
      </c>
      <c r="L71" t="s">
        <v>143</v>
      </c>
      <c r="O71" s="2" t="s">
        <v>230</v>
      </c>
      <c r="P71" s="2" t="s">
        <v>243</v>
      </c>
      <c r="Q71" t="s">
        <v>243</v>
      </c>
      <c r="R71" t="s">
        <v>244</v>
      </c>
      <c r="S71" t="s">
        <v>234</v>
      </c>
      <c r="T71" t="s">
        <v>255</v>
      </c>
      <c r="U71" t="s">
        <v>236</v>
      </c>
      <c r="V71" t="s">
        <v>237</v>
      </c>
      <c r="W71" t="s">
        <v>68</v>
      </c>
      <c r="X71" t="s">
        <v>235</v>
      </c>
      <c r="Y71" t="str">
        <f t="shared" si="1"/>
        <v>sp01_stainlessscooper_1_12.wav</v>
      </c>
    </row>
    <row r="72" spans="1:25" ht="17" x14ac:dyDescent="0.2">
      <c r="A72">
        <v>25</v>
      </c>
      <c r="B72" t="s">
        <v>30</v>
      </c>
      <c r="C72" t="s">
        <v>31</v>
      </c>
      <c r="D72" t="s">
        <v>156</v>
      </c>
      <c r="E72" t="s">
        <v>142</v>
      </c>
      <c r="F72">
        <v>76</v>
      </c>
      <c r="G72">
        <v>13</v>
      </c>
      <c r="H72">
        <v>1</v>
      </c>
      <c r="I72" t="s">
        <v>156</v>
      </c>
      <c r="J72" t="s">
        <v>142</v>
      </c>
      <c r="K72" t="s">
        <v>219</v>
      </c>
      <c r="L72" t="s">
        <v>143</v>
      </c>
      <c r="O72" s="2" t="s">
        <v>230</v>
      </c>
      <c r="P72" s="2" t="s">
        <v>243</v>
      </c>
      <c r="Q72" t="s">
        <v>243</v>
      </c>
      <c r="R72" t="s">
        <v>244</v>
      </c>
      <c r="S72" t="s">
        <v>234</v>
      </c>
      <c r="T72" t="s">
        <v>247</v>
      </c>
      <c r="U72" t="s">
        <v>236</v>
      </c>
      <c r="V72" t="s">
        <v>68</v>
      </c>
      <c r="W72" t="s">
        <v>68</v>
      </c>
      <c r="X72" t="s">
        <v>269</v>
      </c>
      <c r="Y72" t="str">
        <f t="shared" si="1"/>
        <v>sp01_divorce_1_13.wav</v>
      </c>
    </row>
    <row r="73" spans="1:25" ht="17" x14ac:dyDescent="0.2">
      <c r="A73">
        <v>41</v>
      </c>
      <c r="B73" t="s">
        <v>126</v>
      </c>
      <c r="C73" t="s">
        <v>127</v>
      </c>
      <c r="D73" t="s">
        <v>157</v>
      </c>
      <c r="E73" t="s">
        <v>142</v>
      </c>
      <c r="F73">
        <v>77</v>
      </c>
      <c r="G73">
        <v>14</v>
      </c>
      <c r="H73">
        <v>1</v>
      </c>
      <c r="I73" t="s">
        <v>157</v>
      </c>
      <c r="J73" t="s">
        <v>142</v>
      </c>
      <c r="K73" t="s">
        <v>219</v>
      </c>
      <c r="L73" t="s">
        <v>143</v>
      </c>
      <c r="O73" s="2" t="s">
        <v>230</v>
      </c>
      <c r="P73" s="2" t="s">
        <v>280</v>
      </c>
      <c r="Q73" t="s">
        <v>277</v>
      </c>
      <c r="R73" t="s">
        <v>233</v>
      </c>
      <c r="S73" t="s">
        <v>234</v>
      </c>
      <c r="T73" t="s">
        <v>281</v>
      </c>
      <c r="U73" t="s">
        <v>236</v>
      </c>
      <c r="V73" t="s">
        <v>68</v>
      </c>
      <c r="W73" t="s">
        <v>68</v>
      </c>
      <c r="X73" t="s">
        <v>242</v>
      </c>
      <c r="Y73" t="str">
        <f t="shared" si="1"/>
        <v>sp01_waist_1_14.wav</v>
      </c>
    </row>
    <row r="74" spans="1:25" ht="17" x14ac:dyDescent="0.2">
      <c r="A74">
        <v>22</v>
      </c>
      <c r="B74" t="s">
        <v>46</v>
      </c>
      <c r="C74" t="s">
        <v>47</v>
      </c>
      <c r="D74" t="s">
        <v>158</v>
      </c>
      <c r="E74" t="s">
        <v>142</v>
      </c>
      <c r="F74">
        <v>78</v>
      </c>
      <c r="G74">
        <v>15</v>
      </c>
      <c r="H74">
        <v>1</v>
      </c>
      <c r="I74" t="s">
        <v>158</v>
      </c>
      <c r="J74" t="s">
        <v>142</v>
      </c>
      <c r="K74" t="s">
        <v>219</v>
      </c>
      <c r="L74" t="s">
        <v>143</v>
      </c>
      <c r="O74" s="2" t="s">
        <v>230</v>
      </c>
      <c r="P74" s="2" t="s">
        <v>243</v>
      </c>
      <c r="Q74" t="s">
        <v>243</v>
      </c>
      <c r="R74" t="s">
        <v>244</v>
      </c>
      <c r="S74" t="s">
        <v>234</v>
      </c>
      <c r="T74" t="s">
        <v>247</v>
      </c>
      <c r="U74" t="s">
        <v>236</v>
      </c>
      <c r="V74" t="s">
        <v>68</v>
      </c>
      <c r="W74" t="s">
        <v>68</v>
      </c>
      <c r="X74" t="s">
        <v>268</v>
      </c>
      <c r="Y74" t="str">
        <f t="shared" si="1"/>
        <v>sp01_grab_1_15.wav</v>
      </c>
    </row>
    <row r="75" spans="1:25" ht="17" x14ac:dyDescent="0.2">
      <c r="A75">
        <v>46</v>
      </c>
      <c r="B75" t="s">
        <v>86</v>
      </c>
      <c r="C75" t="s">
        <v>87</v>
      </c>
      <c r="D75" t="s">
        <v>159</v>
      </c>
      <c r="E75" t="s">
        <v>142</v>
      </c>
      <c r="F75">
        <v>79</v>
      </c>
      <c r="G75">
        <v>16</v>
      </c>
      <c r="H75">
        <v>1</v>
      </c>
      <c r="I75" t="s">
        <v>159</v>
      </c>
      <c r="J75" t="s">
        <v>142</v>
      </c>
      <c r="K75" t="s">
        <v>219</v>
      </c>
      <c r="L75" t="s">
        <v>143</v>
      </c>
      <c r="O75" s="2" t="s">
        <v>275</v>
      </c>
      <c r="P75" s="2" t="s">
        <v>283</v>
      </c>
      <c r="Q75" t="s">
        <v>243</v>
      </c>
      <c r="R75" t="s">
        <v>233</v>
      </c>
      <c r="S75" t="s">
        <v>234</v>
      </c>
      <c r="T75" t="s">
        <v>245</v>
      </c>
      <c r="U75" t="s">
        <v>246</v>
      </c>
      <c r="V75" t="s">
        <v>68</v>
      </c>
      <c r="W75" t="s">
        <v>68</v>
      </c>
      <c r="X75" t="s">
        <v>268</v>
      </c>
      <c r="Y75" t="str">
        <f t="shared" si="1"/>
        <v>sp01_shoulder_1_16.wav</v>
      </c>
    </row>
    <row r="76" spans="1:25" ht="17" x14ac:dyDescent="0.2">
      <c r="A76">
        <v>7</v>
      </c>
      <c r="B76" t="s">
        <v>78</v>
      </c>
      <c r="C76" t="s">
        <v>79</v>
      </c>
      <c r="D76" t="s">
        <v>160</v>
      </c>
      <c r="E76" t="s">
        <v>142</v>
      </c>
      <c r="F76">
        <v>80</v>
      </c>
      <c r="G76">
        <v>17</v>
      </c>
      <c r="H76">
        <v>1</v>
      </c>
      <c r="I76" t="s">
        <v>160</v>
      </c>
      <c r="J76" t="s">
        <v>142</v>
      </c>
      <c r="K76" t="s">
        <v>219</v>
      </c>
      <c r="L76" t="s">
        <v>143</v>
      </c>
      <c r="O76" s="2" t="s">
        <v>230</v>
      </c>
      <c r="P76" s="2" t="s">
        <v>250</v>
      </c>
      <c r="Q76" t="s">
        <v>250</v>
      </c>
      <c r="R76" t="s">
        <v>244</v>
      </c>
      <c r="S76" t="s">
        <v>234</v>
      </c>
      <c r="T76" t="s">
        <v>235</v>
      </c>
      <c r="U76" t="s">
        <v>236</v>
      </c>
      <c r="V76" t="s">
        <v>68</v>
      </c>
      <c r="W76" t="s">
        <v>237</v>
      </c>
      <c r="X76" t="s">
        <v>245</v>
      </c>
      <c r="Y76" t="str">
        <f t="shared" si="1"/>
        <v>sp01_return_1_17.wav</v>
      </c>
    </row>
    <row r="77" spans="1:25" ht="17" x14ac:dyDescent="0.2">
      <c r="A77">
        <v>34</v>
      </c>
      <c r="B77" t="s">
        <v>42</v>
      </c>
      <c r="C77" t="s">
        <v>43</v>
      </c>
      <c r="D77" t="s">
        <v>161</v>
      </c>
      <c r="E77" t="s">
        <v>142</v>
      </c>
      <c r="F77">
        <v>81</v>
      </c>
      <c r="G77">
        <v>18</v>
      </c>
      <c r="H77">
        <v>1</v>
      </c>
      <c r="I77" t="s">
        <v>161</v>
      </c>
      <c r="J77" t="s">
        <v>142</v>
      </c>
      <c r="K77" t="s">
        <v>219</v>
      </c>
      <c r="L77" t="s">
        <v>143</v>
      </c>
      <c r="O77" s="2" t="s">
        <v>230</v>
      </c>
      <c r="P77" s="2" t="s">
        <v>264</v>
      </c>
      <c r="Q77" t="s">
        <v>265</v>
      </c>
      <c r="R77" t="s">
        <v>233</v>
      </c>
      <c r="S77" t="s">
        <v>234</v>
      </c>
      <c r="T77" t="s">
        <v>245</v>
      </c>
      <c r="U77" t="s">
        <v>236</v>
      </c>
      <c r="V77" t="s">
        <v>68</v>
      </c>
      <c r="W77" t="s">
        <v>68</v>
      </c>
      <c r="X77" t="s">
        <v>235</v>
      </c>
      <c r="Y77" t="str">
        <f t="shared" si="1"/>
        <v>sp01_flower_1_18.wav</v>
      </c>
    </row>
    <row r="78" spans="1:25" ht="17" x14ac:dyDescent="0.2">
      <c r="A78">
        <v>50</v>
      </c>
      <c r="B78" t="s">
        <v>96</v>
      </c>
      <c r="C78" t="s">
        <v>97</v>
      </c>
      <c r="D78" t="s">
        <v>211</v>
      </c>
      <c r="E78" t="s">
        <v>142</v>
      </c>
      <c r="F78">
        <v>82</v>
      </c>
      <c r="G78">
        <v>19</v>
      </c>
      <c r="H78">
        <v>1</v>
      </c>
      <c r="I78" t="s">
        <v>211</v>
      </c>
      <c r="J78" t="s">
        <v>142</v>
      </c>
      <c r="K78" t="s">
        <v>219</v>
      </c>
      <c r="L78" t="s">
        <v>143</v>
      </c>
      <c r="O78" s="2" t="s">
        <v>275</v>
      </c>
      <c r="P78" s="2" t="s">
        <v>285</v>
      </c>
      <c r="Q78" t="s">
        <v>285</v>
      </c>
      <c r="R78" t="s">
        <v>244</v>
      </c>
      <c r="S78" t="s">
        <v>234</v>
      </c>
      <c r="T78" t="s">
        <v>290</v>
      </c>
      <c r="U78" t="s">
        <v>236</v>
      </c>
      <c r="V78" t="s">
        <v>68</v>
      </c>
      <c r="W78" t="s">
        <v>68</v>
      </c>
      <c r="X78" t="s">
        <v>268</v>
      </c>
      <c r="Y78" t="str">
        <f t="shared" si="1"/>
        <v>sp01_smelly_1_19.wav</v>
      </c>
    </row>
    <row r="79" spans="1:25" ht="17" x14ac:dyDescent="0.2">
      <c r="A79">
        <v>19</v>
      </c>
      <c r="B79" t="s">
        <v>70</v>
      </c>
      <c r="C79" t="s">
        <v>71</v>
      </c>
      <c r="D79" t="s">
        <v>162</v>
      </c>
      <c r="E79" t="s">
        <v>142</v>
      </c>
      <c r="F79">
        <v>83</v>
      </c>
      <c r="G79">
        <v>20</v>
      </c>
      <c r="H79">
        <v>1</v>
      </c>
      <c r="I79" t="s">
        <v>165</v>
      </c>
      <c r="J79" t="s">
        <v>142</v>
      </c>
      <c r="K79" t="s">
        <v>219</v>
      </c>
      <c r="L79" t="s">
        <v>143</v>
      </c>
      <c r="O79" s="2" t="s">
        <v>230</v>
      </c>
      <c r="P79" s="2" t="s">
        <v>264</v>
      </c>
      <c r="Q79" t="s">
        <v>265</v>
      </c>
      <c r="R79" t="s">
        <v>233</v>
      </c>
      <c r="S79" t="s">
        <v>234</v>
      </c>
      <c r="T79" t="s">
        <v>247</v>
      </c>
      <c r="U79" t="s">
        <v>236</v>
      </c>
      <c r="V79" t="s">
        <v>68</v>
      </c>
      <c r="W79" t="s">
        <v>68</v>
      </c>
      <c r="X79" t="s">
        <v>238</v>
      </c>
      <c r="Y79" t="str">
        <f t="shared" si="1"/>
        <v>sp01_old_1_20.wav</v>
      </c>
    </row>
    <row r="80" spans="1:25" ht="17" x14ac:dyDescent="0.2">
      <c r="A80">
        <v>2</v>
      </c>
      <c r="B80" t="s">
        <v>116</v>
      </c>
      <c r="C80" t="s">
        <v>117</v>
      </c>
      <c r="D80" t="s">
        <v>205</v>
      </c>
      <c r="E80" t="s">
        <v>142</v>
      </c>
      <c r="F80">
        <v>84</v>
      </c>
      <c r="G80">
        <v>21</v>
      </c>
      <c r="H80">
        <v>1</v>
      </c>
      <c r="I80" t="s">
        <v>163</v>
      </c>
      <c r="J80" t="s">
        <v>148</v>
      </c>
      <c r="K80" t="s">
        <v>219</v>
      </c>
      <c r="L80" t="s">
        <v>143</v>
      </c>
      <c r="O80" s="2" t="s">
        <v>230</v>
      </c>
      <c r="P80" s="2" t="s">
        <v>239</v>
      </c>
      <c r="Q80" t="s">
        <v>232</v>
      </c>
      <c r="R80" t="s">
        <v>233</v>
      </c>
      <c r="S80" t="s">
        <v>240</v>
      </c>
      <c r="T80" t="s">
        <v>235</v>
      </c>
      <c r="U80" t="s">
        <v>236</v>
      </c>
      <c r="V80" t="s">
        <v>240</v>
      </c>
      <c r="W80" t="s">
        <v>237</v>
      </c>
      <c r="X80" t="s">
        <v>238</v>
      </c>
      <c r="Y80" t="str">
        <f t="shared" si="1"/>
        <v>sp01_thigh_1_21.wav</v>
      </c>
    </row>
    <row r="81" spans="1:25" ht="17" x14ac:dyDescent="0.2">
      <c r="A81">
        <v>3</v>
      </c>
      <c r="B81" t="s">
        <v>16</v>
      </c>
      <c r="C81" t="s">
        <v>17</v>
      </c>
      <c r="D81" t="s">
        <v>164</v>
      </c>
      <c r="E81" t="s">
        <v>142</v>
      </c>
      <c r="F81">
        <v>85</v>
      </c>
      <c r="G81">
        <v>22</v>
      </c>
      <c r="H81">
        <v>1</v>
      </c>
      <c r="I81" t="s">
        <v>164</v>
      </c>
      <c r="J81" t="s">
        <v>142</v>
      </c>
      <c r="K81" t="s">
        <v>219</v>
      </c>
      <c r="L81" t="s">
        <v>143</v>
      </c>
      <c r="O81" s="2" t="s">
        <v>230</v>
      </c>
      <c r="P81" s="2" t="s">
        <v>231</v>
      </c>
      <c r="Q81" t="s">
        <v>232</v>
      </c>
      <c r="R81" t="s">
        <v>233</v>
      </c>
      <c r="S81" t="s">
        <v>234</v>
      </c>
      <c r="T81" t="s">
        <v>241</v>
      </c>
      <c r="U81" t="s">
        <v>236</v>
      </c>
      <c r="V81" t="s">
        <v>68</v>
      </c>
      <c r="W81" t="s">
        <v>68</v>
      </c>
      <c r="X81" t="s">
        <v>242</v>
      </c>
      <c r="Y81" t="str">
        <f t="shared" si="1"/>
        <v>sp01_athome_1_22.wav</v>
      </c>
    </row>
    <row r="82" spans="1:25" ht="17" x14ac:dyDescent="0.2">
      <c r="A82">
        <v>20</v>
      </c>
      <c r="B82" t="s">
        <v>112</v>
      </c>
      <c r="C82" t="s">
        <v>113</v>
      </c>
      <c r="D82" t="s">
        <v>165</v>
      </c>
      <c r="E82" t="s">
        <v>142</v>
      </c>
      <c r="F82">
        <v>86</v>
      </c>
      <c r="G82">
        <v>23</v>
      </c>
      <c r="H82">
        <v>1</v>
      </c>
      <c r="I82" t="s">
        <v>162</v>
      </c>
      <c r="J82" t="s">
        <v>142</v>
      </c>
      <c r="K82" t="s">
        <v>219</v>
      </c>
      <c r="L82" t="s">
        <v>143</v>
      </c>
      <c r="O82" s="2" t="s">
        <v>230</v>
      </c>
      <c r="P82" s="2" t="s">
        <v>266</v>
      </c>
      <c r="Q82" t="s">
        <v>265</v>
      </c>
      <c r="R82" t="s">
        <v>233</v>
      </c>
      <c r="S82" t="s">
        <v>240</v>
      </c>
      <c r="T82" t="s">
        <v>247</v>
      </c>
      <c r="U82" t="s">
        <v>236</v>
      </c>
      <c r="V82" t="s">
        <v>240</v>
      </c>
      <c r="W82" t="s">
        <v>68</v>
      </c>
      <c r="X82" t="s">
        <v>238</v>
      </c>
      <c r="Y82" t="str">
        <f t="shared" si="1"/>
        <v>sp01_tall_1_23.wav</v>
      </c>
    </row>
    <row r="83" spans="1:25" ht="17" x14ac:dyDescent="0.2">
      <c r="A83">
        <v>5</v>
      </c>
      <c r="B83" t="s">
        <v>128</v>
      </c>
      <c r="C83" t="s">
        <v>129</v>
      </c>
      <c r="D83" t="s">
        <v>166</v>
      </c>
      <c r="E83" t="s">
        <v>142</v>
      </c>
      <c r="F83">
        <v>87</v>
      </c>
      <c r="G83">
        <v>24</v>
      </c>
      <c r="H83">
        <v>1</v>
      </c>
      <c r="I83" t="s">
        <v>166</v>
      </c>
      <c r="J83" t="s">
        <v>142</v>
      </c>
      <c r="K83" t="s">
        <v>167</v>
      </c>
      <c r="L83" t="s">
        <v>143</v>
      </c>
      <c r="O83" s="2" t="s">
        <v>230</v>
      </c>
      <c r="P83" s="2" t="s">
        <v>243</v>
      </c>
      <c r="Q83" t="s">
        <v>243</v>
      </c>
      <c r="R83" t="s">
        <v>244</v>
      </c>
      <c r="S83" t="s">
        <v>234</v>
      </c>
      <c r="T83" t="s">
        <v>245</v>
      </c>
      <c r="U83" t="s">
        <v>246</v>
      </c>
      <c r="V83" t="s">
        <v>68</v>
      </c>
      <c r="W83" t="s">
        <v>68</v>
      </c>
      <c r="X83" t="s">
        <v>247</v>
      </c>
      <c r="Y83" t="str">
        <f t="shared" si="1"/>
        <v>sp01_west_1_24.wav</v>
      </c>
    </row>
    <row r="84" spans="1:25" ht="17" x14ac:dyDescent="0.2">
      <c r="A84">
        <v>52</v>
      </c>
      <c r="B84" t="s">
        <v>28</v>
      </c>
      <c r="C84" t="s">
        <v>29</v>
      </c>
      <c r="D84" t="s">
        <v>215</v>
      </c>
      <c r="E84" t="s">
        <v>142</v>
      </c>
      <c r="F84">
        <v>88</v>
      </c>
      <c r="G84">
        <v>25</v>
      </c>
      <c r="H84">
        <v>1</v>
      </c>
      <c r="I84" t="s">
        <v>168</v>
      </c>
      <c r="J84" t="s">
        <v>142</v>
      </c>
      <c r="K84" t="s">
        <v>219</v>
      </c>
      <c r="L84" t="s">
        <v>143</v>
      </c>
      <c r="O84" s="2" t="s">
        <v>275</v>
      </c>
      <c r="P84" s="2" t="s">
        <v>270</v>
      </c>
      <c r="Q84" t="s">
        <v>271</v>
      </c>
      <c r="R84" t="s">
        <v>244</v>
      </c>
      <c r="S84" t="s">
        <v>240</v>
      </c>
      <c r="T84" t="s">
        <v>291</v>
      </c>
      <c r="U84" t="s">
        <v>246</v>
      </c>
      <c r="V84" t="s">
        <v>240</v>
      </c>
      <c r="W84" t="s">
        <v>68</v>
      </c>
      <c r="X84" t="s">
        <v>242</v>
      </c>
      <c r="Y84" t="str">
        <f t="shared" si="1"/>
        <v>sp01_diligent_1_25.wav</v>
      </c>
    </row>
    <row r="85" spans="1:25" ht="17" x14ac:dyDescent="0.2">
      <c r="A85">
        <v>14</v>
      </c>
      <c r="B85" t="s">
        <v>114</v>
      </c>
      <c r="C85" t="s">
        <v>115</v>
      </c>
      <c r="D85" t="s">
        <v>169</v>
      </c>
      <c r="E85" t="s">
        <v>142</v>
      </c>
      <c r="F85">
        <v>89</v>
      </c>
      <c r="G85">
        <v>26</v>
      </c>
      <c r="H85">
        <v>1</v>
      </c>
      <c r="I85" t="s">
        <v>169</v>
      </c>
      <c r="J85" t="s">
        <v>142</v>
      </c>
      <c r="K85" t="s">
        <v>219</v>
      </c>
      <c r="L85" t="s">
        <v>143</v>
      </c>
      <c r="O85" s="2" t="s">
        <v>230</v>
      </c>
      <c r="P85" s="2" t="s">
        <v>259</v>
      </c>
      <c r="Q85" t="s">
        <v>260</v>
      </c>
      <c r="R85" t="s">
        <v>233</v>
      </c>
      <c r="S85" t="s">
        <v>234</v>
      </c>
      <c r="T85" t="s">
        <v>261</v>
      </c>
      <c r="U85" t="s">
        <v>236</v>
      </c>
      <c r="V85" t="s">
        <v>68</v>
      </c>
      <c r="W85" t="s">
        <v>68</v>
      </c>
      <c r="X85" t="s">
        <v>238</v>
      </c>
      <c r="Y85" t="str">
        <f t="shared" si="1"/>
        <v>sp01_tell_1_26.wav</v>
      </c>
    </row>
    <row r="86" spans="1:25" ht="17" x14ac:dyDescent="0.2">
      <c r="A86">
        <v>12</v>
      </c>
      <c r="B86" t="s">
        <v>58</v>
      </c>
      <c r="C86" t="s">
        <v>59</v>
      </c>
      <c r="D86" t="s">
        <v>170</v>
      </c>
      <c r="E86" t="s">
        <v>142</v>
      </c>
      <c r="F86">
        <v>90</v>
      </c>
      <c r="G86">
        <v>27</v>
      </c>
      <c r="H86">
        <v>1</v>
      </c>
      <c r="I86" t="s">
        <v>170</v>
      </c>
      <c r="J86" t="s">
        <v>142</v>
      </c>
      <c r="K86" t="s">
        <v>219</v>
      </c>
      <c r="L86" t="s">
        <v>143</v>
      </c>
      <c r="O86" s="2" t="s">
        <v>230</v>
      </c>
      <c r="P86" s="2" t="s">
        <v>252</v>
      </c>
      <c r="Q86" t="s">
        <v>253</v>
      </c>
      <c r="R86" t="s">
        <v>233</v>
      </c>
      <c r="S86" t="s">
        <v>240</v>
      </c>
      <c r="T86" t="s">
        <v>258</v>
      </c>
      <c r="U86" t="s">
        <v>236</v>
      </c>
      <c r="V86" t="s">
        <v>240</v>
      </c>
      <c r="W86" t="s">
        <v>68</v>
      </c>
      <c r="X86" t="s">
        <v>257</v>
      </c>
      <c r="Y86" t="str">
        <f t="shared" si="1"/>
        <v>sp01_just_1_27.wav</v>
      </c>
    </row>
    <row r="87" spans="1:25" ht="17" x14ac:dyDescent="0.2">
      <c r="A87">
        <v>47</v>
      </c>
      <c r="B87" t="s">
        <v>104</v>
      </c>
      <c r="C87" t="s">
        <v>105</v>
      </c>
      <c r="D87" t="s">
        <v>171</v>
      </c>
      <c r="E87" t="s">
        <v>142</v>
      </c>
      <c r="F87">
        <v>91</v>
      </c>
      <c r="G87">
        <v>28</v>
      </c>
      <c r="H87">
        <v>1</v>
      </c>
      <c r="I87" t="s">
        <v>171</v>
      </c>
      <c r="J87" t="s">
        <v>142</v>
      </c>
      <c r="K87" t="s">
        <v>219</v>
      </c>
      <c r="L87" t="s">
        <v>143</v>
      </c>
      <c r="O87" s="2" t="s">
        <v>275</v>
      </c>
      <c r="P87" s="2" t="s">
        <v>284</v>
      </c>
      <c r="Q87" t="s">
        <v>285</v>
      </c>
      <c r="R87" t="s">
        <v>233</v>
      </c>
      <c r="S87" t="s">
        <v>234</v>
      </c>
      <c r="T87" t="s">
        <v>261</v>
      </c>
      <c r="U87" t="s">
        <v>236</v>
      </c>
      <c r="V87" t="s">
        <v>68</v>
      </c>
      <c r="W87" t="s">
        <v>68</v>
      </c>
      <c r="X87" t="s">
        <v>235</v>
      </c>
      <c r="Y87" t="str">
        <f t="shared" si="1"/>
        <v>sp01_star_1_28.wav</v>
      </c>
    </row>
    <row r="88" spans="1:25" ht="17" x14ac:dyDescent="0.2">
      <c r="A88">
        <v>24</v>
      </c>
      <c r="B88" t="s">
        <v>20</v>
      </c>
      <c r="C88" t="s">
        <v>21</v>
      </c>
      <c r="D88" t="s">
        <v>206</v>
      </c>
      <c r="E88" t="s">
        <v>218</v>
      </c>
      <c r="F88">
        <v>92</v>
      </c>
      <c r="G88">
        <v>29</v>
      </c>
      <c r="H88">
        <v>1</v>
      </c>
      <c r="I88" t="s">
        <v>172</v>
      </c>
      <c r="J88" t="s">
        <v>148</v>
      </c>
      <c r="K88" t="s">
        <v>219</v>
      </c>
      <c r="L88" t="s">
        <v>143</v>
      </c>
      <c r="O88" s="2" t="s">
        <v>230</v>
      </c>
      <c r="P88" s="2" t="s">
        <v>248</v>
      </c>
      <c r="Q88" t="s">
        <v>243</v>
      </c>
      <c r="R88" t="s">
        <v>244</v>
      </c>
      <c r="S88" t="s">
        <v>240</v>
      </c>
      <c r="T88" t="s">
        <v>267</v>
      </c>
      <c r="U88" t="s">
        <v>236</v>
      </c>
      <c r="V88" t="s">
        <v>240</v>
      </c>
      <c r="W88" t="s">
        <v>237</v>
      </c>
      <c r="X88" t="s">
        <v>269</v>
      </c>
      <c r="Y88" t="str">
        <f t="shared" si="1"/>
        <v>sp01_bite_1_29.wav</v>
      </c>
    </row>
    <row r="89" spans="1:25" ht="17" x14ac:dyDescent="0.2">
      <c r="A89">
        <v>30</v>
      </c>
      <c r="B89" t="s">
        <v>64</v>
      </c>
      <c r="C89" t="s">
        <v>65</v>
      </c>
      <c r="D89" t="s">
        <v>173</v>
      </c>
      <c r="E89" t="s">
        <v>142</v>
      </c>
      <c r="F89">
        <v>93</v>
      </c>
      <c r="G89">
        <v>30</v>
      </c>
      <c r="H89">
        <v>1</v>
      </c>
      <c r="I89" t="s">
        <v>173</v>
      </c>
      <c r="J89" t="s">
        <v>142</v>
      </c>
      <c r="K89" t="s">
        <v>219</v>
      </c>
      <c r="L89" t="s">
        <v>143</v>
      </c>
      <c r="O89" s="2" t="s">
        <v>230</v>
      </c>
      <c r="P89" s="2" t="s">
        <v>252</v>
      </c>
      <c r="Q89" t="s">
        <v>253</v>
      </c>
      <c r="R89" t="s">
        <v>233</v>
      </c>
      <c r="S89" t="s">
        <v>240</v>
      </c>
      <c r="T89" t="s">
        <v>247</v>
      </c>
      <c r="U89" t="s">
        <v>236</v>
      </c>
      <c r="V89" t="s">
        <v>240</v>
      </c>
      <c r="W89" t="s">
        <v>68</v>
      </c>
      <c r="X89" t="s">
        <v>242</v>
      </c>
      <c r="Y89" t="str">
        <f t="shared" si="1"/>
        <v>sp01_male_1_30.wav</v>
      </c>
    </row>
    <row r="90" spans="1:25" ht="17" x14ac:dyDescent="0.2">
      <c r="A90">
        <v>48</v>
      </c>
      <c r="B90" t="s">
        <v>80</v>
      </c>
      <c r="C90" t="s">
        <v>81</v>
      </c>
      <c r="D90" t="s">
        <v>174</v>
      </c>
      <c r="E90" t="s">
        <v>142</v>
      </c>
      <c r="F90">
        <v>94</v>
      </c>
      <c r="G90">
        <v>31</v>
      </c>
      <c r="H90">
        <v>1</v>
      </c>
      <c r="I90" t="s">
        <v>174</v>
      </c>
      <c r="J90" t="s">
        <v>142</v>
      </c>
      <c r="K90" t="s">
        <v>219</v>
      </c>
      <c r="L90" t="s">
        <v>143</v>
      </c>
      <c r="N90" t="s">
        <v>175</v>
      </c>
      <c r="O90" s="2" t="s">
        <v>275</v>
      </c>
      <c r="P90" s="2" t="s">
        <v>286</v>
      </c>
      <c r="Q90" t="s">
        <v>287</v>
      </c>
      <c r="R90" t="s">
        <v>233</v>
      </c>
      <c r="S90" t="s">
        <v>234</v>
      </c>
      <c r="T90" t="s">
        <v>247</v>
      </c>
      <c r="U90" t="s">
        <v>246</v>
      </c>
      <c r="V90" t="s">
        <v>68</v>
      </c>
      <c r="W90" t="s">
        <v>68</v>
      </c>
      <c r="X90" t="s">
        <v>238</v>
      </c>
      <c r="Y90" t="str">
        <f t="shared" si="1"/>
        <v>sp01_season_1_31.wav</v>
      </c>
    </row>
    <row r="91" spans="1:25" ht="17" x14ac:dyDescent="0.2">
      <c r="A91">
        <v>45</v>
      </c>
      <c r="B91" t="s">
        <v>106</v>
      </c>
      <c r="C91" t="s">
        <v>107</v>
      </c>
      <c r="D91" t="s">
        <v>176</v>
      </c>
      <c r="E91" t="s">
        <v>142</v>
      </c>
      <c r="F91">
        <v>95</v>
      </c>
      <c r="G91">
        <v>32</v>
      </c>
      <c r="H91">
        <v>1</v>
      </c>
      <c r="I91" t="s">
        <v>176</v>
      </c>
      <c r="J91" t="s">
        <v>142</v>
      </c>
      <c r="K91" t="s">
        <v>219</v>
      </c>
      <c r="L91" t="s">
        <v>143</v>
      </c>
      <c r="O91" s="2" t="s">
        <v>275</v>
      </c>
      <c r="P91" s="2" t="s">
        <v>248</v>
      </c>
      <c r="Q91" t="s">
        <v>243</v>
      </c>
      <c r="R91" t="s">
        <v>244</v>
      </c>
      <c r="S91" t="s">
        <v>240</v>
      </c>
      <c r="T91" t="s">
        <v>245</v>
      </c>
      <c r="U91" t="s">
        <v>246</v>
      </c>
      <c r="V91" t="s">
        <v>240</v>
      </c>
      <c r="W91" t="s">
        <v>68</v>
      </c>
      <c r="X91" t="s">
        <v>247</v>
      </c>
      <c r="Y91" t="str">
        <f t="shared" si="1"/>
        <v>sp01_stick_1_32.wav</v>
      </c>
    </row>
    <row r="92" spans="1:25" ht="17" x14ac:dyDescent="0.2">
      <c r="A92">
        <v>39</v>
      </c>
      <c r="B92" t="s">
        <v>66</v>
      </c>
      <c r="C92" t="s">
        <v>67</v>
      </c>
      <c r="D92" t="s">
        <v>207</v>
      </c>
      <c r="E92" t="s">
        <v>142</v>
      </c>
      <c r="F92">
        <v>96</v>
      </c>
      <c r="G92">
        <v>33</v>
      </c>
      <c r="H92">
        <v>1</v>
      </c>
      <c r="I92" t="s">
        <v>177</v>
      </c>
      <c r="J92" t="s">
        <v>142</v>
      </c>
      <c r="K92" t="s">
        <v>219</v>
      </c>
      <c r="L92" t="s">
        <v>143</v>
      </c>
      <c r="O92" s="2" t="s">
        <v>275</v>
      </c>
      <c r="P92" s="2" t="s">
        <v>279</v>
      </c>
      <c r="Q92" t="s">
        <v>260</v>
      </c>
      <c r="R92" t="s">
        <v>244</v>
      </c>
      <c r="S92" t="s">
        <v>240</v>
      </c>
      <c r="T92" t="s">
        <v>258</v>
      </c>
      <c r="U92" t="s">
        <v>236</v>
      </c>
      <c r="V92" t="s">
        <v>240</v>
      </c>
      <c r="W92" t="s">
        <v>68</v>
      </c>
      <c r="X92" t="s">
        <v>268</v>
      </c>
      <c r="Y92" t="str">
        <f t="shared" si="1"/>
        <v>sp01_mom_1_33.wav</v>
      </c>
    </row>
    <row r="93" spans="1:25" ht="17" x14ac:dyDescent="0.2">
      <c r="A93">
        <v>53</v>
      </c>
      <c r="B93" t="s">
        <v>62</v>
      </c>
      <c r="C93" t="s">
        <v>63</v>
      </c>
      <c r="D93" t="s">
        <v>179</v>
      </c>
      <c r="E93" t="s">
        <v>142</v>
      </c>
      <c r="F93">
        <v>97</v>
      </c>
      <c r="G93">
        <v>34</v>
      </c>
      <c r="H93">
        <v>1</v>
      </c>
      <c r="I93" t="s">
        <v>179</v>
      </c>
      <c r="J93" t="s">
        <v>142</v>
      </c>
      <c r="K93" t="s">
        <v>219</v>
      </c>
      <c r="L93" t="s">
        <v>143</v>
      </c>
      <c r="O93" s="3" t="s">
        <v>275</v>
      </c>
      <c r="P93" s="3" t="s">
        <v>292</v>
      </c>
      <c r="Q93" t="s">
        <v>293</v>
      </c>
      <c r="R93" t="s">
        <v>233</v>
      </c>
      <c r="S93" t="s">
        <v>234</v>
      </c>
      <c r="T93" t="s">
        <v>235</v>
      </c>
      <c r="U93" t="s">
        <v>246</v>
      </c>
      <c r="V93" t="s">
        <v>237</v>
      </c>
      <c r="W93" t="s">
        <v>68</v>
      </c>
      <c r="X93" t="s">
        <v>257</v>
      </c>
      <c r="Y93" t="str">
        <f t="shared" si="1"/>
        <v>sp01_lightning_1_34.wav</v>
      </c>
    </row>
    <row r="94" spans="1:25" ht="17" x14ac:dyDescent="0.2">
      <c r="A94">
        <v>9</v>
      </c>
      <c r="B94" t="s">
        <v>26</v>
      </c>
      <c r="C94" t="s">
        <v>27</v>
      </c>
      <c r="D94" t="s">
        <v>180</v>
      </c>
      <c r="E94" t="s">
        <v>142</v>
      </c>
      <c r="F94">
        <v>98</v>
      </c>
      <c r="G94">
        <v>35</v>
      </c>
      <c r="H94">
        <v>1</v>
      </c>
      <c r="I94" t="s">
        <v>180</v>
      </c>
      <c r="J94" t="s">
        <v>142</v>
      </c>
      <c r="K94" t="s">
        <v>219</v>
      </c>
      <c r="L94" t="s">
        <v>143</v>
      </c>
      <c r="N94" t="s">
        <v>178</v>
      </c>
      <c r="O94" s="2" t="s">
        <v>230</v>
      </c>
      <c r="P94" s="2" t="s">
        <v>252</v>
      </c>
      <c r="Q94" t="s">
        <v>253</v>
      </c>
      <c r="R94" t="s">
        <v>233</v>
      </c>
      <c r="S94" t="s">
        <v>240</v>
      </c>
      <c r="T94" t="s">
        <v>241</v>
      </c>
      <c r="U94" t="s">
        <v>236</v>
      </c>
      <c r="V94" t="s">
        <v>240</v>
      </c>
      <c r="W94" t="s">
        <v>68</v>
      </c>
      <c r="X94" t="s">
        <v>238</v>
      </c>
      <c r="Y94" t="str">
        <f t="shared" si="1"/>
        <v>sp01_cow_1_35.wav</v>
      </c>
    </row>
    <row r="95" spans="1:25" ht="17" x14ac:dyDescent="0.2">
      <c r="A95">
        <v>27</v>
      </c>
      <c r="B95" t="s">
        <v>124</v>
      </c>
      <c r="C95" t="s">
        <v>125</v>
      </c>
      <c r="D95" t="s">
        <v>181</v>
      </c>
      <c r="E95" t="s">
        <v>142</v>
      </c>
      <c r="F95">
        <v>99</v>
      </c>
      <c r="G95">
        <v>36</v>
      </c>
      <c r="H95">
        <v>1</v>
      </c>
      <c r="I95" t="s">
        <v>181</v>
      </c>
      <c r="J95" t="s">
        <v>142</v>
      </c>
      <c r="K95" t="s">
        <v>219</v>
      </c>
      <c r="L95" t="s">
        <v>143</v>
      </c>
      <c r="O95" s="2" t="s">
        <v>230</v>
      </c>
      <c r="P95" s="2" t="s">
        <v>270</v>
      </c>
      <c r="Q95" t="s">
        <v>271</v>
      </c>
      <c r="R95" t="s">
        <v>244</v>
      </c>
      <c r="S95" t="s">
        <v>240</v>
      </c>
      <c r="T95" t="s">
        <v>241</v>
      </c>
      <c r="U95" t="s">
        <v>236</v>
      </c>
      <c r="V95" t="s">
        <v>240</v>
      </c>
      <c r="W95" t="s">
        <v>68</v>
      </c>
      <c r="X95" t="s">
        <v>235</v>
      </c>
      <c r="Y95" t="str">
        <f t="shared" si="1"/>
        <v>sp01_tree_1_36.wav</v>
      </c>
    </row>
    <row r="96" spans="1:25" ht="17" x14ac:dyDescent="0.2">
      <c r="A96">
        <v>57</v>
      </c>
      <c r="B96" t="s">
        <v>52</v>
      </c>
      <c r="C96" t="s">
        <v>53</v>
      </c>
      <c r="D96" t="s">
        <v>182</v>
      </c>
      <c r="E96" t="s">
        <v>142</v>
      </c>
      <c r="F96">
        <v>100</v>
      </c>
      <c r="G96">
        <v>37</v>
      </c>
      <c r="H96">
        <v>1</v>
      </c>
      <c r="I96" t="s">
        <v>182</v>
      </c>
      <c r="J96" t="s">
        <v>142</v>
      </c>
      <c r="K96" t="s">
        <v>219</v>
      </c>
      <c r="L96" t="s">
        <v>143</v>
      </c>
      <c r="O96" s="3" t="s">
        <v>275</v>
      </c>
      <c r="P96" s="3" t="s">
        <v>277</v>
      </c>
      <c r="Q96" t="s">
        <v>277</v>
      </c>
      <c r="R96" t="s">
        <v>244</v>
      </c>
      <c r="S96" t="s">
        <v>234</v>
      </c>
      <c r="T96" t="s">
        <v>289</v>
      </c>
      <c r="U96" t="s">
        <v>236</v>
      </c>
      <c r="V96" t="s">
        <v>68</v>
      </c>
      <c r="W96" t="s">
        <v>68</v>
      </c>
      <c r="X96" t="s">
        <v>269</v>
      </c>
      <c r="Y96" t="str">
        <f t="shared" si="1"/>
        <v>sp01_horse_1_37.wav</v>
      </c>
    </row>
    <row r="97" spans="1:25" ht="17" x14ac:dyDescent="0.2">
      <c r="A97">
        <v>6</v>
      </c>
      <c r="B97" t="s">
        <v>92</v>
      </c>
      <c r="C97" t="s">
        <v>93</v>
      </c>
      <c r="D97" t="s">
        <v>183</v>
      </c>
      <c r="E97" t="s">
        <v>142</v>
      </c>
      <c r="F97">
        <v>101</v>
      </c>
      <c r="G97">
        <v>38</v>
      </c>
      <c r="H97">
        <v>1</v>
      </c>
      <c r="I97" t="s">
        <v>183</v>
      </c>
      <c r="J97" t="s">
        <v>142</v>
      </c>
      <c r="K97" t="s">
        <v>219</v>
      </c>
      <c r="L97" t="s">
        <v>143</v>
      </c>
      <c r="O97" s="2" t="s">
        <v>230</v>
      </c>
      <c r="P97" s="2" t="s">
        <v>248</v>
      </c>
      <c r="Q97" t="s">
        <v>243</v>
      </c>
      <c r="R97" t="s">
        <v>244</v>
      </c>
      <c r="S97" t="s">
        <v>249</v>
      </c>
      <c r="T97" t="s">
        <v>245</v>
      </c>
      <c r="U97" t="s">
        <v>246</v>
      </c>
      <c r="V97" t="s">
        <v>240</v>
      </c>
      <c r="W97" t="s">
        <v>68</v>
      </c>
      <c r="X97" t="s">
        <v>247</v>
      </c>
      <c r="Y97" t="str">
        <f t="shared" si="1"/>
        <v>sp01_six_1_38.wav</v>
      </c>
    </row>
    <row r="98" spans="1:25" ht="17" x14ac:dyDescent="0.2">
      <c r="A98">
        <v>33</v>
      </c>
      <c r="B98" t="s">
        <v>98</v>
      </c>
      <c r="C98" t="s">
        <v>99</v>
      </c>
      <c r="D98" t="s">
        <v>184</v>
      </c>
      <c r="E98" t="s">
        <v>142</v>
      </c>
      <c r="F98">
        <v>102</v>
      </c>
      <c r="G98">
        <v>39</v>
      </c>
      <c r="H98">
        <v>1</v>
      </c>
      <c r="I98" t="s">
        <v>184</v>
      </c>
      <c r="J98" t="s">
        <v>142</v>
      </c>
      <c r="K98" t="s">
        <v>219</v>
      </c>
      <c r="L98" t="s">
        <v>143</v>
      </c>
      <c r="O98" s="2" t="s">
        <v>230</v>
      </c>
      <c r="P98" s="2" t="s">
        <v>232</v>
      </c>
      <c r="Q98" t="s">
        <v>232</v>
      </c>
      <c r="R98" t="s">
        <v>244</v>
      </c>
      <c r="S98" t="s">
        <v>234</v>
      </c>
      <c r="T98" t="s">
        <v>272</v>
      </c>
      <c r="U98" t="s">
        <v>236</v>
      </c>
      <c r="V98" t="s">
        <v>68</v>
      </c>
      <c r="W98" t="s">
        <v>237</v>
      </c>
      <c r="X98" t="s">
        <v>268</v>
      </c>
      <c r="Y98" t="str">
        <f t="shared" si="1"/>
        <v>sp01_sow_1_39.wav</v>
      </c>
    </row>
    <row r="99" spans="1:25" ht="17" x14ac:dyDescent="0.2">
      <c r="A99">
        <v>37</v>
      </c>
      <c r="B99" t="s">
        <v>82</v>
      </c>
      <c r="C99" t="s">
        <v>83</v>
      </c>
      <c r="D99" t="s">
        <v>185</v>
      </c>
      <c r="E99" t="s">
        <v>142</v>
      </c>
      <c r="F99">
        <v>103</v>
      </c>
      <c r="G99">
        <v>40</v>
      </c>
      <c r="H99">
        <v>1</v>
      </c>
      <c r="I99" t="s">
        <v>185</v>
      </c>
      <c r="J99" t="s">
        <v>142</v>
      </c>
      <c r="K99" t="s">
        <v>219</v>
      </c>
      <c r="L99" t="s">
        <v>143</v>
      </c>
      <c r="O99" s="2" t="s">
        <v>230</v>
      </c>
      <c r="P99" s="2" t="s">
        <v>239</v>
      </c>
      <c r="Q99" t="s">
        <v>232</v>
      </c>
      <c r="R99" t="s">
        <v>233</v>
      </c>
      <c r="S99" t="s">
        <v>240</v>
      </c>
      <c r="T99" t="s">
        <v>274</v>
      </c>
      <c r="U99" t="s">
        <v>236</v>
      </c>
      <c r="V99" t="s">
        <v>240</v>
      </c>
      <c r="W99" t="s">
        <v>68</v>
      </c>
      <c r="X99" t="s">
        <v>148</v>
      </c>
      <c r="Y99" t="str">
        <f t="shared" si="1"/>
        <v>sp01_send_1_40.wav</v>
      </c>
    </row>
    <row r="100" spans="1:25" ht="17" x14ac:dyDescent="0.2">
      <c r="A100">
        <v>51</v>
      </c>
      <c r="B100" t="s">
        <v>48</v>
      </c>
      <c r="C100" t="s">
        <v>49</v>
      </c>
      <c r="D100" t="s">
        <v>216</v>
      </c>
      <c r="E100" t="s">
        <v>142</v>
      </c>
      <c r="F100">
        <v>104</v>
      </c>
      <c r="G100">
        <v>41</v>
      </c>
      <c r="H100">
        <v>1</v>
      </c>
      <c r="I100" t="s">
        <v>216</v>
      </c>
      <c r="J100" t="s">
        <v>142</v>
      </c>
      <c r="K100" t="s">
        <v>167</v>
      </c>
      <c r="L100" t="s">
        <v>143</v>
      </c>
      <c r="O100" s="2" t="s">
        <v>275</v>
      </c>
      <c r="P100" s="2" t="s">
        <v>282</v>
      </c>
      <c r="Q100" t="s">
        <v>282</v>
      </c>
      <c r="R100" t="s">
        <v>233</v>
      </c>
      <c r="S100" t="s">
        <v>234</v>
      </c>
      <c r="T100" t="s">
        <v>290</v>
      </c>
      <c r="U100" t="s">
        <v>236</v>
      </c>
      <c r="V100" t="s">
        <v>68</v>
      </c>
      <c r="W100" t="s">
        <v>68</v>
      </c>
      <c r="X100" t="s">
        <v>268</v>
      </c>
      <c r="Y100" t="str">
        <f t="shared" si="1"/>
        <v>sp01_hay_1_41.wav</v>
      </c>
    </row>
    <row r="101" spans="1:25" ht="17" x14ac:dyDescent="0.2">
      <c r="A101">
        <v>10</v>
      </c>
      <c r="B101" t="s">
        <v>120</v>
      </c>
      <c r="C101" t="s">
        <v>121</v>
      </c>
      <c r="D101" t="s">
        <v>214</v>
      </c>
      <c r="E101" t="s">
        <v>142</v>
      </c>
      <c r="F101">
        <v>105</v>
      </c>
      <c r="G101">
        <v>42</v>
      </c>
      <c r="H101">
        <v>1</v>
      </c>
      <c r="I101" t="s">
        <v>186</v>
      </c>
      <c r="J101" t="s">
        <v>142</v>
      </c>
      <c r="K101" t="s">
        <v>219</v>
      </c>
      <c r="L101" t="s">
        <v>143</v>
      </c>
      <c r="O101" s="2" t="s">
        <v>230</v>
      </c>
      <c r="P101" s="2" t="s">
        <v>254</v>
      </c>
      <c r="Q101" t="s">
        <v>253</v>
      </c>
      <c r="R101" t="s">
        <v>233</v>
      </c>
      <c r="S101" t="s">
        <v>234</v>
      </c>
      <c r="T101" t="s">
        <v>255</v>
      </c>
      <c r="U101" t="s">
        <v>236</v>
      </c>
      <c r="V101" t="s">
        <v>237</v>
      </c>
      <c r="W101" t="s">
        <v>68</v>
      </c>
      <c r="X101" t="s">
        <v>238</v>
      </c>
      <c r="Y101" t="str">
        <f t="shared" si="1"/>
        <v>sp01_toastedrice_1_42.wav</v>
      </c>
    </row>
    <row r="102" spans="1:25" ht="17" x14ac:dyDescent="0.2">
      <c r="A102">
        <v>13</v>
      </c>
      <c r="B102" t="s">
        <v>130</v>
      </c>
      <c r="C102" t="s">
        <v>131</v>
      </c>
      <c r="D102" t="s">
        <v>187</v>
      </c>
      <c r="E102" t="s">
        <v>142</v>
      </c>
      <c r="F102">
        <v>106</v>
      </c>
      <c r="G102">
        <v>43</v>
      </c>
      <c r="H102">
        <v>1</v>
      </c>
      <c r="I102" t="s">
        <v>187</v>
      </c>
      <c r="J102" t="s">
        <v>142</v>
      </c>
      <c r="K102" t="s">
        <v>219</v>
      </c>
      <c r="L102" t="s">
        <v>143</v>
      </c>
      <c r="O102" s="2" t="s">
        <v>230</v>
      </c>
      <c r="P102" s="2" t="s">
        <v>254</v>
      </c>
      <c r="Q102" t="s">
        <v>253</v>
      </c>
      <c r="R102" t="s">
        <v>233</v>
      </c>
      <c r="S102" t="s">
        <v>234</v>
      </c>
      <c r="T102" t="s">
        <v>245</v>
      </c>
      <c r="U102" t="s">
        <v>246</v>
      </c>
      <c r="V102" t="s">
        <v>68</v>
      </c>
      <c r="W102" t="s">
        <v>68</v>
      </c>
      <c r="X102" t="s">
        <v>257</v>
      </c>
      <c r="Y102" t="str">
        <f t="shared" si="1"/>
        <v>sp01_wrapped_1_43.wav</v>
      </c>
    </row>
    <row r="103" spans="1:25" ht="17" x14ac:dyDescent="0.2">
      <c r="A103">
        <v>31</v>
      </c>
      <c r="B103" t="s">
        <v>108</v>
      </c>
      <c r="C103" t="s">
        <v>109</v>
      </c>
      <c r="D103" t="s">
        <v>188</v>
      </c>
      <c r="E103" t="s">
        <v>142</v>
      </c>
      <c r="F103">
        <v>107</v>
      </c>
      <c r="G103">
        <v>44</v>
      </c>
      <c r="H103">
        <v>1</v>
      </c>
      <c r="I103" t="s">
        <v>188</v>
      </c>
      <c r="J103" t="s">
        <v>142</v>
      </c>
      <c r="K103" t="s">
        <v>219</v>
      </c>
      <c r="L103" t="s">
        <v>143</v>
      </c>
      <c r="O103" s="2" t="s">
        <v>230</v>
      </c>
      <c r="P103" s="2" t="s">
        <v>231</v>
      </c>
      <c r="Q103" t="s">
        <v>232</v>
      </c>
      <c r="R103" t="s">
        <v>233</v>
      </c>
      <c r="S103" t="s">
        <v>234</v>
      </c>
      <c r="T103" t="s">
        <v>245</v>
      </c>
      <c r="U103" t="s">
        <v>236</v>
      </c>
      <c r="V103" t="s">
        <v>68</v>
      </c>
      <c r="W103" t="s">
        <v>68</v>
      </c>
      <c r="X103" t="s">
        <v>268</v>
      </c>
      <c r="Y103" t="str">
        <f t="shared" si="1"/>
        <v>sp01_sun_1_44.wav</v>
      </c>
    </row>
    <row r="104" spans="1:25" ht="17" x14ac:dyDescent="0.2">
      <c r="A104">
        <v>55</v>
      </c>
      <c r="B104" t="s">
        <v>72</v>
      </c>
      <c r="C104" t="s">
        <v>73</v>
      </c>
      <c r="D104" t="s">
        <v>189</v>
      </c>
      <c r="E104" t="s">
        <v>142</v>
      </c>
      <c r="F104">
        <v>108</v>
      </c>
      <c r="G104">
        <v>45</v>
      </c>
      <c r="H104">
        <v>1</v>
      </c>
      <c r="I104" t="s">
        <v>189</v>
      </c>
      <c r="J104" t="s">
        <v>142</v>
      </c>
      <c r="K104" t="s">
        <v>219</v>
      </c>
      <c r="L104" t="s">
        <v>143</v>
      </c>
      <c r="O104" s="3" t="s">
        <v>275</v>
      </c>
      <c r="P104" s="3" t="s">
        <v>280</v>
      </c>
      <c r="Q104" t="s">
        <v>277</v>
      </c>
      <c r="R104" t="s">
        <v>233</v>
      </c>
      <c r="S104" t="s">
        <v>234</v>
      </c>
      <c r="T104" t="s">
        <v>294</v>
      </c>
      <c r="U104" t="s">
        <v>236</v>
      </c>
      <c r="V104" t="s">
        <v>68</v>
      </c>
      <c r="W104" t="s">
        <v>68</v>
      </c>
      <c r="X104" t="s">
        <v>238</v>
      </c>
      <c r="Y104" t="str">
        <f t="shared" si="1"/>
        <v>sp01_paddy_1_45.wav</v>
      </c>
    </row>
    <row r="105" spans="1:25" ht="17" x14ac:dyDescent="0.2">
      <c r="A105">
        <v>1</v>
      </c>
      <c r="B105" t="s">
        <v>54</v>
      </c>
      <c r="C105" t="s">
        <v>55</v>
      </c>
      <c r="D105" t="s">
        <v>190</v>
      </c>
      <c r="E105" t="s">
        <v>142</v>
      </c>
      <c r="F105">
        <v>109</v>
      </c>
      <c r="G105">
        <v>46</v>
      </c>
      <c r="H105">
        <v>1</v>
      </c>
      <c r="I105" t="s">
        <v>190</v>
      </c>
      <c r="J105" t="s">
        <v>142</v>
      </c>
      <c r="K105" t="s">
        <v>219</v>
      </c>
      <c r="L105" t="s">
        <v>143</v>
      </c>
      <c r="O105" s="2" t="s">
        <v>230</v>
      </c>
      <c r="P105" s="2" t="s">
        <v>231</v>
      </c>
      <c r="Q105" t="s">
        <v>232</v>
      </c>
      <c r="R105" t="s">
        <v>233</v>
      </c>
      <c r="S105" t="s">
        <v>234</v>
      </c>
      <c r="T105" t="s">
        <v>235</v>
      </c>
      <c r="U105" t="s">
        <v>236</v>
      </c>
      <c r="V105" t="s">
        <v>68</v>
      </c>
      <c r="W105" t="s">
        <v>237</v>
      </c>
      <c r="X105" t="s">
        <v>238</v>
      </c>
      <c r="Y105" t="str">
        <f t="shared" si="1"/>
        <v>sp01_howl_1_46.wav</v>
      </c>
    </row>
    <row r="106" spans="1:25" ht="17" x14ac:dyDescent="0.2">
      <c r="A106">
        <v>8</v>
      </c>
      <c r="B106" t="s">
        <v>32</v>
      </c>
      <c r="C106" t="s">
        <v>33</v>
      </c>
      <c r="D106" t="s">
        <v>208</v>
      </c>
      <c r="E106" t="s">
        <v>218</v>
      </c>
      <c r="F106">
        <v>110</v>
      </c>
      <c r="G106">
        <v>47</v>
      </c>
      <c r="H106">
        <v>1</v>
      </c>
      <c r="I106" t="s">
        <v>191</v>
      </c>
      <c r="J106" t="s">
        <v>142</v>
      </c>
      <c r="K106" t="s">
        <v>219</v>
      </c>
      <c r="L106" t="s">
        <v>143</v>
      </c>
      <c r="N106" t="s">
        <v>192</v>
      </c>
      <c r="O106" s="2" t="s">
        <v>230</v>
      </c>
      <c r="P106" s="2" t="s">
        <v>251</v>
      </c>
      <c r="Q106" t="s">
        <v>250</v>
      </c>
      <c r="R106" t="s">
        <v>244</v>
      </c>
      <c r="S106" t="s">
        <v>240</v>
      </c>
      <c r="T106" t="s">
        <v>235</v>
      </c>
      <c r="U106" t="s">
        <v>236</v>
      </c>
      <c r="V106" t="s">
        <v>240</v>
      </c>
      <c r="W106" t="s">
        <v>237</v>
      </c>
      <c r="X106" t="s">
        <v>245</v>
      </c>
      <c r="Y106" t="str">
        <f t="shared" si="1"/>
        <v>sp01_dusk_1_47.wav</v>
      </c>
    </row>
    <row r="107" spans="1:25" ht="17" x14ac:dyDescent="0.2">
      <c r="A107">
        <v>17</v>
      </c>
      <c r="B107" t="s">
        <v>110</v>
      </c>
      <c r="C107" t="s">
        <v>111</v>
      </c>
      <c r="D107" t="s">
        <v>193</v>
      </c>
      <c r="E107" t="s">
        <v>142</v>
      </c>
      <c r="F107">
        <v>111</v>
      </c>
      <c r="G107">
        <v>48</v>
      </c>
      <c r="H107">
        <v>1</v>
      </c>
      <c r="I107" t="s">
        <v>193</v>
      </c>
      <c r="J107" t="s">
        <v>142</v>
      </c>
      <c r="K107" t="s">
        <v>219</v>
      </c>
      <c r="L107" t="s">
        <v>143</v>
      </c>
      <c r="O107" s="2" t="s">
        <v>230</v>
      </c>
      <c r="P107" s="2" t="s">
        <v>254</v>
      </c>
      <c r="Q107" t="s">
        <v>253</v>
      </c>
      <c r="R107" t="s">
        <v>233</v>
      </c>
      <c r="S107" t="s">
        <v>234</v>
      </c>
      <c r="T107" t="s">
        <v>245</v>
      </c>
      <c r="U107" t="s">
        <v>236</v>
      </c>
      <c r="V107" t="s">
        <v>68</v>
      </c>
      <c r="W107" t="s">
        <v>68</v>
      </c>
      <c r="X107" t="s">
        <v>247</v>
      </c>
      <c r="Y107" t="str">
        <f t="shared" si="1"/>
        <v>sp01_swelling_1_48.wav</v>
      </c>
    </row>
    <row r="108" spans="1:25" ht="17" x14ac:dyDescent="0.2">
      <c r="A108">
        <v>32</v>
      </c>
      <c r="B108" t="s">
        <v>18</v>
      </c>
      <c r="C108" t="s">
        <v>19</v>
      </c>
      <c r="D108" t="s">
        <v>196</v>
      </c>
      <c r="E108" t="s">
        <v>142</v>
      </c>
      <c r="F108">
        <v>112</v>
      </c>
      <c r="G108">
        <v>49</v>
      </c>
      <c r="H108">
        <v>1</v>
      </c>
      <c r="I108" t="s">
        <v>196</v>
      </c>
      <c r="J108" t="s">
        <v>142</v>
      </c>
      <c r="K108" t="s">
        <v>219</v>
      </c>
      <c r="L108" t="s">
        <v>143</v>
      </c>
      <c r="N108" t="s">
        <v>194</v>
      </c>
      <c r="O108" s="2" t="s">
        <v>230</v>
      </c>
      <c r="P108" s="2" t="s">
        <v>239</v>
      </c>
      <c r="Q108" t="s">
        <v>232</v>
      </c>
      <c r="R108" t="s">
        <v>233</v>
      </c>
      <c r="S108" t="s">
        <v>240</v>
      </c>
      <c r="T108" t="s">
        <v>245</v>
      </c>
      <c r="U108" t="s">
        <v>236</v>
      </c>
      <c r="V108" t="s">
        <v>240</v>
      </c>
      <c r="W108" t="s">
        <v>68</v>
      </c>
      <c r="X108" t="s">
        <v>268</v>
      </c>
      <c r="Y108" t="str">
        <f t="shared" si="1"/>
        <v>sp01_beard_1_49.wav</v>
      </c>
    </row>
    <row r="109" spans="1:25" ht="17" x14ac:dyDescent="0.2">
      <c r="A109">
        <v>43</v>
      </c>
      <c r="B109" t="s">
        <v>88</v>
      </c>
      <c r="C109" t="s">
        <v>89</v>
      </c>
      <c r="D109" t="s">
        <v>195</v>
      </c>
      <c r="E109" t="s">
        <v>142</v>
      </c>
      <c r="F109">
        <v>113</v>
      </c>
      <c r="G109">
        <v>50</v>
      </c>
      <c r="H109">
        <v>1</v>
      </c>
      <c r="I109" t="s">
        <v>195</v>
      </c>
      <c r="J109" t="s">
        <v>142</v>
      </c>
      <c r="K109" t="s">
        <v>219</v>
      </c>
      <c r="L109" t="s">
        <v>143</v>
      </c>
      <c r="O109" s="2" t="s">
        <v>275</v>
      </c>
      <c r="P109" s="2" t="s">
        <v>266</v>
      </c>
      <c r="Q109" t="s">
        <v>265</v>
      </c>
      <c r="R109" t="s">
        <v>233</v>
      </c>
      <c r="S109" t="s">
        <v>240</v>
      </c>
      <c r="T109" t="s">
        <v>278</v>
      </c>
      <c r="U109" t="s">
        <v>236</v>
      </c>
      <c r="V109" t="s">
        <v>240</v>
      </c>
      <c r="W109" t="s">
        <v>68</v>
      </c>
      <c r="X109" t="s">
        <v>257</v>
      </c>
      <c r="Y109" t="str">
        <f t="shared" si="1"/>
        <v>sp01_shovel_1_50.wav</v>
      </c>
    </row>
    <row r="110" spans="1:25" ht="17" x14ac:dyDescent="0.2">
      <c r="A110">
        <v>26</v>
      </c>
      <c r="B110" t="s">
        <v>94</v>
      </c>
      <c r="C110" t="s">
        <v>95</v>
      </c>
      <c r="D110" t="s">
        <v>197</v>
      </c>
      <c r="E110" t="s">
        <v>142</v>
      </c>
      <c r="F110">
        <v>114</v>
      </c>
      <c r="G110">
        <v>51</v>
      </c>
      <c r="H110">
        <v>1</v>
      </c>
      <c r="I110" t="s">
        <v>197</v>
      </c>
      <c r="J110" t="s">
        <v>142</v>
      </c>
      <c r="K110" t="s">
        <v>219</v>
      </c>
      <c r="L110" t="s">
        <v>143</v>
      </c>
      <c r="O110" s="2" t="s">
        <v>230</v>
      </c>
      <c r="P110" s="2" t="s">
        <v>248</v>
      </c>
      <c r="Q110" t="s">
        <v>243</v>
      </c>
      <c r="R110" t="s">
        <v>244</v>
      </c>
      <c r="S110" t="s">
        <v>240</v>
      </c>
      <c r="T110" t="s">
        <v>247</v>
      </c>
      <c r="U110" t="s">
        <v>236</v>
      </c>
      <c r="V110" t="s">
        <v>240</v>
      </c>
      <c r="W110" t="s">
        <v>68</v>
      </c>
      <c r="X110" t="s">
        <v>269</v>
      </c>
      <c r="Y110" t="str">
        <f t="shared" si="1"/>
        <v>sp01_slap_1_51.wav</v>
      </c>
    </row>
    <row r="111" spans="1:25" ht="17" x14ac:dyDescent="0.2">
      <c r="A111">
        <v>44</v>
      </c>
      <c r="B111" t="s">
        <v>76</v>
      </c>
      <c r="C111" t="s">
        <v>77</v>
      </c>
      <c r="D111" t="s">
        <v>212</v>
      </c>
      <c r="E111" t="s">
        <v>142</v>
      </c>
      <c r="F111">
        <v>115</v>
      </c>
      <c r="G111">
        <v>52</v>
      </c>
      <c r="H111">
        <v>1</v>
      </c>
      <c r="I111" t="s">
        <v>198</v>
      </c>
      <c r="J111" t="s">
        <v>142</v>
      </c>
      <c r="K111" t="s">
        <v>219</v>
      </c>
      <c r="L111" t="s">
        <v>143</v>
      </c>
      <c r="O111" s="2" t="s">
        <v>275</v>
      </c>
      <c r="P111" s="2" t="s">
        <v>282</v>
      </c>
      <c r="Q111" t="s">
        <v>250</v>
      </c>
      <c r="R111" t="s">
        <v>233</v>
      </c>
      <c r="S111" t="s">
        <v>234</v>
      </c>
      <c r="T111" t="s">
        <v>278</v>
      </c>
      <c r="U111" t="s">
        <v>236</v>
      </c>
      <c r="V111" t="s">
        <v>68</v>
      </c>
      <c r="W111" t="s">
        <v>68</v>
      </c>
      <c r="X111" t="s">
        <v>242</v>
      </c>
      <c r="Y111" t="str">
        <f t="shared" si="1"/>
        <v>sp01_redant_1_52.wav</v>
      </c>
    </row>
    <row r="112" spans="1:25" ht="17" x14ac:dyDescent="0.2">
      <c r="A112">
        <v>35</v>
      </c>
      <c r="B112" t="s">
        <v>100</v>
      </c>
      <c r="C112" t="s">
        <v>101</v>
      </c>
      <c r="D112" t="s">
        <v>199</v>
      </c>
      <c r="E112" t="s">
        <v>142</v>
      </c>
      <c r="F112">
        <v>116</v>
      </c>
      <c r="G112">
        <v>53</v>
      </c>
      <c r="H112">
        <v>1</v>
      </c>
      <c r="I112" t="s">
        <v>199</v>
      </c>
      <c r="J112" t="s">
        <v>142</v>
      </c>
      <c r="K112" t="s">
        <v>219</v>
      </c>
      <c r="L112" t="s">
        <v>143</v>
      </c>
      <c r="O112" s="2" t="s">
        <v>230</v>
      </c>
      <c r="P112" s="2" t="s">
        <v>266</v>
      </c>
      <c r="Q112" t="s">
        <v>265</v>
      </c>
      <c r="R112" t="s">
        <v>233</v>
      </c>
      <c r="S112" t="s">
        <v>240</v>
      </c>
      <c r="T112" t="s">
        <v>245</v>
      </c>
      <c r="U112" t="s">
        <v>236</v>
      </c>
      <c r="V112" t="s">
        <v>240</v>
      </c>
      <c r="W112" t="s">
        <v>68</v>
      </c>
      <c r="X112" t="s">
        <v>235</v>
      </c>
      <c r="Y112" t="str">
        <f t="shared" si="1"/>
        <v>sp01_spin_1_53.wav</v>
      </c>
    </row>
    <row r="113" spans="1:25" ht="17" x14ac:dyDescent="0.2">
      <c r="A113">
        <v>36</v>
      </c>
      <c r="B113" t="s">
        <v>50</v>
      </c>
      <c r="C113" t="s">
        <v>51</v>
      </c>
      <c r="D113" t="s">
        <v>200</v>
      </c>
      <c r="E113" t="s">
        <v>142</v>
      </c>
      <c r="F113">
        <v>117</v>
      </c>
      <c r="G113">
        <v>54</v>
      </c>
      <c r="H113">
        <v>1</v>
      </c>
      <c r="I113" t="s">
        <v>200</v>
      </c>
      <c r="J113" t="s">
        <v>142</v>
      </c>
      <c r="K113" t="s">
        <v>219</v>
      </c>
      <c r="L113" t="s">
        <v>143</v>
      </c>
      <c r="O113" s="2" t="s">
        <v>230</v>
      </c>
      <c r="P113" s="2" t="s">
        <v>231</v>
      </c>
      <c r="Q113" t="s">
        <v>232</v>
      </c>
      <c r="R113" t="s">
        <v>233</v>
      </c>
      <c r="S113" t="s">
        <v>234</v>
      </c>
      <c r="T113" t="s">
        <v>273</v>
      </c>
      <c r="U113" t="s">
        <v>236</v>
      </c>
      <c r="V113" t="s">
        <v>68</v>
      </c>
      <c r="W113" t="s">
        <v>68</v>
      </c>
      <c r="X113" t="s">
        <v>148</v>
      </c>
      <c r="Y113" t="str">
        <f t="shared" si="1"/>
        <v>sp01_hide_1_54.wav</v>
      </c>
    </row>
    <row r="114" spans="1:25" ht="17" x14ac:dyDescent="0.2">
      <c r="A114">
        <v>4</v>
      </c>
      <c r="B114" t="s">
        <v>38</v>
      </c>
      <c r="C114" t="s">
        <v>39</v>
      </c>
      <c r="D114" t="s">
        <v>210</v>
      </c>
      <c r="E114" t="s">
        <v>142</v>
      </c>
      <c r="F114">
        <v>118</v>
      </c>
      <c r="G114">
        <v>55</v>
      </c>
      <c r="H114">
        <v>1</v>
      </c>
      <c r="I114" t="s">
        <v>147</v>
      </c>
      <c r="J114" t="s">
        <v>148</v>
      </c>
      <c r="K114" t="s">
        <v>147</v>
      </c>
      <c r="L114" t="s">
        <v>147</v>
      </c>
      <c r="O114" s="2" t="s">
        <v>230</v>
      </c>
      <c r="P114" s="2" t="s">
        <v>239</v>
      </c>
      <c r="Q114" t="s">
        <v>232</v>
      </c>
      <c r="R114" t="s">
        <v>233</v>
      </c>
      <c r="S114" t="s">
        <v>240</v>
      </c>
      <c r="T114" t="s">
        <v>241</v>
      </c>
      <c r="U114" t="s">
        <v>236</v>
      </c>
      <c r="V114" t="s">
        <v>240</v>
      </c>
      <c r="W114" t="s">
        <v>68</v>
      </c>
      <c r="X114" t="s">
        <v>242</v>
      </c>
      <c r="Y114" t="str">
        <f t="shared" si="1"/>
        <v>sp01_every_1_55.wav</v>
      </c>
    </row>
    <row r="115" spans="1:25" ht="17" x14ac:dyDescent="0.2">
      <c r="A115">
        <v>15</v>
      </c>
      <c r="B115" t="s">
        <v>68</v>
      </c>
      <c r="C115" t="s">
        <v>69</v>
      </c>
      <c r="D115" t="s">
        <v>150</v>
      </c>
      <c r="E115" t="s">
        <v>142</v>
      </c>
      <c r="F115">
        <v>119</v>
      </c>
      <c r="G115">
        <v>56</v>
      </c>
      <c r="H115">
        <v>1</v>
      </c>
      <c r="I115" t="s">
        <v>147</v>
      </c>
      <c r="J115" t="s">
        <v>148</v>
      </c>
      <c r="K115" t="s">
        <v>147</v>
      </c>
      <c r="L115" t="s">
        <v>147</v>
      </c>
      <c r="O115" s="2" t="s">
        <v>230</v>
      </c>
      <c r="P115" s="2" t="s">
        <v>262</v>
      </c>
      <c r="Q115" t="s">
        <v>260</v>
      </c>
      <c r="R115" t="s">
        <v>233</v>
      </c>
      <c r="S115" t="s">
        <v>240</v>
      </c>
      <c r="T115" t="s">
        <v>247</v>
      </c>
      <c r="U115" t="s">
        <v>236</v>
      </c>
      <c r="V115" t="s">
        <v>68</v>
      </c>
      <c r="W115" t="s">
        <v>68</v>
      </c>
      <c r="X115" t="s">
        <v>238</v>
      </c>
      <c r="Y115" t="str">
        <f t="shared" si="1"/>
        <v>sp01_no_1_56.wav</v>
      </c>
    </row>
    <row r="116" spans="1:25" ht="17" x14ac:dyDescent="0.2">
      <c r="A116">
        <v>23</v>
      </c>
      <c r="B116" t="s">
        <v>24</v>
      </c>
      <c r="C116" t="s">
        <v>25</v>
      </c>
      <c r="D116" t="s">
        <v>204</v>
      </c>
      <c r="E116" t="s">
        <v>142</v>
      </c>
      <c r="F116">
        <v>120</v>
      </c>
      <c r="G116">
        <v>57</v>
      </c>
      <c r="H116">
        <v>1</v>
      </c>
      <c r="I116" t="s">
        <v>147</v>
      </c>
      <c r="J116" t="s">
        <v>148</v>
      </c>
      <c r="K116" t="s">
        <v>147</v>
      </c>
      <c r="L116" t="s">
        <v>147</v>
      </c>
      <c r="O116" s="2" t="s">
        <v>230</v>
      </c>
      <c r="P116" s="2" t="s">
        <v>248</v>
      </c>
      <c r="Q116" t="s">
        <v>243</v>
      </c>
      <c r="R116" t="s">
        <v>244</v>
      </c>
      <c r="S116" t="s">
        <v>240</v>
      </c>
      <c r="T116" t="s">
        <v>247</v>
      </c>
      <c r="U116" t="s">
        <v>236</v>
      </c>
      <c r="V116" t="s">
        <v>240</v>
      </c>
      <c r="W116" t="s">
        <v>68</v>
      </c>
      <c r="X116" t="s">
        <v>268</v>
      </c>
      <c r="Y116" t="str">
        <f t="shared" si="1"/>
        <v>sp01_collectwater_1_57.wav</v>
      </c>
    </row>
    <row r="117" spans="1:25" ht="17" x14ac:dyDescent="0.2">
      <c r="A117">
        <v>29</v>
      </c>
      <c r="B117" t="s">
        <v>22</v>
      </c>
      <c r="C117" t="s">
        <v>23</v>
      </c>
      <c r="D117" t="s">
        <v>201</v>
      </c>
      <c r="E117" t="s">
        <v>142</v>
      </c>
      <c r="F117">
        <v>121</v>
      </c>
      <c r="G117">
        <v>58</v>
      </c>
      <c r="H117">
        <v>1</v>
      </c>
      <c r="I117" t="s">
        <v>201</v>
      </c>
      <c r="J117" t="s">
        <v>142</v>
      </c>
      <c r="K117" t="s">
        <v>219</v>
      </c>
      <c r="L117" t="s">
        <v>143</v>
      </c>
      <c r="O117" s="2" t="s">
        <v>230</v>
      </c>
      <c r="P117" s="2" t="s">
        <v>254</v>
      </c>
      <c r="Q117" t="s">
        <v>253</v>
      </c>
      <c r="R117" t="s">
        <v>233</v>
      </c>
      <c r="S117" t="s">
        <v>234</v>
      </c>
      <c r="T117" t="s">
        <v>247</v>
      </c>
      <c r="U117" t="s">
        <v>236</v>
      </c>
      <c r="V117" t="s">
        <v>68</v>
      </c>
      <c r="W117" t="s">
        <v>68</v>
      </c>
      <c r="X117" t="s">
        <v>242</v>
      </c>
      <c r="Y117" t="str">
        <f t="shared" si="1"/>
        <v>sp01_coconut_1_58.wav</v>
      </c>
    </row>
    <row r="118" spans="1:25" ht="17" x14ac:dyDescent="0.2">
      <c r="A118">
        <v>1</v>
      </c>
      <c r="B118" t="s">
        <v>54</v>
      </c>
      <c r="C118" t="s">
        <v>55</v>
      </c>
      <c r="D118" t="s">
        <v>190</v>
      </c>
      <c r="E118" t="s">
        <v>142</v>
      </c>
      <c r="F118">
        <v>122</v>
      </c>
      <c r="G118">
        <v>1</v>
      </c>
      <c r="H118">
        <v>2</v>
      </c>
      <c r="I118" t="s">
        <v>190</v>
      </c>
      <c r="J118" t="s">
        <v>142</v>
      </c>
      <c r="K118" t="s">
        <v>219</v>
      </c>
      <c r="L118" t="s">
        <v>143</v>
      </c>
      <c r="O118" s="2" t="s">
        <v>230</v>
      </c>
      <c r="P118" s="2" t="s">
        <v>231</v>
      </c>
      <c r="Q118" t="s">
        <v>232</v>
      </c>
      <c r="R118" t="s">
        <v>233</v>
      </c>
      <c r="S118" t="s">
        <v>234</v>
      </c>
      <c r="T118" t="s">
        <v>235</v>
      </c>
      <c r="U118" t="s">
        <v>236</v>
      </c>
      <c r="V118" t="s">
        <v>68</v>
      </c>
      <c r="W118" t="s">
        <v>237</v>
      </c>
      <c r="X118" t="s">
        <v>238</v>
      </c>
      <c r="Y118" t="str">
        <f t="shared" si="1"/>
        <v>sp01_howl_2_1.wav</v>
      </c>
    </row>
    <row r="119" spans="1:25" ht="17" x14ac:dyDescent="0.2">
      <c r="A119">
        <v>54</v>
      </c>
      <c r="B119" t="s">
        <v>84</v>
      </c>
      <c r="C119" t="s">
        <v>85</v>
      </c>
      <c r="D119" t="s">
        <v>153</v>
      </c>
      <c r="E119" t="s">
        <v>142</v>
      </c>
      <c r="F119">
        <v>123</v>
      </c>
      <c r="G119">
        <v>2</v>
      </c>
      <c r="H119">
        <v>2</v>
      </c>
      <c r="I119" t="s">
        <v>153</v>
      </c>
      <c r="J119" t="s">
        <v>142</v>
      </c>
      <c r="K119" t="s">
        <v>219</v>
      </c>
      <c r="L119" t="s">
        <v>143</v>
      </c>
      <c r="O119" s="3" t="s">
        <v>275</v>
      </c>
      <c r="P119" s="3" t="s">
        <v>264</v>
      </c>
      <c r="Q119" t="s">
        <v>265</v>
      </c>
      <c r="R119" t="s">
        <v>233</v>
      </c>
      <c r="S119" t="s">
        <v>234</v>
      </c>
      <c r="T119" t="s">
        <v>241</v>
      </c>
      <c r="U119" t="s">
        <v>246</v>
      </c>
      <c r="V119" t="s">
        <v>68</v>
      </c>
      <c r="W119" t="s">
        <v>68</v>
      </c>
      <c r="X119" t="s">
        <v>235</v>
      </c>
      <c r="Y119" t="str">
        <f t="shared" si="1"/>
        <v>sp01_sensitive_2_2.wav</v>
      </c>
    </row>
    <row r="120" spans="1:25" ht="17" x14ac:dyDescent="0.2">
      <c r="A120">
        <v>57</v>
      </c>
      <c r="B120" t="s">
        <v>52</v>
      </c>
      <c r="C120" t="s">
        <v>53</v>
      </c>
      <c r="D120" t="s">
        <v>182</v>
      </c>
      <c r="E120" t="s">
        <v>142</v>
      </c>
      <c r="F120">
        <v>124</v>
      </c>
      <c r="G120">
        <v>3</v>
      </c>
      <c r="H120">
        <v>2</v>
      </c>
      <c r="O120" s="3" t="s">
        <v>275</v>
      </c>
      <c r="P120" s="3" t="s">
        <v>277</v>
      </c>
      <c r="Q120" t="s">
        <v>277</v>
      </c>
      <c r="R120" t="s">
        <v>244</v>
      </c>
      <c r="S120" t="s">
        <v>234</v>
      </c>
      <c r="T120" t="s">
        <v>289</v>
      </c>
      <c r="U120" t="s">
        <v>236</v>
      </c>
      <c r="V120" t="s">
        <v>68</v>
      </c>
      <c r="W120" t="s">
        <v>68</v>
      </c>
      <c r="X120" t="s">
        <v>269</v>
      </c>
      <c r="Y120" t="str">
        <f t="shared" si="1"/>
        <v>sp01_horse_2_3.wav</v>
      </c>
    </row>
    <row r="121" spans="1:25" ht="17" x14ac:dyDescent="0.2">
      <c r="A121">
        <v>6</v>
      </c>
      <c r="B121" t="s">
        <v>92</v>
      </c>
      <c r="C121" t="s">
        <v>93</v>
      </c>
      <c r="D121" t="s">
        <v>183</v>
      </c>
      <c r="E121" t="s">
        <v>142</v>
      </c>
      <c r="F121">
        <v>125</v>
      </c>
      <c r="G121">
        <v>4</v>
      </c>
      <c r="H121">
        <v>2</v>
      </c>
      <c r="O121" s="2" t="s">
        <v>230</v>
      </c>
      <c r="P121" s="2" t="s">
        <v>248</v>
      </c>
      <c r="Q121" t="s">
        <v>243</v>
      </c>
      <c r="R121" t="s">
        <v>244</v>
      </c>
      <c r="S121" t="s">
        <v>249</v>
      </c>
      <c r="T121" t="s">
        <v>245</v>
      </c>
      <c r="U121" t="s">
        <v>246</v>
      </c>
      <c r="V121" t="s">
        <v>240</v>
      </c>
      <c r="W121" t="s">
        <v>68</v>
      </c>
      <c r="X121" t="s">
        <v>247</v>
      </c>
      <c r="Y121" t="str">
        <f t="shared" si="1"/>
        <v>sp01_six_2_4.wav</v>
      </c>
    </row>
    <row r="122" spans="1:25" ht="17" x14ac:dyDescent="0.2">
      <c r="A122">
        <v>15</v>
      </c>
      <c r="B122" t="s">
        <v>68</v>
      </c>
      <c r="C122" t="s">
        <v>69</v>
      </c>
      <c r="D122" t="s">
        <v>150</v>
      </c>
      <c r="E122" t="s">
        <v>142</v>
      </c>
      <c r="F122">
        <v>126</v>
      </c>
      <c r="G122">
        <v>5</v>
      </c>
      <c r="H122">
        <v>2</v>
      </c>
      <c r="O122" s="2" t="s">
        <v>230</v>
      </c>
      <c r="P122" s="2" t="s">
        <v>262</v>
      </c>
      <c r="Q122" t="s">
        <v>260</v>
      </c>
      <c r="R122" t="s">
        <v>233</v>
      </c>
      <c r="S122" t="s">
        <v>240</v>
      </c>
      <c r="T122" t="s">
        <v>247</v>
      </c>
      <c r="U122" t="s">
        <v>236</v>
      </c>
      <c r="V122" t="s">
        <v>68</v>
      </c>
      <c r="W122" t="s">
        <v>68</v>
      </c>
      <c r="X122" t="s">
        <v>238</v>
      </c>
      <c r="Y122" t="str">
        <f t="shared" si="1"/>
        <v>sp01_no_2_5.wav</v>
      </c>
    </row>
    <row r="123" spans="1:25" ht="17" x14ac:dyDescent="0.2">
      <c r="A123">
        <v>32</v>
      </c>
      <c r="B123" t="s">
        <v>18</v>
      </c>
      <c r="C123" t="s">
        <v>19</v>
      </c>
      <c r="D123" t="s">
        <v>196</v>
      </c>
      <c r="E123" t="s">
        <v>142</v>
      </c>
      <c r="F123">
        <v>127</v>
      </c>
      <c r="G123">
        <v>6</v>
      </c>
      <c r="H123">
        <v>2</v>
      </c>
      <c r="O123" s="2" t="s">
        <v>230</v>
      </c>
      <c r="P123" s="2" t="s">
        <v>239</v>
      </c>
      <c r="Q123" t="s">
        <v>232</v>
      </c>
      <c r="R123" t="s">
        <v>233</v>
      </c>
      <c r="S123" t="s">
        <v>240</v>
      </c>
      <c r="T123" t="s">
        <v>245</v>
      </c>
      <c r="U123" t="s">
        <v>236</v>
      </c>
      <c r="V123" t="s">
        <v>240</v>
      </c>
      <c r="W123" t="s">
        <v>68</v>
      </c>
      <c r="X123" t="s">
        <v>268</v>
      </c>
      <c r="Y123" t="str">
        <f t="shared" si="1"/>
        <v>sp01_beard_2_6.wav</v>
      </c>
    </row>
    <row r="124" spans="1:25" ht="17" x14ac:dyDescent="0.2">
      <c r="A124">
        <v>37</v>
      </c>
      <c r="B124" t="s">
        <v>82</v>
      </c>
      <c r="C124" t="s">
        <v>83</v>
      </c>
      <c r="D124" t="s">
        <v>185</v>
      </c>
      <c r="E124" t="s">
        <v>142</v>
      </c>
      <c r="F124">
        <v>128</v>
      </c>
      <c r="G124">
        <v>7</v>
      </c>
      <c r="H124">
        <v>2</v>
      </c>
      <c r="O124" s="2" t="s">
        <v>230</v>
      </c>
      <c r="P124" s="2" t="s">
        <v>239</v>
      </c>
      <c r="Q124" t="s">
        <v>232</v>
      </c>
      <c r="R124" t="s">
        <v>233</v>
      </c>
      <c r="S124" t="s">
        <v>240</v>
      </c>
      <c r="T124" t="s">
        <v>274</v>
      </c>
      <c r="U124" t="s">
        <v>236</v>
      </c>
      <c r="V124" t="s">
        <v>240</v>
      </c>
      <c r="W124" t="s">
        <v>68</v>
      </c>
      <c r="X124" t="s">
        <v>148</v>
      </c>
      <c r="Y124" t="str">
        <f t="shared" si="1"/>
        <v>sp01_send_2_7.wav</v>
      </c>
    </row>
    <row r="125" spans="1:25" ht="17" x14ac:dyDescent="0.2">
      <c r="A125">
        <v>35</v>
      </c>
      <c r="B125" t="s">
        <v>100</v>
      </c>
      <c r="C125" t="s">
        <v>101</v>
      </c>
      <c r="D125" t="s">
        <v>199</v>
      </c>
      <c r="E125" t="s">
        <v>142</v>
      </c>
      <c r="F125">
        <v>129</v>
      </c>
      <c r="G125">
        <v>8</v>
      </c>
      <c r="H125">
        <v>2</v>
      </c>
      <c r="O125" s="2" t="s">
        <v>230</v>
      </c>
      <c r="P125" s="2" t="s">
        <v>266</v>
      </c>
      <c r="Q125" t="s">
        <v>265</v>
      </c>
      <c r="R125" t="s">
        <v>233</v>
      </c>
      <c r="S125" t="s">
        <v>240</v>
      </c>
      <c r="T125" t="s">
        <v>245</v>
      </c>
      <c r="U125" t="s">
        <v>236</v>
      </c>
      <c r="V125" t="s">
        <v>240</v>
      </c>
      <c r="W125" t="s">
        <v>68</v>
      </c>
      <c r="X125" t="s">
        <v>235</v>
      </c>
      <c r="Y125" t="str">
        <f t="shared" si="1"/>
        <v>sp01_spin_2_8.wav</v>
      </c>
    </row>
    <row r="126" spans="1:25" ht="17" x14ac:dyDescent="0.2">
      <c r="A126">
        <v>47</v>
      </c>
      <c r="B126" t="s">
        <v>104</v>
      </c>
      <c r="C126" t="s">
        <v>105</v>
      </c>
      <c r="D126" t="s">
        <v>171</v>
      </c>
      <c r="E126" t="s">
        <v>142</v>
      </c>
      <c r="F126">
        <v>130</v>
      </c>
      <c r="G126">
        <v>9</v>
      </c>
      <c r="H126">
        <v>2</v>
      </c>
      <c r="O126" s="2" t="s">
        <v>275</v>
      </c>
      <c r="P126" s="2" t="s">
        <v>284</v>
      </c>
      <c r="Q126" t="s">
        <v>285</v>
      </c>
      <c r="R126" t="s">
        <v>233</v>
      </c>
      <c r="S126" t="s">
        <v>234</v>
      </c>
      <c r="T126" t="s">
        <v>261</v>
      </c>
      <c r="U126" t="s">
        <v>236</v>
      </c>
      <c r="V126" t="s">
        <v>68</v>
      </c>
      <c r="W126" t="s">
        <v>68</v>
      </c>
      <c r="X126" t="s">
        <v>235</v>
      </c>
      <c r="Y126" t="str">
        <f t="shared" si="1"/>
        <v>sp01_star_2_9.wav</v>
      </c>
    </row>
    <row r="127" spans="1:25" ht="17" x14ac:dyDescent="0.2">
      <c r="A127">
        <v>8</v>
      </c>
      <c r="B127" t="s">
        <v>32</v>
      </c>
      <c r="C127" t="s">
        <v>33</v>
      </c>
      <c r="D127" t="s">
        <v>208</v>
      </c>
      <c r="E127" t="s">
        <v>218</v>
      </c>
      <c r="F127">
        <v>131</v>
      </c>
      <c r="G127">
        <v>10</v>
      </c>
      <c r="H127">
        <v>2</v>
      </c>
      <c r="O127" s="2" t="s">
        <v>230</v>
      </c>
      <c r="P127" s="2" t="s">
        <v>251</v>
      </c>
      <c r="Q127" t="s">
        <v>250</v>
      </c>
      <c r="R127" t="s">
        <v>244</v>
      </c>
      <c r="S127" t="s">
        <v>240</v>
      </c>
      <c r="T127" t="s">
        <v>235</v>
      </c>
      <c r="U127" t="s">
        <v>236</v>
      </c>
      <c r="V127" t="s">
        <v>240</v>
      </c>
      <c r="W127" t="s">
        <v>237</v>
      </c>
      <c r="X127" t="s">
        <v>245</v>
      </c>
      <c r="Y127" t="str">
        <f t="shared" si="1"/>
        <v>sp01_dusk_2_10.wav</v>
      </c>
    </row>
    <row r="128" spans="1:25" ht="17" x14ac:dyDescent="0.2">
      <c r="A128">
        <v>55</v>
      </c>
      <c r="B128" t="s">
        <v>72</v>
      </c>
      <c r="C128" t="s">
        <v>73</v>
      </c>
      <c r="D128" t="s">
        <v>189</v>
      </c>
      <c r="E128" t="s">
        <v>142</v>
      </c>
      <c r="F128">
        <v>132</v>
      </c>
      <c r="G128">
        <v>11</v>
      </c>
      <c r="H128">
        <v>2</v>
      </c>
      <c r="O128" s="3" t="s">
        <v>275</v>
      </c>
      <c r="P128" s="3" t="s">
        <v>280</v>
      </c>
      <c r="Q128" t="s">
        <v>277</v>
      </c>
      <c r="R128" t="s">
        <v>233</v>
      </c>
      <c r="S128" t="s">
        <v>234</v>
      </c>
      <c r="T128" t="s">
        <v>294</v>
      </c>
      <c r="U128" t="s">
        <v>236</v>
      </c>
      <c r="V128" t="s">
        <v>68</v>
      </c>
      <c r="W128" t="s">
        <v>68</v>
      </c>
      <c r="X128" t="s">
        <v>238</v>
      </c>
      <c r="Y128" t="str">
        <f t="shared" si="1"/>
        <v>sp01_paddy_2_11.wav</v>
      </c>
    </row>
    <row r="129" spans="1:25" ht="17" x14ac:dyDescent="0.2">
      <c r="A129">
        <v>44</v>
      </c>
      <c r="B129" t="s">
        <v>76</v>
      </c>
      <c r="C129" t="s">
        <v>77</v>
      </c>
      <c r="D129" t="s">
        <v>212</v>
      </c>
      <c r="E129" t="s">
        <v>142</v>
      </c>
      <c r="F129">
        <v>133</v>
      </c>
      <c r="G129">
        <v>12</v>
      </c>
      <c r="H129">
        <v>2</v>
      </c>
      <c r="O129" s="2" t="s">
        <v>275</v>
      </c>
      <c r="P129" s="2" t="s">
        <v>282</v>
      </c>
      <c r="Q129" t="s">
        <v>250</v>
      </c>
      <c r="R129" t="s">
        <v>233</v>
      </c>
      <c r="S129" t="s">
        <v>234</v>
      </c>
      <c r="T129" t="s">
        <v>278</v>
      </c>
      <c r="U129" t="s">
        <v>236</v>
      </c>
      <c r="V129" t="s">
        <v>68</v>
      </c>
      <c r="W129" t="s">
        <v>68</v>
      </c>
      <c r="X129" t="s">
        <v>242</v>
      </c>
      <c r="Y129" t="str">
        <f t="shared" si="1"/>
        <v>sp01_redant_2_12.wav</v>
      </c>
    </row>
    <row r="130" spans="1:25" ht="17" x14ac:dyDescent="0.2">
      <c r="A130">
        <v>38</v>
      </c>
      <c r="B130" t="s">
        <v>34</v>
      </c>
      <c r="C130" t="s">
        <v>35</v>
      </c>
      <c r="D130" t="s">
        <v>149</v>
      </c>
      <c r="E130" t="s">
        <v>142</v>
      </c>
      <c r="F130">
        <v>134</v>
      </c>
      <c r="G130">
        <v>13</v>
      </c>
      <c r="H130">
        <v>2</v>
      </c>
      <c r="O130" s="2" t="s">
        <v>275</v>
      </c>
      <c r="P130" s="2" t="s">
        <v>276</v>
      </c>
      <c r="Q130" t="s">
        <v>277</v>
      </c>
      <c r="R130" t="s">
        <v>233</v>
      </c>
      <c r="S130" t="s">
        <v>240</v>
      </c>
      <c r="T130" t="s">
        <v>278</v>
      </c>
      <c r="U130" t="s">
        <v>236</v>
      </c>
      <c r="V130" t="s">
        <v>240</v>
      </c>
      <c r="W130" t="s">
        <v>68</v>
      </c>
      <c r="X130" t="s">
        <v>235</v>
      </c>
      <c r="Y130" t="str">
        <f t="shared" si="1"/>
        <v>sp01_egg_2_13.wav</v>
      </c>
    </row>
    <row r="131" spans="1:25" ht="17" x14ac:dyDescent="0.2">
      <c r="A131">
        <v>18</v>
      </c>
      <c r="B131" t="s">
        <v>122</v>
      </c>
      <c r="C131" t="s">
        <v>123</v>
      </c>
      <c r="D131" t="s">
        <v>209</v>
      </c>
      <c r="E131" t="s">
        <v>142</v>
      </c>
      <c r="F131">
        <v>135</v>
      </c>
      <c r="G131">
        <v>14</v>
      </c>
      <c r="H131">
        <v>2</v>
      </c>
      <c r="O131" s="2" t="s">
        <v>230</v>
      </c>
      <c r="P131" s="2" t="s">
        <v>252</v>
      </c>
      <c r="Q131" t="s">
        <v>253</v>
      </c>
      <c r="R131" t="s">
        <v>233</v>
      </c>
      <c r="S131" t="s">
        <v>240</v>
      </c>
      <c r="T131" t="s">
        <v>245</v>
      </c>
      <c r="U131" t="s">
        <v>236</v>
      </c>
      <c r="V131" t="s">
        <v>240</v>
      </c>
      <c r="W131" t="s">
        <v>68</v>
      </c>
      <c r="X131" t="s">
        <v>247</v>
      </c>
      <c r="Y131" t="str">
        <f t="shared" ref="Y131:Y194" si="2">"sp01_"&amp;LEFT(C131,FIND(".",C131)-1)&amp;"_"&amp;H131&amp;"_"&amp;G131&amp;".wav"</f>
        <v>sp01_toomuch_2_14.wav</v>
      </c>
    </row>
    <row r="132" spans="1:25" ht="17" x14ac:dyDescent="0.2">
      <c r="A132">
        <v>20</v>
      </c>
      <c r="B132" t="s">
        <v>112</v>
      </c>
      <c r="C132" t="s">
        <v>113</v>
      </c>
      <c r="D132" t="s">
        <v>165</v>
      </c>
      <c r="E132" t="s">
        <v>142</v>
      </c>
      <c r="F132">
        <v>136</v>
      </c>
      <c r="G132">
        <v>15</v>
      </c>
      <c r="H132">
        <v>2</v>
      </c>
      <c r="O132" s="2" t="s">
        <v>230</v>
      </c>
      <c r="P132" s="2" t="s">
        <v>266</v>
      </c>
      <c r="Q132" t="s">
        <v>265</v>
      </c>
      <c r="R132" t="s">
        <v>233</v>
      </c>
      <c r="S132" t="s">
        <v>240</v>
      </c>
      <c r="T132" t="s">
        <v>247</v>
      </c>
      <c r="U132" t="s">
        <v>236</v>
      </c>
      <c r="V132" t="s">
        <v>240</v>
      </c>
      <c r="W132" t="s">
        <v>68</v>
      </c>
      <c r="X132" t="s">
        <v>238</v>
      </c>
      <c r="Y132" t="str">
        <f t="shared" si="2"/>
        <v>sp01_tall_2_15.wav</v>
      </c>
    </row>
    <row r="133" spans="1:25" ht="17" x14ac:dyDescent="0.2">
      <c r="A133">
        <v>24</v>
      </c>
      <c r="B133" t="s">
        <v>20</v>
      </c>
      <c r="C133" t="s">
        <v>21</v>
      </c>
      <c r="D133" t="s">
        <v>206</v>
      </c>
      <c r="E133" t="s">
        <v>218</v>
      </c>
      <c r="F133">
        <v>137</v>
      </c>
      <c r="G133">
        <v>16</v>
      </c>
      <c r="H133">
        <v>2</v>
      </c>
      <c r="O133" s="2" t="s">
        <v>230</v>
      </c>
      <c r="P133" s="2" t="s">
        <v>248</v>
      </c>
      <c r="Q133" t="s">
        <v>243</v>
      </c>
      <c r="R133" t="s">
        <v>244</v>
      </c>
      <c r="S133" t="s">
        <v>240</v>
      </c>
      <c r="T133" t="s">
        <v>267</v>
      </c>
      <c r="U133" t="s">
        <v>236</v>
      </c>
      <c r="V133" t="s">
        <v>240</v>
      </c>
      <c r="W133" t="s">
        <v>237</v>
      </c>
      <c r="X133" t="s">
        <v>269</v>
      </c>
      <c r="Y133" t="str">
        <f t="shared" si="2"/>
        <v>sp01_bite_2_16.wav</v>
      </c>
    </row>
    <row r="134" spans="1:25" ht="17" x14ac:dyDescent="0.2">
      <c r="A134">
        <v>3</v>
      </c>
      <c r="B134" t="s">
        <v>16</v>
      </c>
      <c r="C134" t="s">
        <v>17</v>
      </c>
      <c r="D134" t="s">
        <v>164</v>
      </c>
      <c r="E134" t="s">
        <v>142</v>
      </c>
      <c r="F134">
        <v>138</v>
      </c>
      <c r="G134">
        <v>17</v>
      </c>
      <c r="H134">
        <v>2</v>
      </c>
      <c r="O134" s="2" t="s">
        <v>230</v>
      </c>
      <c r="P134" s="2" t="s">
        <v>231</v>
      </c>
      <c r="Q134" t="s">
        <v>232</v>
      </c>
      <c r="R134" t="s">
        <v>233</v>
      </c>
      <c r="S134" t="s">
        <v>234</v>
      </c>
      <c r="T134" t="s">
        <v>241</v>
      </c>
      <c r="U134" t="s">
        <v>236</v>
      </c>
      <c r="V134" t="s">
        <v>68</v>
      </c>
      <c r="W134" t="s">
        <v>68</v>
      </c>
      <c r="X134" t="s">
        <v>242</v>
      </c>
      <c r="Y134" t="str">
        <f t="shared" si="2"/>
        <v>sp01_athome_2_17.wav</v>
      </c>
    </row>
    <row r="135" spans="1:25" ht="17" x14ac:dyDescent="0.2">
      <c r="A135">
        <v>41</v>
      </c>
      <c r="B135" t="s">
        <v>126</v>
      </c>
      <c r="C135" t="s">
        <v>127</v>
      </c>
      <c r="D135" t="s">
        <v>157</v>
      </c>
      <c r="E135" t="s">
        <v>142</v>
      </c>
      <c r="F135">
        <v>139</v>
      </c>
      <c r="G135">
        <v>18</v>
      </c>
      <c r="H135">
        <v>2</v>
      </c>
      <c r="O135" s="2" t="s">
        <v>230</v>
      </c>
      <c r="P135" s="2" t="s">
        <v>280</v>
      </c>
      <c r="Q135" t="s">
        <v>277</v>
      </c>
      <c r="R135" t="s">
        <v>233</v>
      </c>
      <c r="S135" t="s">
        <v>234</v>
      </c>
      <c r="T135" t="s">
        <v>281</v>
      </c>
      <c r="U135" t="s">
        <v>236</v>
      </c>
      <c r="V135" t="s">
        <v>68</v>
      </c>
      <c r="W135" t="s">
        <v>68</v>
      </c>
      <c r="X135" t="s">
        <v>242</v>
      </c>
      <c r="Y135" t="str">
        <f t="shared" si="2"/>
        <v>sp01_waist_2_18.wav</v>
      </c>
    </row>
    <row r="136" spans="1:25" ht="17" x14ac:dyDescent="0.2">
      <c r="A136">
        <v>10</v>
      </c>
      <c r="B136" t="s">
        <v>120</v>
      </c>
      <c r="C136" t="s">
        <v>121</v>
      </c>
      <c r="D136" t="s">
        <v>214</v>
      </c>
      <c r="E136" t="s">
        <v>142</v>
      </c>
      <c r="F136">
        <v>140</v>
      </c>
      <c r="G136">
        <v>19</v>
      </c>
      <c r="H136">
        <v>2</v>
      </c>
      <c r="O136" s="2" t="s">
        <v>230</v>
      </c>
      <c r="P136" s="2" t="s">
        <v>254</v>
      </c>
      <c r="Q136" t="s">
        <v>253</v>
      </c>
      <c r="R136" t="s">
        <v>233</v>
      </c>
      <c r="S136" t="s">
        <v>234</v>
      </c>
      <c r="T136" t="s">
        <v>255</v>
      </c>
      <c r="U136" t="s">
        <v>236</v>
      </c>
      <c r="V136" t="s">
        <v>237</v>
      </c>
      <c r="W136" t="s">
        <v>68</v>
      </c>
      <c r="X136" t="s">
        <v>238</v>
      </c>
      <c r="Y136" t="str">
        <f t="shared" si="2"/>
        <v>sp01_toastedrice_2_19.wav</v>
      </c>
    </row>
    <row r="137" spans="1:25" ht="17" x14ac:dyDescent="0.2">
      <c r="A137">
        <v>23</v>
      </c>
      <c r="B137" t="s">
        <v>24</v>
      </c>
      <c r="C137" t="s">
        <v>25</v>
      </c>
      <c r="D137" t="s">
        <v>204</v>
      </c>
      <c r="E137" t="s">
        <v>142</v>
      </c>
      <c r="F137">
        <v>141</v>
      </c>
      <c r="G137">
        <v>20</v>
      </c>
      <c r="H137">
        <v>2</v>
      </c>
      <c r="O137" s="2" t="s">
        <v>230</v>
      </c>
      <c r="P137" s="2" t="s">
        <v>248</v>
      </c>
      <c r="Q137" t="s">
        <v>243</v>
      </c>
      <c r="R137" t="s">
        <v>244</v>
      </c>
      <c r="S137" t="s">
        <v>240</v>
      </c>
      <c r="T137" t="s">
        <v>247</v>
      </c>
      <c r="U137" t="s">
        <v>236</v>
      </c>
      <c r="V137" t="s">
        <v>240</v>
      </c>
      <c r="W137" t="s">
        <v>68</v>
      </c>
      <c r="X137" t="s">
        <v>268</v>
      </c>
      <c r="Y137" t="str">
        <f t="shared" si="2"/>
        <v>sp01_collectwater_2_20.wav</v>
      </c>
    </row>
    <row r="138" spans="1:25" ht="17" x14ac:dyDescent="0.2">
      <c r="A138">
        <v>27</v>
      </c>
      <c r="B138" t="s">
        <v>124</v>
      </c>
      <c r="C138" t="s">
        <v>125</v>
      </c>
      <c r="D138" t="s">
        <v>181</v>
      </c>
      <c r="E138" t="s">
        <v>142</v>
      </c>
      <c r="F138">
        <v>142</v>
      </c>
      <c r="G138">
        <v>21</v>
      </c>
      <c r="H138">
        <v>2</v>
      </c>
      <c r="O138" s="2" t="s">
        <v>230</v>
      </c>
      <c r="P138" s="2" t="s">
        <v>270</v>
      </c>
      <c r="Q138" t="s">
        <v>271</v>
      </c>
      <c r="R138" t="s">
        <v>244</v>
      </c>
      <c r="S138" t="s">
        <v>240</v>
      </c>
      <c r="T138" t="s">
        <v>241</v>
      </c>
      <c r="U138" t="s">
        <v>236</v>
      </c>
      <c r="V138" t="s">
        <v>240</v>
      </c>
      <c r="W138" t="s">
        <v>68</v>
      </c>
      <c r="X138" t="s">
        <v>235</v>
      </c>
      <c r="Y138" t="str">
        <f t="shared" si="2"/>
        <v>sp01_tree_2_21.wav</v>
      </c>
    </row>
    <row r="139" spans="1:25" ht="17" x14ac:dyDescent="0.2">
      <c r="A139">
        <v>45</v>
      </c>
      <c r="B139" t="s">
        <v>106</v>
      </c>
      <c r="C139" t="s">
        <v>107</v>
      </c>
      <c r="D139" t="s">
        <v>176</v>
      </c>
      <c r="E139" t="s">
        <v>142</v>
      </c>
      <c r="F139">
        <v>143</v>
      </c>
      <c r="G139">
        <v>22</v>
      </c>
      <c r="H139">
        <v>2</v>
      </c>
      <c r="O139" s="2" t="s">
        <v>275</v>
      </c>
      <c r="P139" s="2" t="s">
        <v>248</v>
      </c>
      <c r="Q139" t="s">
        <v>243</v>
      </c>
      <c r="R139" t="s">
        <v>244</v>
      </c>
      <c r="S139" t="s">
        <v>240</v>
      </c>
      <c r="T139" t="s">
        <v>245</v>
      </c>
      <c r="U139" t="s">
        <v>246</v>
      </c>
      <c r="V139" t="s">
        <v>240</v>
      </c>
      <c r="W139" t="s">
        <v>68</v>
      </c>
      <c r="X139" t="s">
        <v>247</v>
      </c>
      <c r="Y139" t="str">
        <f t="shared" si="2"/>
        <v>sp01_stick_2_22.wav</v>
      </c>
    </row>
    <row r="140" spans="1:25" ht="17" x14ac:dyDescent="0.2">
      <c r="A140">
        <v>49</v>
      </c>
      <c r="B140" t="s">
        <v>40</v>
      </c>
      <c r="C140" t="s">
        <v>41</v>
      </c>
      <c r="D140" t="s">
        <v>144</v>
      </c>
      <c r="E140" t="s">
        <v>142</v>
      </c>
      <c r="F140">
        <v>144</v>
      </c>
      <c r="G140">
        <v>23</v>
      </c>
      <c r="H140">
        <v>2</v>
      </c>
      <c r="O140" s="2" t="s">
        <v>275</v>
      </c>
      <c r="P140" s="2" t="s">
        <v>288</v>
      </c>
      <c r="Q140" t="s">
        <v>271</v>
      </c>
      <c r="R140" t="s">
        <v>233</v>
      </c>
      <c r="S140" t="s">
        <v>234</v>
      </c>
      <c r="T140" t="s">
        <v>289</v>
      </c>
      <c r="U140" t="s">
        <v>236</v>
      </c>
      <c r="V140" t="s">
        <v>68</v>
      </c>
      <c r="W140" t="s">
        <v>68</v>
      </c>
      <c r="X140" t="s">
        <v>242</v>
      </c>
      <c r="Y140" t="str">
        <f t="shared" si="2"/>
        <v>sp01_five_2_23.wav</v>
      </c>
    </row>
    <row r="141" spans="1:25" ht="17" x14ac:dyDescent="0.2">
      <c r="A141">
        <v>17</v>
      </c>
      <c r="B141" t="s">
        <v>110</v>
      </c>
      <c r="C141" t="s">
        <v>111</v>
      </c>
      <c r="D141" t="s">
        <v>193</v>
      </c>
      <c r="E141" t="s">
        <v>142</v>
      </c>
      <c r="F141">
        <v>145</v>
      </c>
      <c r="G141">
        <v>24</v>
      </c>
      <c r="H141">
        <v>2</v>
      </c>
      <c r="O141" s="2" t="s">
        <v>230</v>
      </c>
      <c r="P141" s="2" t="s">
        <v>254</v>
      </c>
      <c r="Q141" t="s">
        <v>253</v>
      </c>
      <c r="R141" t="s">
        <v>233</v>
      </c>
      <c r="S141" t="s">
        <v>234</v>
      </c>
      <c r="T141" t="s">
        <v>245</v>
      </c>
      <c r="U141" t="s">
        <v>236</v>
      </c>
      <c r="V141" t="s">
        <v>68</v>
      </c>
      <c r="W141" t="s">
        <v>68</v>
      </c>
      <c r="X141" t="s">
        <v>247</v>
      </c>
      <c r="Y141" t="str">
        <f t="shared" si="2"/>
        <v>sp01_swelling_2_24.wav</v>
      </c>
    </row>
    <row r="142" spans="1:25" ht="17" x14ac:dyDescent="0.2">
      <c r="A142">
        <v>19</v>
      </c>
      <c r="B142" t="s">
        <v>70</v>
      </c>
      <c r="C142" t="s">
        <v>71</v>
      </c>
      <c r="D142" t="s">
        <v>162</v>
      </c>
      <c r="E142" t="s">
        <v>142</v>
      </c>
      <c r="F142">
        <v>146</v>
      </c>
      <c r="G142">
        <v>25</v>
      </c>
      <c r="H142">
        <v>2</v>
      </c>
      <c r="O142" s="2" t="s">
        <v>230</v>
      </c>
      <c r="P142" s="2" t="s">
        <v>264</v>
      </c>
      <c r="Q142" t="s">
        <v>265</v>
      </c>
      <c r="R142" t="s">
        <v>233</v>
      </c>
      <c r="S142" t="s">
        <v>234</v>
      </c>
      <c r="T142" t="s">
        <v>247</v>
      </c>
      <c r="U142" t="s">
        <v>236</v>
      </c>
      <c r="V142" t="s">
        <v>68</v>
      </c>
      <c r="W142" t="s">
        <v>68</v>
      </c>
      <c r="X142" t="s">
        <v>238</v>
      </c>
      <c r="Y142" t="str">
        <f t="shared" si="2"/>
        <v>sp01_old_2_25.wav</v>
      </c>
    </row>
    <row r="143" spans="1:25" ht="17" x14ac:dyDescent="0.2">
      <c r="A143">
        <v>31</v>
      </c>
      <c r="B143" t="s">
        <v>108</v>
      </c>
      <c r="C143" t="s">
        <v>109</v>
      </c>
      <c r="D143" t="s">
        <v>188</v>
      </c>
      <c r="E143" t="s">
        <v>142</v>
      </c>
      <c r="F143">
        <v>147</v>
      </c>
      <c r="G143">
        <v>26</v>
      </c>
      <c r="H143">
        <v>2</v>
      </c>
      <c r="O143" s="2" t="s">
        <v>230</v>
      </c>
      <c r="P143" s="2" t="s">
        <v>231</v>
      </c>
      <c r="Q143" t="s">
        <v>232</v>
      </c>
      <c r="R143" t="s">
        <v>233</v>
      </c>
      <c r="S143" t="s">
        <v>234</v>
      </c>
      <c r="T143" t="s">
        <v>245</v>
      </c>
      <c r="U143" t="s">
        <v>236</v>
      </c>
      <c r="V143" t="s">
        <v>68</v>
      </c>
      <c r="W143" t="s">
        <v>68</v>
      </c>
      <c r="X143" t="s">
        <v>268</v>
      </c>
      <c r="Y143" t="str">
        <f t="shared" si="2"/>
        <v>sp01_sun_2_26.wav</v>
      </c>
    </row>
    <row r="144" spans="1:25" ht="17" x14ac:dyDescent="0.2">
      <c r="A144">
        <v>34</v>
      </c>
      <c r="B144" t="s">
        <v>42</v>
      </c>
      <c r="C144" t="s">
        <v>43</v>
      </c>
      <c r="D144" t="s">
        <v>161</v>
      </c>
      <c r="E144" t="s">
        <v>142</v>
      </c>
      <c r="F144">
        <v>148</v>
      </c>
      <c r="G144">
        <v>27</v>
      </c>
      <c r="H144">
        <v>2</v>
      </c>
      <c r="O144" s="2" t="s">
        <v>230</v>
      </c>
      <c r="P144" s="2" t="s">
        <v>264</v>
      </c>
      <c r="Q144" t="s">
        <v>265</v>
      </c>
      <c r="R144" t="s">
        <v>233</v>
      </c>
      <c r="S144" t="s">
        <v>234</v>
      </c>
      <c r="T144" t="s">
        <v>245</v>
      </c>
      <c r="U144" t="s">
        <v>236</v>
      </c>
      <c r="V144" t="s">
        <v>68</v>
      </c>
      <c r="W144" t="s">
        <v>68</v>
      </c>
      <c r="X144" t="s">
        <v>235</v>
      </c>
      <c r="Y144" t="str">
        <f t="shared" si="2"/>
        <v>sp01_flower_2_27.wav</v>
      </c>
    </row>
    <row r="145" spans="1:25" ht="17" x14ac:dyDescent="0.2">
      <c r="A145">
        <v>40</v>
      </c>
      <c r="B145" t="s">
        <v>60</v>
      </c>
      <c r="C145" t="s">
        <v>61</v>
      </c>
      <c r="D145" t="s">
        <v>141</v>
      </c>
      <c r="E145" t="s">
        <v>142</v>
      </c>
      <c r="F145">
        <v>149</v>
      </c>
      <c r="G145">
        <v>28</v>
      </c>
      <c r="H145">
        <v>2</v>
      </c>
      <c r="O145" s="2" t="s">
        <v>275</v>
      </c>
      <c r="P145" s="2" t="s">
        <v>280</v>
      </c>
      <c r="Q145" t="s">
        <v>277</v>
      </c>
      <c r="R145" t="s">
        <v>233</v>
      </c>
      <c r="S145" t="s">
        <v>234</v>
      </c>
      <c r="T145" t="s">
        <v>273</v>
      </c>
      <c r="U145" t="s">
        <v>236</v>
      </c>
      <c r="V145" t="s">
        <v>68</v>
      </c>
      <c r="W145" t="s">
        <v>68</v>
      </c>
      <c r="X145" t="s">
        <v>238</v>
      </c>
      <c r="Y145" t="str">
        <f t="shared" si="2"/>
        <v>sp01_lice_2_28.wav</v>
      </c>
    </row>
    <row r="146" spans="1:25" ht="17" x14ac:dyDescent="0.2">
      <c r="A146">
        <v>22</v>
      </c>
      <c r="B146" t="s">
        <v>46</v>
      </c>
      <c r="C146" t="s">
        <v>47</v>
      </c>
      <c r="D146" t="s">
        <v>158</v>
      </c>
      <c r="E146" t="s">
        <v>142</v>
      </c>
      <c r="F146">
        <v>150</v>
      </c>
      <c r="G146">
        <v>29</v>
      </c>
      <c r="H146">
        <v>2</v>
      </c>
      <c r="L146" t="s">
        <v>167</v>
      </c>
      <c r="O146" s="2" t="s">
        <v>230</v>
      </c>
      <c r="P146" s="2" t="s">
        <v>243</v>
      </c>
      <c r="Q146" t="s">
        <v>243</v>
      </c>
      <c r="R146" t="s">
        <v>244</v>
      </c>
      <c r="S146" t="s">
        <v>234</v>
      </c>
      <c r="T146" t="s">
        <v>247</v>
      </c>
      <c r="U146" t="s">
        <v>236</v>
      </c>
      <c r="V146" t="s">
        <v>68</v>
      </c>
      <c r="W146" t="s">
        <v>68</v>
      </c>
      <c r="X146" t="s">
        <v>268</v>
      </c>
      <c r="Y146" t="str">
        <f t="shared" si="2"/>
        <v>sp01_grab_2_29.wav</v>
      </c>
    </row>
    <row r="147" spans="1:25" ht="17" x14ac:dyDescent="0.2">
      <c r="A147">
        <v>53</v>
      </c>
      <c r="B147" t="s">
        <v>62</v>
      </c>
      <c r="C147" t="s">
        <v>63</v>
      </c>
      <c r="D147" t="s">
        <v>179</v>
      </c>
      <c r="E147" t="s">
        <v>142</v>
      </c>
      <c r="F147">
        <v>151</v>
      </c>
      <c r="G147">
        <v>30</v>
      </c>
      <c r="H147">
        <v>2</v>
      </c>
      <c r="O147" s="3" t="s">
        <v>275</v>
      </c>
      <c r="P147" s="3" t="s">
        <v>292</v>
      </c>
      <c r="Q147" t="s">
        <v>293</v>
      </c>
      <c r="R147" t="s">
        <v>233</v>
      </c>
      <c r="S147" t="s">
        <v>234</v>
      </c>
      <c r="T147" t="s">
        <v>235</v>
      </c>
      <c r="U147" t="s">
        <v>246</v>
      </c>
      <c r="V147" t="s">
        <v>237</v>
      </c>
      <c r="W147" t="s">
        <v>68</v>
      </c>
      <c r="X147" t="s">
        <v>257</v>
      </c>
      <c r="Y147" t="str">
        <f t="shared" si="2"/>
        <v>sp01_lightning_2_30.wav</v>
      </c>
    </row>
    <row r="148" spans="1:25" ht="17" x14ac:dyDescent="0.2">
      <c r="A148">
        <v>21</v>
      </c>
      <c r="B148" t="s">
        <v>74</v>
      </c>
      <c r="C148" t="s">
        <v>75</v>
      </c>
      <c r="D148" t="s">
        <v>203</v>
      </c>
      <c r="E148" t="s">
        <v>142</v>
      </c>
      <c r="F148">
        <v>152</v>
      </c>
      <c r="G148">
        <v>31</v>
      </c>
      <c r="H148">
        <v>2</v>
      </c>
      <c r="O148" s="2" t="s">
        <v>230</v>
      </c>
      <c r="P148" s="2" t="s">
        <v>243</v>
      </c>
      <c r="Q148" t="s">
        <v>243</v>
      </c>
      <c r="R148" t="s">
        <v>244</v>
      </c>
      <c r="S148" t="s">
        <v>234</v>
      </c>
      <c r="T148" t="s">
        <v>267</v>
      </c>
      <c r="U148" t="s">
        <v>236</v>
      </c>
      <c r="V148" t="s">
        <v>68</v>
      </c>
      <c r="W148" t="s">
        <v>237</v>
      </c>
      <c r="X148" t="s">
        <v>268</v>
      </c>
      <c r="Y148" t="str">
        <f t="shared" si="2"/>
        <v>sp01_place_2_31.wav</v>
      </c>
    </row>
    <row r="149" spans="1:25" ht="17" x14ac:dyDescent="0.2">
      <c r="A149">
        <v>13</v>
      </c>
      <c r="B149" t="s">
        <v>130</v>
      </c>
      <c r="C149" t="s">
        <v>131</v>
      </c>
      <c r="D149" t="s">
        <v>187</v>
      </c>
      <c r="E149" t="s">
        <v>142</v>
      </c>
      <c r="F149">
        <v>153</v>
      </c>
      <c r="G149">
        <v>32</v>
      </c>
      <c r="H149">
        <v>2</v>
      </c>
      <c r="O149" s="2" t="s">
        <v>230</v>
      </c>
      <c r="P149" s="2" t="s">
        <v>254</v>
      </c>
      <c r="Q149" t="s">
        <v>253</v>
      </c>
      <c r="R149" t="s">
        <v>233</v>
      </c>
      <c r="S149" t="s">
        <v>234</v>
      </c>
      <c r="T149" t="s">
        <v>245</v>
      </c>
      <c r="U149" t="s">
        <v>246</v>
      </c>
      <c r="V149" t="s">
        <v>68</v>
      </c>
      <c r="W149" t="s">
        <v>68</v>
      </c>
      <c r="X149" t="s">
        <v>257</v>
      </c>
      <c r="Y149" t="str">
        <f t="shared" si="2"/>
        <v>sp01_wrapped_2_32.wav</v>
      </c>
    </row>
    <row r="150" spans="1:25" ht="17" x14ac:dyDescent="0.2">
      <c r="A150">
        <v>11</v>
      </c>
      <c r="B150" t="s">
        <v>44</v>
      </c>
      <c r="C150" t="s">
        <v>45</v>
      </c>
      <c r="D150" t="s">
        <v>145</v>
      </c>
      <c r="E150" t="s">
        <v>142</v>
      </c>
      <c r="F150">
        <v>154</v>
      </c>
      <c r="G150">
        <v>33</v>
      </c>
      <c r="H150">
        <v>2</v>
      </c>
      <c r="O150" s="2" t="s">
        <v>230</v>
      </c>
      <c r="P150" s="2" t="s">
        <v>254</v>
      </c>
      <c r="Q150" t="s">
        <v>253</v>
      </c>
      <c r="R150" t="s">
        <v>233</v>
      </c>
      <c r="S150" t="s">
        <v>234</v>
      </c>
      <c r="T150" t="s">
        <v>256</v>
      </c>
      <c r="U150" t="s">
        <v>236</v>
      </c>
      <c r="V150" t="s">
        <v>237</v>
      </c>
      <c r="W150" t="s">
        <v>68</v>
      </c>
      <c r="X150" t="s">
        <v>257</v>
      </c>
      <c r="Y150" t="str">
        <f t="shared" si="2"/>
        <v>sp01_fragrant_2_33.wav</v>
      </c>
    </row>
    <row r="151" spans="1:25" ht="17" x14ac:dyDescent="0.2">
      <c r="A151">
        <v>52</v>
      </c>
      <c r="B151" t="s">
        <v>28</v>
      </c>
      <c r="C151" t="s">
        <v>29</v>
      </c>
      <c r="D151" t="s">
        <v>215</v>
      </c>
      <c r="E151" t="s">
        <v>142</v>
      </c>
      <c r="F151">
        <v>155</v>
      </c>
      <c r="G151">
        <v>34</v>
      </c>
      <c r="H151">
        <v>2</v>
      </c>
      <c r="O151" s="2" t="s">
        <v>275</v>
      </c>
      <c r="P151" s="2" t="s">
        <v>270</v>
      </c>
      <c r="Q151" t="s">
        <v>271</v>
      </c>
      <c r="R151" t="s">
        <v>244</v>
      </c>
      <c r="S151" t="s">
        <v>240</v>
      </c>
      <c r="T151" t="s">
        <v>291</v>
      </c>
      <c r="U151" t="s">
        <v>246</v>
      </c>
      <c r="V151" t="s">
        <v>240</v>
      </c>
      <c r="W151" t="s">
        <v>68</v>
      </c>
      <c r="X151" t="s">
        <v>242</v>
      </c>
      <c r="Y151" t="str">
        <f t="shared" si="2"/>
        <v>sp01_diligent_2_34.wav</v>
      </c>
    </row>
    <row r="152" spans="1:25" ht="17" x14ac:dyDescent="0.2">
      <c r="A152">
        <v>16</v>
      </c>
      <c r="B152" t="s">
        <v>56</v>
      </c>
      <c r="C152" t="s">
        <v>57</v>
      </c>
      <c r="D152" t="s">
        <v>213</v>
      </c>
      <c r="E152" t="s">
        <v>218</v>
      </c>
      <c r="F152">
        <v>156</v>
      </c>
      <c r="G152">
        <v>35</v>
      </c>
      <c r="H152">
        <v>2</v>
      </c>
      <c r="O152" s="2" t="s">
        <v>230</v>
      </c>
      <c r="P152" s="2" t="s">
        <v>259</v>
      </c>
      <c r="Q152" t="s">
        <v>260</v>
      </c>
      <c r="R152" t="s">
        <v>233</v>
      </c>
      <c r="S152" t="s">
        <v>234</v>
      </c>
      <c r="T152" t="s">
        <v>263</v>
      </c>
      <c r="U152" t="s">
        <v>236</v>
      </c>
      <c r="V152" t="s">
        <v>237</v>
      </c>
      <c r="W152" t="s">
        <v>68</v>
      </c>
      <c r="X152" t="s">
        <v>238</v>
      </c>
      <c r="Y152" t="str">
        <f t="shared" si="2"/>
        <v>sp01_jar_2_35.wav</v>
      </c>
    </row>
    <row r="153" spans="1:25" ht="17" x14ac:dyDescent="0.2">
      <c r="A153">
        <v>26</v>
      </c>
      <c r="B153" t="s">
        <v>94</v>
      </c>
      <c r="C153" t="s">
        <v>95</v>
      </c>
      <c r="D153" t="s">
        <v>197</v>
      </c>
      <c r="E153" t="s">
        <v>142</v>
      </c>
      <c r="F153">
        <v>157</v>
      </c>
      <c r="G153">
        <v>36</v>
      </c>
      <c r="H153">
        <v>2</v>
      </c>
      <c r="O153" s="2" t="s">
        <v>230</v>
      </c>
      <c r="P153" s="2" t="s">
        <v>248</v>
      </c>
      <c r="Q153" t="s">
        <v>243</v>
      </c>
      <c r="R153" t="s">
        <v>244</v>
      </c>
      <c r="S153" t="s">
        <v>240</v>
      </c>
      <c r="T153" t="s">
        <v>247</v>
      </c>
      <c r="U153" t="s">
        <v>236</v>
      </c>
      <c r="V153" t="s">
        <v>240</v>
      </c>
      <c r="W153" t="s">
        <v>68</v>
      </c>
      <c r="X153" t="s">
        <v>269</v>
      </c>
      <c r="Y153" t="str">
        <f t="shared" si="2"/>
        <v>sp01_slap_2_36.wav</v>
      </c>
    </row>
    <row r="154" spans="1:25" ht="17" x14ac:dyDescent="0.2">
      <c r="A154">
        <v>2</v>
      </c>
      <c r="B154" t="s">
        <v>116</v>
      </c>
      <c r="C154" t="s">
        <v>117</v>
      </c>
      <c r="D154" t="s">
        <v>205</v>
      </c>
      <c r="E154" t="s">
        <v>142</v>
      </c>
      <c r="F154">
        <v>158</v>
      </c>
      <c r="G154">
        <v>37</v>
      </c>
      <c r="H154">
        <v>2</v>
      </c>
      <c r="O154" s="2" t="s">
        <v>230</v>
      </c>
      <c r="P154" s="2" t="s">
        <v>239</v>
      </c>
      <c r="Q154" t="s">
        <v>232</v>
      </c>
      <c r="R154" t="s">
        <v>233</v>
      </c>
      <c r="S154" t="s">
        <v>240</v>
      </c>
      <c r="T154" t="s">
        <v>235</v>
      </c>
      <c r="U154" t="s">
        <v>236</v>
      </c>
      <c r="V154" t="s">
        <v>240</v>
      </c>
      <c r="W154" t="s">
        <v>237</v>
      </c>
      <c r="X154" t="s">
        <v>238</v>
      </c>
      <c r="Y154" t="str">
        <f t="shared" si="2"/>
        <v>sp01_thigh_2_37.wav</v>
      </c>
    </row>
    <row r="155" spans="1:25" ht="17" x14ac:dyDescent="0.2">
      <c r="A155">
        <v>14</v>
      </c>
      <c r="B155" t="s">
        <v>114</v>
      </c>
      <c r="C155" t="s">
        <v>115</v>
      </c>
      <c r="D155" t="s">
        <v>169</v>
      </c>
      <c r="E155" t="s">
        <v>142</v>
      </c>
      <c r="F155">
        <v>159</v>
      </c>
      <c r="G155">
        <v>38</v>
      </c>
      <c r="H155">
        <v>2</v>
      </c>
      <c r="O155" s="2" t="s">
        <v>230</v>
      </c>
      <c r="P155" s="2" t="s">
        <v>259</v>
      </c>
      <c r="Q155" t="s">
        <v>260</v>
      </c>
      <c r="R155" t="s">
        <v>233</v>
      </c>
      <c r="S155" t="s">
        <v>234</v>
      </c>
      <c r="T155" t="s">
        <v>261</v>
      </c>
      <c r="U155" t="s">
        <v>236</v>
      </c>
      <c r="V155" t="s">
        <v>68</v>
      </c>
      <c r="W155" t="s">
        <v>68</v>
      </c>
      <c r="X155" t="s">
        <v>238</v>
      </c>
      <c r="Y155" t="str">
        <f t="shared" si="2"/>
        <v>sp01_tell_2_38.wav</v>
      </c>
    </row>
    <row r="156" spans="1:25" ht="17" x14ac:dyDescent="0.2">
      <c r="A156">
        <v>29</v>
      </c>
      <c r="B156" t="s">
        <v>22</v>
      </c>
      <c r="C156" t="s">
        <v>23</v>
      </c>
      <c r="D156" t="s">
        <v>201</v>
      </c>
      <c r="E156" t="s">
        <v>142</v>
      </c>
      <c r="F156">
        <v>160</v>
      </c>
      <c r="G156">
        <v>39</v>
      </c>
      <c r="H156">
        <v>2</v>
      </c>
      <c r="O156" s="2" t="s">
        <v>230</v>
      </c>
      <c r="P156" s="2" t="s">
        <v>254</v>
      </c>
      <c r="Q156" t="s">
        <v>253</v>
      </c>
      <c r="R156" t="s">
        <v>233</v>
      </c>
      <c r="S156" t="s">
        <v>234</v>
      </c>
      <c r="T156" t="s">
        <v>247</v>
      </c>
      <c r="U156" t="s">
        <v>236</v>
      </c>
      <c r="V156" t="s">
        <v>68</v>
      </c>
      <c r="W156" t="s">
        <v>68</v>
      </c>
      <c r="X156" t="s">
        <v>242</v>
      </c>
      <c r="Y156" t="str">
        <f t="shared" si="2"/>
        <v>sp01_coconut_2_39.wav</v>
      </c>
    </row>
    <row r="157" spans="1:25" ht="17" x14ac:dyDescent="0.2">
      <c r="A157">
        <v>28</v>
      </c>
      <c r="B157" t="s">
        <v>102</v>
      </c>
      <c r="C157" t="s">
        <v>103</v>
      </c>
      <c r="D157" t="s">
        <v>155</v>
      </c>
      <c r="E157" t="s">
        <v>142</v>
      </c>
      <c r="F157">
        <v>161</v>
      </c>
      <c r="G157">
        <v>40</v>
      </c>
      <c r="H157">
        <v>2</v>
      </c>
      <c r="O157" s="2" t="s">
        <v>230</v>
      </c>
      <c r="P157" s="2" t="s">
        <v>243</v>
      </c>
      <c r="Q157" t="s">
        <v>243</v>
      </c>
      <c r="R157" t="s">
        <v>244</v>
      </c>
      <c r="S157" t="s">
        <v>234</v>
      </c>
      <c r="T157" t="s">
        <v>255</v>
      </c>
      <c r="U157" t="s">
        <v>236</v>
      </c>
      <c r="V157" t="s">
        <v>237</v>
      </c>
      <c r="W157" t="s">
        <v>68</v>
      </c>
      <c r="X157" t="s">
        <v>235</v>
      </c>
      <c r="Y157" t="str">
        <f t="shared" si="2"/>
        <v>sp01_stainlessscooper_2_40.wav</v>
      </c>
    </row>
    <row r="158" spans="1:25" ht="17" x14ac:dyDescent="0.2">
      <c r="A158">
        <v>33</v>
      </c>
      <c r="B158" t="s">
        <v>98</v>
      </c>
      <c r="C158" t="s">
        <v>99</v>
      </c>
      <c r="D158" t="s">
        <v>184</v>
      </c>
      <c r="E158" t="s">
        <v>142</v>
      </c>
      <c r="F158">
        <v>162</v>
      </c>
      <c r="G158">
        <v>41</v>
      </c>
      <c r="H158">
        <v>2</v>
      </c>
      <c r="O158" s="2" t="s">
        <v>230</v>
      </c>
      <c r="P158" s="2" t="s">
        <v>232</v>
      </c>
      <c r="Q158" t="s">
        <v>232</v>
      </c>
      <c r="R158" t="s">
        <v>244</v>
      </c>
      <c r="S158" t="s">
        <v>234</v>
      </c>
      <c r="T158" t="s">
        <v>272</v>
      </c>
      <c r="U158" t="s">
        <v>236</v>
      </c>
      <c r="V158" t="s">
        <v>68</v>
      </c>
      <c r="W158" t="s">
        <v>237</v>
      </c>
      <c r="X158" t="s">
        <v>268</v>
      </c>
      <c r="Y158" t="str">
        <f t="shared" si="2"/>
        <v>sp01_sow_2_41.wav</v>
      </c>
    </row>
    <row r="159" spans="1:25" ht="17" x14ac:dyDescent="0.2">
      <c r="A159">
        <v>36</v>
      </c>
      <c r="B159" t="s">
        <v>50</v>
      </c>
      <c r="C159" t="s">
        <v>51</v>
      </c>
      <c r="D159" t="s">
        <v>200</v>
      </c>
      <c r="E159" t="s">
        <v>142</v>
      </c>
      <c r="F159">
        <v>163</v>
      </c>
      <c r="G159">
        <v>42</v>
      </c>
      <c r="H159">
        <v>2</v>
      </c>
      <c r="O159" s="2" t="s">
        <v>230</v>
      </c>
      <c r="P159" s="2" t="s">
        <v>231</v>
      </c>
      <c r="Q159" t="s">
        <v>232</v>
      </c>
      <c r="R159" t="s">
        <v>233</v>
      </c>
      <c r="S159" t="s">
        <v>234</v>
      </c>
      <c r="T159" t="s">
        <v>273</v>
      </c>
      <c r="U159" t="s">
        <v>236</v>
      </c>
      <c r="V159" t="s">
        <v>68</v>
      </c>
      <c r="W159" t="s">
        <v>68</v>
      </c>
      <c r="X159" t="s">
        <v>148</v>
      </c>
      <c r="Y159" t="str">
        <f t="shared" si="2"/>
        <v>sp01_hide_2_42.wav</v>
      </c>
    </row>
    <row r="160" spans="1:25" ht="17" x14ac:dyDescent="0.2">
      <c r="A160">
        <v>9</v>
      </c>
      <c r="B160" t="s">
        <v>26</v>
      </c>
      <c r="C160" t="s">
        <v>27</v>
      </c>
      <c r="D160" t="s">
        <v>180</v>
      </c>
      <c r="E160" t="s">
        <v>142</v>
      </c>
      <c r="F160">
        <v>164</v>
      </c>
      <c r="G160">
        <v>43</v>
      </c>
      <c r="H160">
        <v>2</v>
      </c>
      <c r="O160" s="2" t="s">
        <v>230</v>
      </c>
      <c r="P160" s="2" t="s">
        <v>252</v>
      </c>
      <c r="Q160" t="s">
        <v>253</v>
      </c>
      <c r="R160" t="s">
        <v>233</v>
      </c>
      <c r="S160" t="s">
        <v>240</v>
      </c>
      <c r="T160" t="s">
        <v>241</v>
      </c>
      <c r="U160" t="s">
        <v>236</v>
      </c>
      <c r="V160" t="s">
        <v>240</v>
      </c>
      <c r="W160" t="s">
        <v>68</v>
      </c>
      <c r="X160" t="s">
        <v>238</v>
      </c>
      <c r="Y160" t="str">
        <f t="shared" si="2"/>
        <v>sp01_cow_2_43.wav</v>
      </c>
    </row>
    <row r="161" spans="1:25" ht="17" x14ac:dyDescent="0.2">
      <c r="A161">
        <v>46</v>
      </c>
      <c r="B161" t="s">
        <v>86</v>
      </c>
      <c r="C161" t="s">
        <v>87</v>
      </c>
      <c r="D161" t="s">
        <v>159</v>
      </c>
      <c r="E161" t="s">
        <v>142</v>
      </c>
      <c r="F161">
        <v>165</v>
      </c>
      <c r="G161">
        <v>44</v>
      </c>
      <c r="H161">
        <v>2</v>
      </c>
      <c r="O161" s="2" t="s">
        <v>275</v>
      </c>
      <c r="P161" s="2" t="s">
        <v>283</v>
      </c>
      <c r="Q161" t="s">
        <v>243</v>
      </c>
      <c r="R161" t="s">
        <v>233</v>
      </c>
      <c r="S161" t="s">
        <v>234</v>
      </c>
      <c r="T161" t="s">
        <v>245</v>
      </c>
      <c r="U161" t="s">
        <v>246</v>
      </c>
      <c r="V161" t="s">
        <v>68</v>
      </c>
      <c r="W161" t="s">
        <v>68</v>
      </c>
      <c r="X161" t="s">
        <v>268</v>
      </c>
      <c r="Y161" t="str">
        <f t="shared" si="2"/>
        <v>sp01_shoulder_2_44.wav</v>
      </c>
    </row>
    <row r="162" spans="1:25" ht="17" x14ac:dyDescent="0.2">
      <c r="A162">
        <v>4</v>
      </c>
      <c r="B162" t="s">
        <v>38</v>
      </c>
      <c r="C162" t="s">
        <v>39</v>
      </c>
      <c r="D162" t="s">
        <v>210</v>
      </c>
      <c r="E162" t="s">
        <v>142</v>
      </c>
      <c r="F162">
        <v>166</v>
      </c>
      <c r="G162">
        <v>45</v>
      </c>
      <c r="H162">
        <v>2</v>
      </c>
      <c r="O162" s="2" t="s">
        <v>230</v>
      </c>
      <c r="P162" s="2" t="s">
        <v>239</v>
      </c>
      <c r="Q162" t="s">
        <v>232</v>
      </c>
      <c r="R162" t="s">
        <v>233</v>
      </c>
      <c r="S162" t="s">
        <v>240</v>
      </c>
      <c r="T162" t="s">
        <v>241</v>
      </c>
      <c r="U162" t="s">
        <v>236</v>
      </c>
      <c r="V162" t="s">
        <v>240</v>
      </c>
      <c r="W162" t="s">
        <v>68</v>
      </c>
      <c r="X162" t="s">
        <v>242</v>
      </c>
      <c r="Y162" t="str">
        <f t="shared" si="2"/>
        <v>sp01_every_2_45.wav</v>
      </c>
    </row>
    <row r="163" spans="1:25" ht="17" x14ac:dyDescent="0.2">
      <c r="A163">
        <v>48</v>
      </c>
      <c r="B163" t="s">
        <v>80</v>
      </c>
      <c r="C163" t="s">
        <v>81</v>
      </c>
      <c r="D163" t="s">
        <v>174</v>
      </c>
      <c r="E163" t="s">
        <v>142</v>
      </c>
      <c r="F163">
        <v>167</v>
      </c>
      <c r="G163">
        <v>46</v>
      </c>
      <c r="H163">
        <v>2</v>
      </c>
      <c r="O163" s="2" t="s">
        <v>275</v>
      </c>
      <c r="P163" s="2" t="s">
        <v>286</v>
      </c>
      <c r="Q163" t="s">
        <v>287</v>
      </c>
      <c r="R163" t="s">
        <v>233</v>
      </c>
      <c r="S163" t="s">
        <v>234</v>
      </c>
      <c r="T163" t="s">
        <v>247</v>
      </c>
      <c r="U163" t="s">
        <v>246</v>
      </c>
      <c r="V163" t="s">
        <v>68</v>
      </c>
      <c r="W163" t="s">
        <v>68</v>
      </c>
      <c r="X163" t="s">
        <v>238</v>
      </c>
      <c r="Y163" t="str">
        <f t="shared" si="2"/>
        <v>sp01_season_2_46.wav</v>
      </c>
    </row>
    <row r="164" spans="1:25" ht="17" x14ac:dyDescent="0.2">
      <c r="A164">
        <v>50</v>
      </c>
      <c r="B164" t="s">
        <v>96</v>
      </c>
      <c r="C164" t="s">
        <v>97</v>
      </c>
      <c r="D164" t="s">
        <v>211</v>
      </c>
      <c r="E164" t="s">
        <v>142</v>
      </c>
      <c r="F164">
        <v>168</v>
      </c>
      <c r="G164">
        <v>47</v>
      </c>
      <c r="H164">
        <v>2</v>
      </c>
      <c r="O164" s="2" t="s">
        <v>275</v>
      </c>
      <c r="P164" s="2" t="s">
        <v>285</v>
      </c>
      <c r="Q164" t="s">
        <v>285</v>
      </c>
      <c r="R164" t="s">
        <v>244</v>
      </c>
      <c r="S164" t="s">
        <v>234</v>
      </c>
      <c r="T164" t="s">
        <v>290</v>
      </c>
      <c r="U164" t="s">
        <v>236</v>
      </c>
      <c r="V164" t="s">
        <v>68</v>
      </c>
      <c r="W164" t="s">
        <v>68</v>
      </c>
      <c r="X164" t="s">
        <v>268</v>
      </c>
      <c r="Y164" t="str">
        <f t="shared" si="2"/>
        <v>sp01_smelly_2_47.wav</v>
      </c>
    </row>
    <row r="165" spans="1:25" ht="17" x14ac:dyDescent="0.2">
      <c r="A165">
        <v>58</v>
      </c>
      <c r="B165" t="s">
        <v>90</v>
      </c>
      <c r="C165" t="s">
        <v>91</v>
      </c>
      <c r="D165" t="s">
        <v>146</v>
      </c>
      <c r="E165" t="s">
        <v>142</v>
      </c>
      <c r="F165">
        <v>169</v>
      </c>
      <c r="G165">
        <v>48</v>
      </c>
      <c r="H165">
        <v>2</v>
      </c>
      <c r="O165" s="2" t="s">
        <v>230</v>
      </c>
      <c r="P165" s="2" t="s">
        <v>276</v>
      </c>
      <c r="Q165" t="s">
        <v>277</v>
      </c>
      <c r="R165" t="s">
        <v>233</v>
      </c>
      <c r="S165" t="s">
        <v>240</v>
      </c>
      <c r="T165" t="s">
        <v>241</v>
      </c>
      <c r="U165" t="s">
        <v>236</v>
      </c>
      <c r="V165" t="s">
        <v>240</v>
      </c>
      <c r="W165" t="s">
        <v>68</v>
      </c>
      <c r="X165" t="s">
        <v>242</v>
      </c>
      <c r="Y165" t="str">
        <f t="shared" si="2"/>
        <v>sp01_side_2_48.wav</v>
      </c>
    </row>
    <row r="166" spans="1:25" ht="17" x14ac:dyDescent="0.2">
      <c r="A166">
        <v>39</v>
      </c>
      <c r="B166" t="s">
        <v>66</v>
      </c>
      <c r="C166" t="s">
        <v>67</v>
      </c>
      <c r="D166" t="s">
        <v>207</v>
      </c>
      <c r="E166" t="s">
        <v>142</v>
      </c>
      <c r="F166">
        <v>170</v>
      </c>
      <c r="G166">
        <v>49</v>
      </c>
      <c r="H166">
        <v>2</v>
      </c>
      <c r="O166" s="2" t="s">
        <v>275</v>
      </c>
      <c r="P166" s="2" t="s">
        <v>279</v>
      </c>
      <c r="Q166" t="s">
        <v>260</v>
      </c>
      <c r="R166" t="s">
        <v>244</v>
      </c>
      <c r="S166" t="s">
        <v>240</v>
      </c>
      <c r="T166" t="s">
        <v>258</v>
      </c>
      <c r="U166" t="s">
        <v>236</v>
      </c>
      <c r="V166" t="s">
        <v>240</v>
      </c>
      <c r="W166" t="s">
        <v>68</v>
      </c>
      <c r="X166" t="s">
        <v>268</v>
      </c>
      <c r="Y166" t="str">
        <f t="shared" si="2"/>
        <v>sp01_mom_2_49.wav</v>
      </c>
    </row>
    <row r="167" spans="1:25" ht="17" x14ac:dyDescent="0.2">
      <c r="A167">
        <v>30</v>
      </c>
      <c r="B167" t="s">
        <v>64</v>
      </c>
      <c r="C167" t="s">
        <v>65</v>
      </c>
      <c r="D167" t="s">
        <v>173</v>
      </c>
      <c r="E167" t="s">
        <v>142</v>
      </c>
      <c r="F167">
        <v>171</v>
      </c>
      <c r="G167">
        <v>50</v>
      </c>
      <c r="H167">
        <v>2</v>
      </c>
      <c r="O167" s="2" t="s">
        <v>230</v>
      </c>
      <c r="P167" s="2" t="s">
        <v>252</v>
      </c>
      <c r="Q167" t="s">
        <v>253</v>
      </c>
      <c r="R167" t="s">
        <v>233</v>
      </c>
      <c r="S167" t="s">
        <v>240</v>
      </c>
      <c r="T167" t="s">
        <v>247</v>
      </c>
      <c r="U167" t="s">
        <v>236</v>
      </c>
      <c r="V167" t="s">
        <v>240</v>
      </c>
      <c r="W167" t="s">
        <v>68</v>
      </c>
      <c r="X167" t="s">
        <v>242</v>
      </c>
      <c r="Y167" t="str">
        <f t="shared" si="2"/>
        <v>sp01_male_2_50.wav</v>
      </c>
    </row>
    <row r="168" spans="1:25" ht="17" x14ac:dyDescent="0.2">
      <c r="A168">
        <v>5</v>
      </c>
      <c r="B168" t="s">
        <v>128</v>
      </c>
      <c r="C168" t="s">
        <v>129</v>
      </c>
      <c r="D168" t="s">
        <v>166</v>
      </c>
      <c r="E168" t="s">
        <v>142</v>
      </c>
      <c r="F168">
        <v>172</v>
      </c>
      <c r="G168">
        <v>51</v>
      </c>
      <c r="H168">
        <v>2</v>
      </c>
      <c r="O168" s="2" t="s">
        <v>230</v>
      </c>
      <c r="P168" s="2" t="s">
        <v>243</v>
      </c>
      <c r="Q168" t="s">
        <v>243</v>
      </c>
      <c r="R168" t="s">
        <v>244</v>
      </c>
      <c r="S168" t="s">
        <v>234</v>
      </c>
      <c r="T168" t="s">
        <v>245</v>
      </c>
      <c r="U168" t="s">
        <v>246</v>
      </c>
      <c r="V168" t="s">
        <v>68</v>
      </c>
      <c r="W168" t="s">
        <v>68</v>
      </c>
      <c r="X168" t="s">
        <v>247</v>
      </c>
      <c r="Y168" t="str">
        <f t="shared" si="2"/>
        <v>sp01_west_2_51.wav</v>
      </c>
    </row>
    <row r="169" spans="1:25" ht="17" x14ac:dyDescent="0.2">
      <c r="A169">
        <v>43</v>
      </c>
      <c r="B169" t="s">
        <v>88</v>
      </c>
      <c r="C169" t="s">
        <v>89</v>
      </c>
      <c r="D169" t="s">
        <v>195</v>
      </c>
      <c r="E169" t="s">
        <v>142</v>
      </c>
      <c r="F169">
        <v>173</v>
      </c>
      <c r="G169">
        <v>52</v>
      </c>
      <c r="H169">
        <v>2</v>
      </c>
      <c r="O169" s="2" t="s">
        <v>275</v>
      </c>
      <c r="P169" s="2" t="s">
        <v>266</v>
      </c>
      <c r="Q169" t="s">
        <v>265</v>
      </c>
      <c r="R169" t="s">
        <v>233</v>
      </c>
      <c r="S169" t="s">
        <v>240</v>
      </c>
      <c r="T169" t="s">
        <v>278</v>
      </c>
      <c r="U169" t="s">
        <v>236</v>
      </c>
      <c r="V169" t="s">
        <v>240</v>
      </c>
      <c r="W169" t="s">
        <v>68</v>
      </c>
      <c r="X169" t="s">
        <v>257</v>
      </c>
      <c r="Y169" t="str">
        <f t="shared" si="2"/>
        <v>sp01_shovel_2_52.wav</v>
      </c>
    </row>
    <row r="170" spans="1:25" ht="17" x14ac:dyDescent="0.2">
      <c r="A170">
        <v>42</v>
      </c>
      <c r="B170" t="s">
        <v>36</v>
      </c>
      <c r="C170" t="s">
        <v>37</v>
      </c>
      <c r="D170" t="s">
        <v>152</v>
      </c>
      <c r="E170" t="s">
        <v>142</v>
      </c>
      <c r="F170">
        <v>174</v>
      </c>
      <c r="G170">
        <v>53</v>
      </c>
      <c r="H170">
        <v>2</v>
      </c>
      <c r="O170" s="2" t="s">
        <v>275</v>
      </c>
      <c r="P170" s="2" t="s">
        <v>271</v>
      </c>
      <c r="Q170" t="s">
        <v>271</v>
      </c>
      <c r="R170" t="s">
        <v>244</v>
      </c>
      <c r="S170" t="s">
        <v>234</v>
      </c>
      <c r="T170" t="s">
        <v>281</v>
      </c>
      <c r="U170" t="s">
        <v>236</v>
      </c>
      <c r="V170" t="s">
        <v>68</v>
      </c>
      <c r="W170" t="s">
        <v>68</v>
      </c>
      <c r="X170" t="s">
        <v>242</v>
      </c>
      <c r="Y170" t="str">
        <f t="shared" si="2"/>
        <v>sp01_eggplant_2_53.wav</v>
      </c>
    </row>
    <row r="171" spans="1:25" ht="17" x14ac:dyDescent="0.2">
      <c r="A171">
        <v>25</v>
      </c>
      <c r="B171" t="s">
        <v>30</v>
      </c>
      <c r="C171" t="s">
        <v>31</v>
      </c>
      <c r="D171" t="s">
        <v>156</v>
      </c>
      <c r="E171" t="s">
        <v>142</v>
      </c>
      <c r="F171">
        <v>175</v>
      </c>
      <c r="G171">
        <v>54</v>
      </c>
      <c r="H171">
        <v>2</v>
      </c>
      <c r="O171" s="2" t="s">
        <v>230</v>
      </c>
      <c r="P171" s="2" t="s">
        <v>243</v>
      </c>
      <c r="Q171" t="s">
        <v>243</v>
      </c>
      <c r="R171" t="s">
        <v>244</v>
      </c>
      <c r="S171" t="s">
        <v>234</v>
      </c>
      <c r="T171" t="s">
        <v>247</v>
      </c>
      <c r="U171" t="s">
        <v>236</v>
      </c>
      <c r="V171" t="s">
        <v>68</v>
      </c>
      <c r="W171" t="s">
        <v>68</v>
      </c>
      <c r="X171" t="s">
        <v>269</v>
      </c>
      <c r="Y171" t="str">
        <f t="shared" si="2"/>
        <v>sp01_divorce_2_54.wav</v>
      </c>
    </row>
    <row r="172" spans="1:25" ht="17" x14ac:dyDescent="0.2">
      <c r="A172">
        <v>51</v>
      </c>
      <c r="B172" t="s">
        <v>48</v>
      </c>
      <c r="C172" t="s">
        <v>49</v>
      </c>
      <c r="D172" t="s">
        <v>216</v>
      </c>
      <c r="E172" t="s">
        <v>142</v>
      </c>
      <c r="F172">
        <v>176</v>
      </c>
      <c r="G172">
        <v>55</v>
      </c>
      <c r="H172">
        <v>2</v>
      </c>
      <c r="O172" s="2" t="s">
        <v>275</v>
      </c>
      <c r="P172" s="2" t="s">
        <v>282</v>
      </c>
      <c r="Q172" t="s">
        <v>282</v>
      </c>
      <c r="R172" t="s">
        <v>233</v>
      </c>
      <c r="S172" t="s">
        <v>234</v>
      </c>
      <c r="T172" t="s">
        <v>290</v>
      </c>
      <c r="U172" t="s">
        <v>236</v>
      </c>
      <c r="V172" t="s">
        <v>68</v>
      </c>
      <c r="W172" t="s">
        <v>68</v>
      </c>
      <c r="X172" t="s">
        <v>268</v>
      </c>
      <c r="Y172" t="str">
        <f t="shared" si="2"/>
        <v>sp01_hay_2_55.wav</v>
      </c>
    </row>
    <row r="173" spans="1:25" ht="17" x14ac:dyDescent="0.2">
      <c r="A173">
        <v>56</v>
      </c>
      <c r="B173" t="s">
        <v>118</v>
      </c>
      <c r="C173" t="s">
        <v>119</v>
      </c>
      <c r="D173" t="s">
        <v>154</v>
      </c>
      <c r="E173" t="s">
        <v>142</v>
      </c>
      <c r="F173">
        <v>177</v>
      </c>
      <c r="G173">
        <v>56</v>
      </c>
      <c r="H173">
        <v>2</v>
      </c>
      <c r="O173" s="3" t="s">
        <v>275</v>
      </c>
      <c r="P173" s="3" t="s">
        <v>295</v>
      </c>
      <c r="Q173" t="s">
        <v>287</v>
      </c>
      <c r="R173" t="s">
        <v>233</v>
      </c>
      <c r="S173" t="s">
        <v>240</v>
      </c>
      <c r="T173" t="s">
        <v>274</v>
      </c>
      <c r="U173" t="s">
        <v>236</v>
      </c>
      <c r="V173" t="s">
        <v>240</v>
      </c>
      <c r="W173" t="s">
        <v>68</v>
      </c>
      <c r="X173" t="s">
        <v>235</v>
      </c>
      <c r="Y173" t="str">
        <f t="shared" si="2"/>
        <v>sp01_tiger_2_56.wav</v>
      </c>
    </row>
    <row r="174" spans="1:25" ht="17" x14ac:dyDescent="0.2">
      <c r="A174">
        <v>12</v>
      </c>
      <c r="B174" t="s">
        <v>58</v>
      </c>
      <c r="C174" t="s">
        <v>59</v>
      </c>
      <c r="D174" t="s">
        <v>170</v>
      </c>
      <c r="E174" t="s">
        <v>142</v>
      </c>
      <c r="F174">
        <v>178</v>
      </c>
      <c r="G174">
        <v>57</v>
      </c>
      <c r="H174">
        <v>2</v>
      </c>
      <c r="O174" s="2" t="s">
        <v>230</v>
      </c>
      <c r="P174" s="2" t="s">
        <v>252</v>
      </c>
      <c r="Q174" t="s">
        <v>253</v>
      </c>
      <c r="R174" t="s">
        <v>233</v>
      </c>
      <c r="S174" t="s">
        <v>240</v>
      </c>
      <c r="T174" t="s">
        <v>258</v>
      </c>
      <c r="U174" t="s">
        <v>236</v>
      </c>
      <c r="V174" t="s">
        <v>240</v>
      </c>
      <c r="W174" t="s">
        <v>68</v>
      </c>
      <c r="X174" t="s">
        <v>257</v>
      </c>
      <c r="Y174" t="str">
        <f t="shared" si="2"/>
        <v>sp01_just_2_57.wav</v>
      </c>
    </row>
    <row r="175" spans="1:25" ht="17" x14ac:dyDescent="0.2">
      <c r="A175">
        <v>7</v>
      </c>
      <c r="B175" t="s">
        <v>78</v>
      </c>
      <c r="C175" t="s">
        <v>79</v>
      </c>
      <c r="D175" t="s">
        <v>160</v>
      </c>
      <c r="E175" t="s">
        <v>142</v>
      </c>
      <c r="F175">
        <v>179</v>
      </c>
      <c r="G175">
        <v>58</v>
      </c>
      <c r="H175">
        <v>2</v>
      </c>
      <c r="O175" s="2" t="s">
        <v>230</v>
      </c>
      <c r="P175" s="2" t="s">
        <v>250</v>
      </c>
      <c r="Q175" t="s">
        <v>250</v>
      </c>
      <c r="R175" t="s">
        <v>244</v>
      </c>
      <c r="S175" t="s">
        <v>234</v>
      </c>
      <c r="T175" t="s">
        <v>235</v>
      </c>
      <c r="U175" t="s">
        <v>236</v>
      </c>
      <c r="V175" t="s">
        <v>68</v>
      </c>
      <c r="W175" t="s">
        <v>237</v>
      </c>
      <c r="X175" t="s">
        <v>245</v>
      </c>
      <c r="Y175" t="str">
        <f t="shared" si="2"/>
        <v>sp01_return_2_58.wav</v>
      </c>
    </row>
    <row r="176" spans="1:25" ht="17" x14ac:dyDescent="0.2">
      <c r="A176">
        <v>19</v>
      </c>
      <c r="B176" t="s">
        <v>70</v>
      </c>
      <c r="C176" t="s">
        <v>71</v>
      </c>
      <c r="D176" t="s">
        <v>162</v>
      </c>
      <c r="E176" t="s">
        <v>142</v>
      </c>
      <c r="F176">
        <v>180</v>
      </c>
      <c r="G176">
        <v>1</v>
      </c>
      <c r="H176">
        <v>3</v>
      </c>
      <c r="O176" s="2" t="s">
        <v>230</v>
      </c>
      <c r="P176" s="2" t="s">
        <v>264</v>
      </c>
      <c r="Q176" t="s">
        <v>265</v>
      </c>
      <c r="R176" t="s">
        <v>233</v>
      </c>
      <c r="S176" t="s">
        <v>234</v>
      </c>
      <c r="T176" t="s">
        <v>247</v>
      </c>
      <c r="U176" t="s">
        <v>236</v>
      </c>
      <c r="V176" t="s">
        <v>68</v>
      </c>
      <c r="W176" t="s">
        <v>68</v>
      </c>
      <c r="X176" t="s">
        <v>238</v>
      </c>
      <c r="Y176" t="str">
        <f t="shared" si="2"/>
        <v>sp01_old_3_1.wav</v>
      </c>
    </row>
    <row r="177" spans="1:25" ht="17" x14ac:dyDescent="0.2">
      <c r="A177">
        <v>9</v>
      </c>
      <c r="B177" t="s">
        <v>26</v>
      </c>
      <c r="C177" t="s">
        <v>27</v>
      </c>
      <c r="D177" t="s">
        <v>180</v>
      </c>
      <c r="E177" t="s">
        <v>142</v>
      </c>
      <c r="F177">
        <v>181</v>
      </c>
      <c r="G177">
        <v>2</v>
      </c>
      <c r="H177">
        <v>3</v>
      </c>
      <c r="O177" s="2" t="s">
        <v>230</v>
      </c>
      <c r="P177" s="2" t="s">
        <v>252</v>
      </c>
      <c r="Q177" t="s">
        <v>253</v>
      </c>
      <c r="R177" t="s">
        <v>233</v>
      </c>
      <c r="S177" t="s">
        <v>240</v>
      </c>
      <c r="T177" t="s">
        <v>241</v>
      </c>
      <c r="U177" t="s">
        <v>236</v>
      </c>
      <c r="V177" t="s">
        <v>240</v>
      </c>
      <c r="W177" t="s">
        <v>68</v>
      </c>
      <c r="X177" t="s">
        <v>238</v>
      </c>
      <c r="Y177" t="str">
        <f t="shared" si="2"/>
        <v>sp01_cow_3_2.wav</v>
      </c>
    </row>
    <row r="178" spans="1:25" ht="17" x14ac:dyDescent="0.2">
      <c r="A178">
        <v>57</v>
      </c>
      <c r="B178" t="s">
        <v>52</v>
      </c>
      <c r="C178" t="s">
        <v>53</v>
      </c>
      <c r="D178" t="s">
        <v>182</v>
      </c>
      <c r="E178" t="s">
        <v>142</v>
      </c>
      <c r="F178">
        <v>182</v>
      </c>
      <c r="G178">
        <v>3</v>
      </c>
      <c r="H178">
        <v>3</v>
      </c>
      <c r="O178" s="3" t="s">
        <v>275</v>
      </c>
      <c r="P178" s="3" t="s">
        <v>277</v>
      </c>
      <c r="Q178" t="s">
        <v>277</v>
      </c>
      <c r="R178" t="s">
        <v>244</v>
      </c>
      <c r="S178" t="s">
        <v>234</v>
      </c>
      <c r="T178" t="s">
        <v>289</v>
      </c>
      <c r="U178" t="s">
        <v>236</v>
      </c>
      <c r="V178" t="s">
        <v>68</v>
      </c>
      <c r="W178" t="s">
        <v>68</v>
      </c>
      <c r="X178" t="s">
        <v>269</v>
      </c>
      <c r="Y178" t="str">
        <f t="shared" si="2"/>
        <v>sp01_horse_3_3.wav</v>
      </c>
    </row>
    <row r="179" spans="1:25" ht="17" x14ac:dyDescent="0.2">
      <c r="A179">
        <v>11</v>
      </c>
      <c r="B179" t="s">
        <v>44</v>
      </c>
      <c r="C179" t="s">
        <v>45</v>
      </c>
      <c r="D179" t="s">
        <v>145</v>
      </c>
      <c r="E179" t="s">
        <v>142</v>
      </c>
      <c r="F179">
        <v>183</v>
      </c>
      <c r="G179">
        <v>4</v>
      </c>
      <c r="H179">
        <v>3</v>
      </c>
      <c r="O179" s="2" t="s">
        <v>230</v>
      </c>
      <c r="P179" s="2" t="s">
        <v>254</v>
      </c>
      <c r="Q179" t="s">
        <v>253</v>
      </c>
      <c r="R179" t="s">
        <v>233</v>
      </c>
      <c r="S179" t="s">
        <v>234</v>
      </c>
      <c r="T179" t="s">
        <v>256</v>
      </c>
      <c r="U179" t="s">
        <v>236</v>
      </c>
      <c r="V179" t="s">
        <v>237</v>
      </c>
      <c r="W179" t="s">
        <v>68</v>
      </c>
      <c r="X179" t="s">
        <v>257</v>
      </c>
      <c r="Y179" t="str">
        <f t="shared" si="2"/>
        <v>sp01_fragrant_3_4.wav</v>
      </c>
    </row>
    <row r="180" spans="1:25" ht="17" x14ac:dyDescent="0.2">
      <c r="A180">
        <v>5</v>
      </c>
      <c r="B180" t="s">
        <v>128</v>
      </c>
      <c r="C180" t="s">
        <v>129</v>
      </c>
      <c r="D180" t="s">
        <v>166</v>
      </c>
      <c r="E180" t="s">
        <v>142</v>
      </c>
      <c r="F180">
        <v>184</v>
      </c>
      <c r="G180">
        <v>5</v>
      </c>
      <c r="H180">
        <v>3</v>
      </c>
      <c r="O180" s="2" t="s">
        <v>230</v>
      </c>
      <c r="P180" s="2" t="s">
        <v>243</v>
      </c>
      <c r="Q180" t="s">
        <v>243</v>
      </c>
      <c r="R180" t="s">
        <v>244</v>
      </c>
      <c r="S180" t="s">
        <v>234</v>
      </c>
      <c r="T180" t="s">
        <v>245</v>
      </c>
      <c r="U180" t="s">
        <v>246</v>
      </c>
      <c r="V180" t="s">
        <v>68</v>
      </c>
      <c r="W180" t="s">
        <v>68</v>
      </c>
      <c r="X180" t="s">
        <v>247</v>
      </c>
      <c r="Y180" t="str">
        <f t="shared" si="2"/>
        <v>sp01_west_3_5.wav</v>
      </c>
    </row>
    <row r="181" spans="1:25" ht="17" x14ac:dyDescent="0.2">
      <c r="A181">
        <v>55</v>
      </c>
      <c r="B181" t="s">
        <v>72</v>
      </c>
      <c r="C181" t="s">
        <v>73</v>
      </c>
      <c r="D181" t="s">
        <v>189</v>
      </c>
      <c r="E181" t="s">
        <v>142</v>
      </c>
      <c r="F181">
        <v>185</v>
      </c>
      <c r="G181">
        <v>6</v>
      </c>
      <c r="H181">
        <v>3</v>
      </c>
      <c r="O181" s="3" t="s">
        <v>275</v>
      </c>
      <c r="P181" s="3" t="s">
        <v>280</v>
      </c>
      <c r="Q181" t="s">
        <v>277</v>
      </c>
      <c r="R181" t="s">
        <v>233</v>
      </c>
      <c r="S181" t="s">
        <v>234</v>
      </c>
      <c r="T181" t="s">
        <v>294</v>
      </c>
      <c r="U181" t="s">
        <v>236</v>
      </c>
      <c r="V181" t="s">
        <v>68</v>
      </c>
      <c r="W181" t="s">
        <v>68</v>
      </c>
      <c r="X181" t="s">
        <v>238</v>
      </c>
      <c r="Y181" t="str">
        <f t="shared" si="2"/>
        <v>sp01_paddy_3_6.wav</v>
      </c>
    </row>
    <row r="182" spans="1:25" ht="17" x14ac:dyDescent="0.2">
      <c r="A182">
        <v>28</v>
      </c>
      <c r="B182" t="s">
        <v>102</v>
      </c>
      <c r="C182" t="s">
        <v>103</v>
      </c>
      <c r="D182" t="s">
        <v>155</v>
      </c>
      <c r="E182" t="s">
        <v>142</v>
      </c>
      <c r="F182">
        <v>186</v>
      </c>
      <c r="G182">
        <v>7</v>
      </c>
      <c r="H182">
        <v>3</v>
      </c>
      <c r="O182" s="2" t="s">
        <v>230</v>
      </c>
      <c r="P182" s="2" t="s">
        <v>243</v>
      </c>
      <c r="Q182" t="s">
        <v>243</v>
      </c>
      <c r="R182" t="s">
        <v>244</v>
      </c>
      <c r="S182" t="s">
        <v>234</v>
      </c>
      <c r="T182" t="s">
        <v>255</v>
      </c>
      <c r="U182" t="s">
        <v>236</v>
      </c>
      <c r="V182" t="s">
        <v>237</v>
      </c>
      <c r="W182" t="s">
        <v>68</v>
      </c>
      <c r="X182" t="s">
        <v>235</v>
      </c>
      <c r="Y182" t="str">
        <f t="shared" si="2"/>
        <v>sp01_stainlessscooper_3_7.wav</v>
      </c>
    </row>
    <row r="183" spans="1:25" ht="17" x14ac:dyDescent="0.2">
      <c r="A183">
        <v>24</v>
      </c>
      <c r="B183" t="s">
        <v>20</v>
      </c>
      <c r="C183" t="s">
        <v>21</v>
      </c>
      <c r="D183" t="s">
        <v>206</v>
      </c>
      <c r="E183" t="s">
        <v>218</v>
      </c>
      <c r="F183">
        <v>187</v>
      </c>
      <c r="G183">
        <v>8</v>
      </c>
      <c r="H183">
        <v>3</v>
      </c>
      <c r="O183" s="2" t="s">
        <v>230</v>
      </c>
      <c r="P183" s="2" t="s">
        <v>248</v>
      </c>
      <c r="Q183" t="s">
        <v>243</v>
      </c>
      <c r="R183" t="s">
        <v>244</v>
      </c>
      <c r="S183" t="s">
        <v>240</v>
      </c>
      <c r="T183" t="s">
        <v>267</v>
      </c>
      <c r="U183" t="s">
        <v>236</v>
      </c>
      <c r="V183" t="s">
        <v>240</v>
      </c>
      <c r="W183" t="s">
        <v>237</v>
      </c>
      <c r="X183" t="s">
        <v>269</v>
      </c>
      <c r="Y183" t="str">
        <f t="shared" si="2"/>
        <v>sp01_bite_3_8.wav</v>
      </c>
    </row>
    <row r="184" spans="1:25" ht="17" x14ac:dyDescent="0.2">
      <c r="A184">
        <v>27</v>
      </c>
      <c r="B184" t="s">
        <v>124</v>
      </c>
      <c r="C184" t="s">
        <v>125</v>
      </c>
      <c r="D184" t="s">
        <v>181</v>
      </c>
      <c r="E184" t="s">
        <v>142</v>
      </c>
      <c r="F184">
        <v>188</v>
      </c>
      <c r="G184">
        <v>9</v>
      </c>
      <c r="H184">
        <v>3</v>
      </c>
      <c r="O184" s="2" t="s">
        <v>230</v>
      </c>
      <c r="P184" s="2" t="s">
        <v>270</v>
      </c>
      <c r="Q184" t="s">
        <v>271</v>
      </c>
      <c r="R184" t="s">
        <v>244</v>
      </c>
      <c r="S184" t="s">
        <v>240</v>
      </c>
      <c r="T184" t="s">
        <v>241</v>
      </c>
      <c r="U184" t="s">
        <v>236</v>
      </c>
      <c r="V184" t="s">
        <v>240</v>
      </c>
      <c r="W184" t="s">
        <v>68</v>
      </c>
      <c r="X184" t="s">
        <v>235</v>
      </c>
      <c r="Y184" t="str">
        <f t="shared" si="2"/>
        <v>sp01_tree_3_9.wav</v>
      </c>
    </row>
    <row r="185" spans="1:25" ht="17" x14ac:dyDescent="0.2">
      <c r="A185">
        <v>21</v>
      </c>
      <c r="B185" t="s">
        <v>74</v>
      </c>
      <c r="C185" t="s">
        <v>75</v>
      </c>
      <c r="D185" t="s">
        <v>203</v>
      </c>
      <c r="E185" t="s">
        <v>142</v>
      </c>
      <c r="F185">
        <v>189</v>
      </c>
      <c r="G185">
        <v>10</v>
      </c>
      <c r="H185">
        <v>3</v>
      </c>
      <c r="O185" s="2" t="s">
        <v>230</v>
      </c>
      <c r="P185" s="2" t="s">
        <v>243</v>
      </c>
      <c r="Q185" t="s">
        <v>243</v>
      </c>
      <c r="R185" t="s">
        <v>244</v>
      </c>
      <c r="S185" t="s">
        <v>234</v>
      </c>
      <c r="T185" t="s">
        <v>267</v>
      </c>
      <c r="U185" t="s">
        <v>236</v>
      </c>
      <c r="V185" t="s">
        <v>68</v>
      </c>
      <c r="W185" t="s">
        <v>237</v>
      </c>
      <c r="X185" t="s">
        <v>268</v>
      </c>
      <c r="Y185" t="str">
        <f t="shared" si="2"/>
        <v>sp01_place_3_10.wav</v>
      </c>
    </row>
    <row r="186" spans="1:25" ht="17" x14ac:dyDescent="0.2">
      <c r="A186">
        <v>35</v>
      </c>
      <c r="B186" t="s">
        <v>100</v>
      </c>
      <c r="C186" t="s">
        <v>101</v>
      </c>
      <c r="D186" t="s">
        <v>199</v>
      </c>
      <c r="E186" t="s">
        <v>142</v>
      </c>
      <c r="F186">
        <v>190</v>
      </c>
      <c r="G186">
        <v>11</v>
      </c>
      <c r="H186">
        <v>3</v>
      </c>
      <c r="O186" s="2" t="s">
        <v>230</v>
      </c>
      <c r="P186" s="2" t="s">
        <v>266</v>
      </c>
      <c r="Q186" t="s">
        <v>265</v>
      </c>
      <c r="R186" t="s">
        <v>233</v>
      </c>
      <c r="S186" t="s">
        <v>240</v>
      </c>
      <c r="T186" t="s">
        <v>245</v>
      </c>
      <c r="U186" t="s">
        <v>236</v>
      </c>
      <c r="V186" t="s">
        <v>240</v>
      </c>
      <c r="W186" t="s">
        <v>68</v>
      </c>
      <c r="X186" t="s">
        <v>235</v>
      </c>
      <c r="Y186" t="str">
        <f t="shared" si="2"/>
        <v>sp01_spin_3_11.wav</v>
      </c>
    </row>
    <row r="187" spans="1:25" ht="17" x14ac:dyDescent="0.2">
      <c r="A187">
        <v>14</v>
      </c>
      <c r="B187" t="s">
        <v>114</v>
      </c>
      <c r="C187" t="s">
        <v>115</v>
      </c>
      <c r="D187" t="s">
        <v>169</v>
      </c>
      <c r="E187" t="s">
        <v>142</v>
      </c>
      <c r="F187">
        <v>191</v>
      </c>
      <c r="G187">
        <v>12</v>
      </c>
      <c r="H187">
        <v>3</v>
      </c>
      <c r="O187" s="2" t="s">
        <v>230</v>
      </c>
      <c r="P187" s="2" t="s">
        <v>259</v>
      </c>
      <c r="Q187" t="s">
        <v>260</v>
      </c>
      <c r="R187" t="s">
        <v>233</v>
      </c>
      <c r="S187" t="s">
        <v>234</v>
      </c>
      <c r="T187" t="s">
        <v>261</v>
      </c>
      <c r="U187" t="s">
        <v>236</v>
      </c>
      <c r="V187" t="s">
        <v>68</v>
      </c>
      <c r="W187" t="s">
        <v>68</v>
      </c>
      <c r="X187" t="s">
        <v>238</v>
      </c>
      <c r="Y187" t="str">
        <f t="shared" si="2"/>
        <v>sp01_tell_3_12.wav</v>
      </c>
    </row>
    <row r="188" spans="1:25" ht="17" x14ac:dyDescent="0.2">
      <c r="A188">
        <v>36</v>
      </c>
      <c r="B188" t="s">
        <v>50</v>
      </c>
      <c r="C188" t="s">
        <v>51</v>
      </c>
      <c r="D188" t="s">
        <v>200</v>
      </c>
      <c r="E188" t="s">
        <v>142</v>
      </c>
      <c r="F188">
        <v>192</v>
      </c>
      <c r="G188">
        <v>13</v>
      </c>
      <c r="H188">
        <v>3</v>
      </c>
      <c r="O188" s="2" t="s">
        <v>230</v>
      </c>
      <c r="P188" s="2" t="s">
        <v>231</v>
      </c>
      <c r="Q188" t="s">
        <v>232</v>
      </c>
      <c r="R188" t="s">
        <v>233</v>
      </c>
      <c r="S188" t="s">
        <v>234</v>
      </c>
      <c r="T188" t="s">
        <v>273</v>
      </c>
      <c r="U188" t="s">
        <v>236</v>
      </c>
      <c r="V188" t="s">
        <v>68</v>
      </c>
      <c r="W188" t="s">
        <v>68</v>
      </c>
      <c r="X188" t="s">
        <v>148</v>
      </c>
      <c r="Y188" t="str">
        <f t="shared" si="2"/>
        <v>sp01_hide_3_13.wav</v>
      </c>
    </row>
    <row r="189" spans="1:25" ht="17" x14ac:dyDescent="0.2">
      <c r="A189">
        <v>6</v>
      </c>
      <c r="B189" t="s">
        <v>92</v>
      </c>
      <c r="C189" t="s">
        <v>93</v>
      </c>
      <c r="D189" t="s">
        <v>183</v>
      </c>
      <c r="E189" t="s">
        <v>142</v>
      </c>
      <c r="F189">
        <v>193</v>
      </c>
      <c r="G189">
        <v>14</v>
      </c>
      <c r="H189">
        <v>3</v>
      </c>
      <c r="O189" s="2" t="s">
        <v>230</v>
      </c>
      <c r="P189" s="2" t="s">
        <v>248</v>
      </c>
      <c r="Q189" t="s">
        <v>243</v>
      </c>
      <c r="R189" t="s">
        <v>244</v>
      </c>
      <c r="S189" t="s">
        <v>249</v>
      </c>
      <c r="T189" t="s">
        <v>245</v>
      </c>
      <c r="U189" t="s">
        <v>246</v>
      </c>
      <c r="V189" t="s">
        <v>240</v>
      </c>
      <c r="W189" t="s">
        <v>68</v>
      </c>
      <c r="X189" t="s">
        <v>247</v>
      </c>
      <c r="Y189" t="str">
        <f t="shared" si="2"/>
        <v>sp01_six_3_14.wav</v>
      </c>
    </row>
    <row r="190" spans="1:25" ht="17" x14ac:dyDescent="0.2">
      <c r="A190">
        <v>10</v>
      </c>
      <c r="B190" t="s">
        <v>120</v>
      </c>
      <c r="C190" t="s">
        <v>121</v>
      </c>
      <c r="D190" t="s">
        <v>214</v>
      </c>
      <c r="E190" t="s">
        <v>142</v>
      </c>
      <c r="F190">
        <v>194</v>
      </c>
      <c r="G190">
        <v>15</v>
      </c>
      <c r="H190">
        <v>3</v>
      </c>
      <c r="O190" s="2" t="s">
        <v>230</v>
      </c>
      <c r="P190" s="2" t="s">
        <v>254</v>
      </c>
      <c r="Q190" t="s">
        <v>253</v>
      </c>
      <c r="R190" t="s">
        <v>233</v>
      </c>
      <c r="S190" t="s">
        <v>234</v>
      </c>
      <c r="T190" t="s">
        <v>255</v>
      </c>
      <c r="U190" t="s">
        <v>236</v>
      </c>
      <c r="V190" t="s">
        <v>237</v>
      </c>
      <c r="W190" t="s">
        <v>68</v>
      </c>
      <c r="X190" t="s">
        <v>238</v>
      </c>
      <c r="Y190" t="str">
        <f t="shared" si="2"/>
        <v>sp01_toastedrice_3_15.wav</v>
      </c>
    </row>
    <row r="191" spans="1:25" ht="17" x14ac:dyDescent="0.2">
      <c r="A191">
        <v>37</v>
      </c>
      <c r="B191" t="s">
        <v>82</v>
      </c>
      <c r="C191" t="s">
        <v>83</v>
      </c>
      <c r="D191" t="s">
        <v>185</v>
      </c>
      <c r="E191" t="s">
        <v>142</v>
      </c>
      <c r="F191">
        <v>195</v>
      </c>
      <c r="G191">
        <v>16</v>
      </c>
      <c r="H191">
        <v>3</v>
      </c>
      <c r="O191" s="2" t="s">
        <v>230</v>
      </c>
      <c r="P191" s="2" t="s">
        <v>239</v>
      </c>
      <c r="Q191" t="s">
        <v>232</v>
      </c>
      <c r="R191" t="s">
        <v>233</v>
      </c>
      <c r="S191" t="s">
        <v>240</v>
      </c>
      <c r="T191" t="s">
        <v>274</v>
      </c>
      <c r="U191" t="s">
        <v>236</v>
      </c>
      <c r="V191" t="s">
        <v>240</v>
      </c>
      <c r="W191" t="s">
        <v>68</v>
      </c>
      <c r="X191" t="s">
        <v>148</v>
      </c>
      <c r="Y191" t="str">
        <f t="shared" si="2"/>
        <v>sp01_send_3_16.wav</v>
      </c>
    </row>
    <row r="192" spans="1:25" ht="17" x14ac:dyDescent="0.2">
      <c r="A192">
        <v>50</v>
      </c>
      <c r="B192" t="s">
        <v>96</v>
      </c>
      <c r="C192" t="s">
        <v>97</v>
      </c>
      <c r="D192" t="s">
        <v>211</v>
      </c>
      <c r="E192" t="s">
        <v>142</v>
      </c>
      <c r="F192">
        <v>196</v>
      </c>
      <c r="G192">
        <v>17</v>
      </c>
      <c r="H192">
        <v>3</v>
      </c>
      <c r="O192" s="2" t="s">
        <v>275</v>
      </c>
      <c r="P192" s="2" t="s">
        <v>285</v>
      </c>
      <c r="Q192" t="s">
        <v>285</v>
      </c>
      <c r="R192" t="s">
        <v>244</v>
      </c>
      <c r="S192" t="s">
        <v>234</v>
      </c>
      <c r="T192" t="s">
        <v>290</v>
      </c>
      <c r="U192" t="s">
        <v>236</v>
      </c>
      <c r="V192" t="s">
        <v>68</v>
      </c>
      <c r="W192" t="s">
        <v>68</v>
      </c>
      <c r="X192" t="s">
        <v>268</v>
      </c>
      <c r="Y192" t="str">
        <f t="shared" si="2"/>
        <v>sp01_smelly_3_17.wav</v>
      </c>
    </row>
    <row r="193" spans="1:25" ht="17" x14ac:dyDescent="0.2">
      <c r="A193">
        <v>31</v>
      </c>
      <c r="B193" t="s">
        <v>108</v>
      </c>
      <c r="C193" t="s">
        <v>109</v>
      </c>
      <c r="D193" t="s">
        <v>188</v>
      </c>
      <c r="E193" t="s">
        <v>142</v>
      </c>
      <c r="F193">
        <v>197</v>
      </c>
      <c r="G193">
        <v>18</v>
      </c>
      <c r="H193">
        <v>3</v>
      </c>
      <c r="O193" s="2" t="s">
        <v>230</v>
      </c>
      <c r="P193" s="2" t="s">
        <v>231</v>
      </c>
      <c r="Q193" t="s">
        <v>232</v>
      </c>
      <c r="R193" t="s">
        <v>233</v>
      </c>
      <c r="S193" t="s">
        <v>234</v>
      </c>
      <c r="T193" t="s">
        <v>245</v>
      </c>
      <c r="U193" t="s">
        <v>236</v>
      </c>
      <c r="V193" t="s">
        <v>68</v>
      </c>
      <c r="W193" t="s">
        <v>68</v>
      </c>
      <c r="X193" t="s">
        <v>268</v>
      </c>
      <c r="Y193" t="str">
        <f t="shared" si="2"/>
        <v>sp01_sun_3_18.wav</v>
      </c>
    </row>
    <row r="194" spans="1:25" ht="17" x14ac:dyDescent="0.2">
      <c r="A194">
        <v>2</v>
      </c>
      <c r="B194" t="s">
        <v>116</v>
      </c>
      <c r="C194" t="s">
        <v>117</v>
      </c>
      <c r="D194" t="s">
        <v>205</v>
      </c>
      <c r="E194" t="s">
        <v>142</v>
      </c>
      <c r="F194">
        <v>198</v>
      </c>
      <c r="G194">
        <v>19</v>
      </c>
      <c r="H194">
        <v>3</v>
      </c>
      <c r="O194" s="2" t="s">
        <v>230</v>
      </c>
      <c r="P194" s="2" t="s">
        <v>239</v>
      </c>
      <c r="Q194" t="s">
        <v>232</v>
      </c>
      <c r="R194" t="s">
        <v>233</v>
      </c>
      <c r="S194" t="s">
        <v>240</v>
      </c>
      <c r="T194" t="s">
        <v>235</v>
      </c>
      <c r="U194" t="s">
        <v>236</v>
      </c>
      <c r="V194" t="s">
        <v>240</v>
      </c>
      <c r="W194" t="s">
        <v>237</v>
      </c>
      <c r="X194" t="s">
        <v>238</v>
      </c>
      <c r="Y194" t="str">
        <f t="shared" si="2"/>
        <v>sp01_thigh_3_19.wav</v>
      </c>
    </row>
    <row r="195" spans="1:25" ht="17" x14ac:dyDescent="0.2">
      <c r="A195">
        <v>16</v>
      </c>
      <c r="B195" t="s">
        <v>56</v>
      </c>
      <c r="C195" t="s">
        <v>57</v>
      </c>
      <c r="D195" t="s">
        <v>213</v>
      </c>
      <c r="E195" t="s">
        <v>218</v>
      </c>
      <c r="F195">
        <v>199</v>
      </c>
      <c r="G195">
        <v>20</v>
      </c>
      <c r="H195">
        <v>3</v>
      </c>
      <c r="O195" s="2" t="s">
        <v>230</v>
      </c>
      <c r="P195" s="2" t="s">
        <v>259</v>
      </c>
      <c r="Q195" t="s">
        <v>260</v>
      </c>
      <c r="R195" t="s">
        <v>233</v>
      </c>
      <c r="S195" t="s">
        <v>234</v>
      </c>
      <c r="T195" t="s">
        <v>263</v>
      </c>
      <c r="U195" t="s">
        <v>236</v>
      </c>
      <c r="V195" t="s">
        <v>237</v>
      </c>
      <c r="W195" t="s">
        <v>68</v>
      </c>
      <c r="X195" t="s">
        <v>238</v>
      </c>
      <c r="Y195" t="str">
        <f t="shared" ref="Y195:Y258" si="3">"sp01_"&amp;LEFT(C195,FIND(".",C195)-1)&amp;"_"&amp;H195&amp;"_"&amp;G195&amp;".wav"</f>
        <v>sp01_jar_3_20.wav</v>
      </c>
    </row>
    <row r="196" spans="1:25" ht="17" x14ac:dyDescent="0.2">
      <c r="A196">
        <v>42</v>
      </c>
      <c r="B196" t="s">
        <v>36</v>
      </c>
      <c r="C196" t="s">
        <v>37</v>
      </c>
      <c r="D196" t="s">
        <v>152</v>
      </c>
      <c r="E196" t="s">
        <v>142</v>
      </c>
      <c r="F196">
        <v>200</v>
      </c>
      <c r="G196">
        <v>21</v>
      </c>
      <c r="H196">
        <v>3</v>
      </c>
      <c r="O196" s="2" t="s">
        <v>275</v>
      </c>
      <c r="P196" s="2" t="s">
        <v>271</v>
      </c>
      <c r="Q196" t="s">
        <v>271</v>
      </c>
      <c r="R196" t="s">
        <v>244</v>
      </c>
      <c r="S196" t="s">
        <v>234</v>
      </c>
      <c r="T196" t="s">
        <v>281</v>
      </c>
      <c r="U196" t="s">
        <v>236</v>
      </c>
      <c r="V196" t="s">
        <v>68</v>
      </c>
      <c r="W196" t="s">
        <v>68</v>
      </c>
      <c r="X196" t="s">
        <v>242</v>
      </c>
      <c r="Y196" t="str">
        <f t="shared" si="3"/>
        <v>sp01_eggplant_3_21.wav</v>
      </c>
    </row>
    <row r="197" spans="1:25" ht="17" x14ac:dyDescent="0.2">
      <c r="A197">
        <v>3</v>
      </c>
      <c r="B197" t="s">
        <v>16</v>
      </c>
      <c r="C197" t="s">
        <v>17</v>
      </c>
      <c r="D197" t="s">
        <v>164</v>
      </c>
      <c r="E197" t="s">
        <v>142</v>
      </c>
      <c r="F197">
        <v>201</v>
      </c>
      <c r="G197">
        <v>22</v>
      </c>
      <c r="H197">
        <v>3</v>
      </c>
      <c r="O197" s="2" t="s">
        <v>230</v>
      </c>
      <c r="P197" s="2" t="s">
        <v>231</v>
      </c>
      <c r="Q197" t="s">
        <v>232</v>
      </c>
      <c r="R197" t="s">
        <v>233</v>
      </c>
      <c r="S197" t="s">
        <v>234</v>
      </c>
      <c r="T197" t="s">
        <v>241</v>
      </c>
      <c r="U197" t="s">
        <v>236</v>
      </c>
      <c r="V197" t="s">
        <v>68</v>
      </c>
      <c r="W197" t="s">
        <v>68</v>
      </c>
      <c r="X197" t="s">
        <v>242</v>
      </c>
      <c r="Y197" t="str">
        <f t="shared" si="3"/>
        <v>sp01_athome_3_22.wav</v>
      </c>
    </row>
    <row r="198" spans="1:25" ht="17" x14ac:dyDescent="0.2">
      <c r="A198">
        <v>48</v>
      </c>
      <c r="B198" t="s">
        <v>80</v>
      </c>
      <c r="C198" t="s">
        <v>81</v>
      </c>
      <c r="D198" t="s">
        <v>174</v>
      </c>
      <c r="E198" t="s">
        <v>142</v>
      </c>
      <c r="F198">
        <v>202</v>
      </c>
      <c r="G198">
        <v>23</v>
      </c>
      <c r="H198">
        <v>3</v>
      </c>
      <c r="O198" s="2" t="s">
        <v>275</v>
      </c>
      <c r="P198" s="2" t="s">
        <v>286</v>
      </c>
      <c r="Q198" t="s">
        <v>287</v>
      </c>
      <c r="R198" t="s">
        <v>233</v>
      </c>
      <c r="S198" t="s">
        <v>234</v>
      </c>
      <c r="T198" t="s">
        <v>247</v>
      </c>
      <c r="U198" t="s">
        <v>246</v>
      </c>
      <c r="V198" t="s">
        <v>68</v>
      </c>
      <c r="W198" t="s">
        <v>68</v>
      </c>
      <c r="X198" t="s">
        <v>238</v>
      </c>
      <c r="Y198" t="str">
        <f t="shared" si="3"/>
        <v>sp01_season_3_23.wav</v>
      </c>
    </row>
    <row r="199" spans="1:25" ht="17" x14ac:dyDescent="0.2">
      <c r="A199">
        <v>46</v>
      </c>
      <c r="B199" t="s">
        <v>86</v>
      </c>
      <c r="C199" t="s">
        <v>87</v>
      </c>
      <c r="D199" t="s">
        <v>159</v>
      </c>
      <c r="E199" t="s">
        <v>142</v>
      </c>
      <c r="F199">
        <v>203</v>
      </c>
      <c r="G199">
        <v>24</v>
      </c>
      <c r="H199">
        <v>3</v>
      </c>
      <c r="O199" s="2" t="s">
        <v>275</v>
      </c>
      <c r="P199" s="2" t="s">
        <v>283</v>
      </c>
      <c r="Q199" t="s">
        <v>243</v>
      </c>
      <c r="R199" t="s">
        <v>233</v>
      </c>
      <c r="S199" t="s">
        <v>234</v>
      </c>
      <c r="T199" t="s">
        <v>245</v>
      </c>
      <c r="U199" t="s">
        <v>246</v>
      </c>
      <c r="V199" t="s">
        <v>68</v>
      </c>
      <c r="W199" t="s">
        <v>68</v>
      </c>
      <c r="X199" t="s">
        <v>268</v>
      </c>
      <c r="Y199" t="str">
        <f t="shared" si="3"/>
        <v>sp01_shoulder_3_24.wav</v>
      </c>
    </row>
    <row r="200" spans="1:25" ht="17" x14ac:dyDescent="0.2">
      <c r="A200">
        <v>49</v>
      </c>
      <c r="B200" t="s">
        <v>40</v>
      </c>
      <c r="C200" t="s">
        <v>41</v>
      </c>
      <c r="D200" t="s">
        <v>144</v>
      </c>
      <c r="E200" t="s">
        <v>142</v>
      </c>
      <c r="F200">
        <v>204</v>
      </c>
      <c r="G200">
        <v>25</v>
      </c>
      <c r="H200">
        <v>3</v>
      </c>
      <c r="O200" s="2" t="s">
        <v>275</v>
      </c>
      <c r="P200" s="2" t="s">
        <v>288</v>
      </c>
      <c r="Q200" t="s">
        <v>271</v>
      </c>
      <c r="R200" t="s">
        <v>233</v>
      </c>
      <c r="S200" t="s">
        <v>234</v>
      </c>
      <c r="T200" t="s">
        <v>289</v>
      </c>
      <c r="U200" t="s">
        <v>236</v>
      </c>
      <c r="V200" t="s">
        <v>68</v>
      </c>
      <c r="W200" t="s">
        <v>68</v>
      </c>
      <c r="X200" t="s">
        <v>242</v>
      </c>
      <c r="Y200" t="str">
        <f t="shared" si="3"/>
        <v>sp01_five_3_25.wav</v>
      </c>
    </row>
    <row r="201" spans="1:25" ht="17" x14ac:dyDescent="0.2">
      <c r="A201">
        <v>51</v>
      </c>
      <c r="B201" t="s">
        <v>48</v>
      </c>
      <c r="C201" t="s">
        <v>49</v>
      </c>
      <c r="D201" t="s">
        <v>216</v>
      </c>
      <c r="E201" t="s">
        <v>142</v>
      </c>
      <c r="F201">
        <v>205</v>
      </c>
      <c r="G201">
        <v>26</v>
      </c>
      <c r="H201">
        <v>3</v>
      </c>
      <c r="O201" s="2" t="s">
        <v>275</v>
      </c>
      <c r="P201" s="2" t="s">
        <v>282</v>
      </c>
      <c r="Q201" t="s">
        <v>282</v>
      </c>
      <c r="R201" t="s">
        <v>233</v>
      </c>
      <c r="S201" t="s">
        <v>234</v>
      </c>
      <c r="T201" t="s">
        <v>290</v>
      </c>
      <c r="U201" t="s">
        <v>236</v>
      </c>
      <c r="V201" t="s">
        <v>68</v>
      </c>
      <c r="W201" t="s">
        <v>68</v>
      </c>
      <c r="X201" t="s">
        <v>268</v>
      </c>
      <c r="Y201" t="str">
        <f t="shared" si="3"/>
        <v>sp01_hay_3_26.wav</v>
      </c>
    </row>
    <row r="202" spans="1:25" ht="17" x14ac:dyDescent="0.2">
      <c r="A202">
        <v>45</v>
      </c>
      <c r="B202" t="s">
        <v>106</v>
      </c>
      <c r="C202" t="s">
        <v>107</v>
      </c>
      <c r="D202" t="s">
        <v>176</v>
      </c>
      <c r="E202" t="s">
        <v>142</v>
      </c>
      <c r="F202">
        <v>206</v>
      </c>
      <c r="G202">
        <v>27</v>
      </c>
      <c r="H202">
        <v>3</v>
      </c>
      <c r="O202" s="2" t="s">
        <v>275</v>
      </c>
      <c r="P202" s="2" t="s">
        <v>248</v>
      </c>
      <c r="Q202" t="s">
        <v>243</v>
      </c>
      <c r="R202" t="s">
        <v>244</v>
      </c>
      <c r="S202" t="s">
        <v>240</v>
      </c>
      <c r="T202" t="s">
        <v>245</v>
      </c>
      <c r="U202" t="s">
        <v>246</v>
      </c>
      <c r="V202" t="s">
        <v>240</v>
      </c>
      <c r="W202" t="s">
        <v>68</v>
      </c>
      <c r="X202" t="s">
        <v>247</v>
      </c>
      <c r="Y202" t="str">
        <f t="shared" si="3"/>
        <v>sp01_stick_3_27.wav</v>
      </c>
    </row>
    <row r="203" spans="1:25" ht="17" x14ac:dyDescent="0.2">
      <c r="A203">
        <v>44</v>
      </c>
      <c r="B203" t="s">
        <v>76</v>
      </c>
      <c r="C203" t="s">
        <v>77</v>
      </c>
      <c r="D203" t="s">
        <v>212</v>
      </c>
      <c r="E203" t="s">
        <v>142</v>
      </c>
      <c r="F203">
        <v>207</v>
      </c>
      <c r="G203">
        <v>28</v>
      </c>
      <c r="H203">
        <v>3</v>
      </c>
      <c r="O203" s="2" t="s">
        <v>275</v>
      </c>
      <c r="P203" s="2" t="s">
        <v>282</v>
      </c>
      <c r="Q203" t="s">
        <v>250</v>
      </c>
      <c r="R203" t="s">
        <v>233</v>
      </c>
      <c r="S203" t="s">
        <v>234</v>
      </c>
      <c r="T203" t="s">
        <v>278</v>
      </c>
      <c r="U203" t="s">
        <v>236</v>
      </c>
      <c r="V203" t="s">
        <v>68</v>
      </c>
      <c r="W203" t="s">
        <v>68</v>
      </c>
      <c r="X203" t="s">
        <v>242</v>
      </c>
      <c r="Y203" t="str">
        <f t="shared" si="3"/>
        <v>sp01_redant_3_28.wav</v>
      </c>
    </row>
    <row r="204" spans="1:25" ht="17" x14ac:dyDescent="0.2">
      <c r="A204">
        <v>26</v>
      </c>
      <c r="B204" t="s">
        <v>94</v>
      </c>
      <c r="C204" t="s">
        <v>95</v>
      </c>
      <c r="D204" t="s">
        <v>197</v>
      </c>
      <c r="E204" t="s">
        <v>142</v>
      </c>
      <c r="F204">
        <v>208</v>
      </c>
      <c r="G204">
        <v>29</v>
      </c>
      <c r="H204">
        <v>3</v>
      </c>
      <c r="O204" s="2" t="s">
        <v>230</v>
      </c>
      <c r="P204" s="2" t="s">
        <v>248</v>
      </c>
      <c r="Q204" t="s">
        <v>243</v>
      </c>
      <c r="R204" t="s">
        <v>244</v>
      </c>
      <c r="S204" t="s">
        <v>240</v>
      </c>
      <c r="T204" t="s">
        <v>247</v>
      </c>
      <c r="U204" t="s">
        <v>236</v>
      </c>
      <c r="V204" t="s">
        <v>240</v>
      </c>
      <c r="W204" t="s">
        <v>68</v>
      </c>
      <c r="X204" t="s">
        <v>269</v>
      </c>
      <c r="Y204" t="str">
        <f t="shared" si="3"/>
        <v>sp01_slap_3_29.wav</v>
      </c>
    </row>
    <row r="205" spans="1:25" ht="17" x14ac:dyDescent="0.2">
      <c r="A205">
        <v>25</v>
      </c>
      <c r="B205" t="s">
        <v>30</v>
      </c>
      <c r="C205" t="s">
        <v>31</v>
      </c>
      <c r="D205" t="s">
        <v>156</v>
      </c>
      <c r="E205" t="s">
        <v>142</v>
      </c>
      <c r="F205">
        <v>209</v>
      </c>
      <c r="G205">
        <v>30</v>
      </c>
      <c r="H205">
        <v>3</v>
      </c>
      <c r="O205" s="2" t="s">
        <v>230</v>
      </c>
      <c r="P205" s="2" t="s">
        <v>243</v>
      </c>
      <c r="Q205" t="s">
        <v>243</v>
      </c>
      <c r="R205" t="s">
        <v>244</v>
      </c>
      <c r="S205" t="s">
        <v>234</v>
      </c>
      <c r="T205" t="s">
        <v>247</v>
      </c>
      <c r="U205" t="s">
        <v>236</v>
      </c>
      <c r="V205" t="s">
        <v>68</v>
      </c>
      <c r="W205" t="s">
        <v>68</v>
      </c>
      <c r="X205" t="s">
        <v>269</v>
      </c>
      <c r="Y205" t="str">
        <f t="shared" si="3"/>
        <v>sp01_divorce_3_30.wav</v>
      </c>
    </row>
    <row r="206" spans="1:25" ht="17" x14ac:dyDescent="0.2">
      <c r="A206">
        <v>52</v>
      </c>
      <c r="B206" t="s">
        <v>28</v>
      </c>
      <c r="C206" t="s">
        <v>29</v>
      </c>
      <c r="D206" t="s">
        <v>215</v>
      </c>
      <c r="E206" t="s">
        <v>142</v>
      </c>
      <c r="F206">
        <v>210</v>
      </c>
      <c r="G206">
        <v>31</v>
      </c>
      <c r="H206">
        <v>3</v>
      </c>
      <c r="O206" s="2" t="s">
        <v>275</v>
      </c>
      <c r="P206" s="2" t="s">
        <v>270</v>
      </c>
      <c r="Q206" t="s">
        <v>271</v>
      </c>
      <c r="R206" t="s">
        <v>244</v>
      </c>
      <c r="S206" t="s">
        <v>240</v>
      </c>
      <c r="T206" t="s">
        <v>291</v>
      </c>
      <c r="U206" t="s">
        <v>246</v>
      </c>
      <c r="V206" t="s">
        <v>240</v>
      </c>
      <c r="W206" t="s">
        <v>68</v>
      </c>
      <c r="X206" t="s">
        <v>242</v>
      </c>
      <c r="Y206" t="str">
        <f t="shared" si="3"/>
        <v>sp01_diligent_3_31.wav</v>
      </c>
    </row>
    <row r="207" spans="1:25" ht="17" x14ac:dyDescent="0.2">
      <c r="A207">
        <v>1</v>
      </c>
      <c r="B207" t="s">
        <v>54</v>
      </c>
      <c r="C207" t="s">
        <v>55</v>
      </c>
      <c r="D207" t="s">
        <v>190</v>
      </c>
      <c r="E207" t="s">
        <v>142</v>
      </c>
      <c r="F207">
        <v>211</v>
      </c>
      <c r="G207">
        <v>32</v>
      </c>
      <c r="H207">
        <v>3</v>
      </c>
      <c r="O207" s="2" t="s">
        <v>230</v>
      </c>
      <c r="P207" s="2" t="s">
        <v>231</v>
      </c>
      <c r="Q207" t="s">
        <v>232</v>
      </c>
      <c r="R207" t="s">
        <v>233</v>
      </c>
      <c r="S207" t="s">
        <v>234</v>
      </c>
      <c r="T207" t="s">
        <v>235</v>
      </c>
      <c r="U207" t="s">
        <v>236</v>
      </c>
      <c r="V207" t="s">
        <v>68</v>
      </c>
      <c r="W207" t="s">
        <v>237</v>
      </c>
      <c r="X207" t="s">
        <v>238</v>
      </c>
      <c r="Y207" t="str">
        <f t="shared" si="3"/>
        <v>sp01_howl_3_32.wav</v>
      </c>
    </row>
    <row r="208" spans="1:25" ht="17" x14ac:dyDescent="0.2">
      <c r="A208">
        <v>32</v>
      </c>
      <c r="B208" t="s">
        <v>18</v>
      </c>
      <c r="C208" t="s">
        <v>19</v>
      </c>
      <c r="D208" t="s">
        <v>196</v>
      </c>
      <c r="E208" t="s">
        <v>142</v>
      </c>
      <c r="F208">
        <v>212</v>
      </c>
      <c r="G208">
        <v>33</v>
      </c>
      <c r="H208">
        <v>3</v>
      </c>
      <c r="O208" s="2" t="s">
        <v>230</v>
      </c>
      <c r="P208" s="2" t="s">
        <v>239</v>
      </c>
      <c r="Q208" t="s">
        <v>232</v>
      </c>
      <c r="R208" t="s">
        <v>233</v>
      </c>
      <c r="S208" t="s">
        <v>240</v>
      </c>
      <c r="T208" t="s">
        <v>245</v>
      </c>
      <c r="U208" t="s">
        <v>236</v>
      </c>
      <c r="V208" t="s">
        <v>240</v>
      </c>
      <c r="W208" t="s">
        <v>68</v>
      </c>
      <c r="X208" t="s">
        <v>268</v>
      </c>
      <c r="Y208" t="str">
        <f t="shared" si="3"/>
        <v>sp01_beard_3_33.wav</v>
      </c>
    </row>
    <row r="209" spans="1:25" ht="17" x14ac:dyDescent="0.2">
      <c r="A209">
        <v>8</v>
      </c>
      <c r="B209" t="s">
        <v>32</v>
      </c>
      <c r="C209" t="s">
        <v>33</v>
      </c>
      <c r="D209" t="s">
        <v>208</v>
      </c>
      <c r="E209" t="s">
        <v>218</v>
      </c>
      <c r="F209">
        <v>213</v>
      </c>
      <c r="G209">
        <v>34</v>
      </c>
      <c r="H209">
        <v>3</v>
      </c>
      <c r="O209" s="2" t="s">
        <v>230</v>
      </c>
      <c r="P209" s="2" t="s">
        <v>251</v>
      </c>
      <c r="Q209" t="s">
        <v>250</v>
      </c>
      <c r="R209" t="s">
        <v>244</v>
      </c>
      <c r="S209" t="s">
        <v>240</v>
      </c>
      <c r="T209" t="s">
        <v>235</v>
      </c>
      <c r="U209" t="s">
        <v>236</v>
      </c>
      <c r="V209" t="s">
        <v>240</v>
      </c>
      <c r="W209" t="s">
        <v>237</v>
      </c>
      <c r="X209" t="s">
        <v>245</v>
      </c>
      <c r="Y209" t="str">
        <f t="shared" si="3"/>
        <v>sp01_dusk_3_34.wav</v>
      </c>
    </row>
    <row r="210" spans="1:25" ht="17" x14ac:dyDescent="0.2">
      <c r="A210">
        <v>33</v>
      </c>
      <c r="B210" t="s">
        <v>98</v>
      </c>
      <c r="C210" t="s">
        <v>99</v>
      </c>
      <c r="D210" t="s">
        <v>184</v>
      </c>
      <c r="E210" t="s">
        <v>142</v>
      </c>
      <c r="F210">
        <v>214</v>
      </c>
      <c r="G210">
        <v>35</v>
      </c>
      <c r="H210">
        <v>3</v>
      </c>
      <c r="O210" s="2" t="s">
        <v>230</v>
      </c>
      <c r="P210" s="2" t="s">
        <v>232</v>
      </c>
      <c r="Q210" t="s">
        <v>232</v>
      </c>
      <c r="R210" t="s">
        <v>244</v>
      </c>
      <c r="S210" t="s">
        <v>234</v>
      </c>
      <c r="T210" t="s">
        <v>272</v>
      </c>
      <c r="U210" t="s">
        <v>236</v>
      </c>
      <c r="V210" t="s">
        <v>68</v>
      </c>
      <c r="W210" t="s">
        <v>237</v>
      </c>
      <c r="X210" t="s">
        <v>268</v>
      </c>
      <c r="Y210" t="str">
        <f t="shared" si="3"/>
        <v>sp01_sow_3_35.wav</v>
      </c>
    </row>
    <row r="211" spans="1:25" ht="17" x14ac:dyDescent="0.2">
      <c r="A211">
        <v>41</v>
      </c>
      <c r="B211" t="s">
        <v>126</v>
      </c>
      <c r="C211" t="s">
        <v>127</v>
      </c>
      <c r="D211" t="s">
        <v>157</v>
      </c>
      <c r="E211" t="s">
        <v>142</v>
      </c>
      <c r="F211">
        <v>215</v>
      </c>
      <c r="G211">
        <v>36</v>
      </c>
      <c r="H211">
        <v>3</v>
      </c>
      <c r="O211" s="2" t="s">
        <v>230</v>
      </c>
      <c r="P211" s="2" t="s">
        <v>280</v>
      </c>
      <c r="Q211" t="s">
        <v>277</v>
      </c>
      <c r="R211" t="s">
        <v>233</v>
      </c>
      <c r="S211" t="s">
        <v>234</v>
      </c>
      <c r="T211" t="s">
        <v>281</v>
      </c>
      <c r="U211" t="s">
        <v>236</v>
      </c>
      <c r="V211" t="s">
        <v>68</v>
      </c>
      <c r="W211" t="s">
        <v>68</v>
      </c>
      <c r="X211" t="s">
        <v>242</v>
      </c>
      <c r="Y211" t="str">
        <f t="shared" si="3"/>
        <v>sp01_waist_3_36.wav</v>
      </c>
    </row>
    <row r="212" spans="1:25" ht="17" x14ac:dyDescent="0.2">
      <c r="A212">
        <v>38</v>
      </c>
      <c r="B212" t="s">
        <v>34</v>
      </c>
      <c r="C212" t="s">
        <v>35</v>
      </c>
      <c r="D212" t="s">
        <v>149</v>
      </c>
      <c r="E212" t="s">
        <v>142</v>
      </c>
      <c r="F212">
        <v>216</v>
      </c>
      <c r="G212">
        <v>37</v>
      </c>
      <c r="H212">
        <v>3</v>
      </c>
      <c r="O212" s="2" t="s">
        <v>275</v>
      </c>
      <c r="P212" s="2" t="s">
        <v>276</v>
      </c>
      <c r="Q212" t="s">
        <v>277</v>
      </c>
      <c r="R212" t="s">
        <v>233</v>
      </c>
      <c r="S212" t="s">
        <v>240</v>
      </c>
      <c r="T212" t="s">
        <v>278</v>
      </c>
      <c r="U212" t="s">
        <v>236</v>
      </c>
      <c r="V212" t="s">
        <v>240</v>
      </c>
      <c r="W212" t="s">
        <v>68</v>
      </c>
      <c r="X212" t="s">
        <v>235</v>
      </c>
      <c r="Y212" t="str">
        <f t="shared" si="3"/>
        <v>sp01_egg_3_37.wav</v>
      </c>
    </row>
    <row r="213" spans="1:25" ht="17" x14ac:dyDescent="0.2">
      <c r="A213">
        <v>34</v>
      </c>
      <c r="B213" t="s">
        <v>42</v>
      </c>
      <c r="C213" t="s">
        <v>43</v>
      </c>
      <c r="D213" t="s">
        <v>161</v>
      </c>
      <c r="E213" t="s">
        <v>142</v>
      </c>
      <c r="F213">
        <v>217</v>
      </c>
      <c r="G213">
        <v>38</v>
      </c>
      <c r="H213">
        <v>3</v>
      </c>
      <c r="O213" s="2" t="s">
        <v>230</v>
      </c>
      <c r="P213" s="2" t="s">
        <v>264</v>
      </c>
      <c r="Q213" t="s">
        <v>265</v>
      </c>
      <c r="R213" t="s">
        <v>233</v>
      </c>
      <c r="S213" t="s">
        <v>234</v>
      </c>
      <c r="T213" t="s">
        <v>245</v>
      </c>
      <c r="U213" t="s">
        <v>236</v>
      </c>
      <c r="V213" t="s">
        <v>68</v>
      </c>
      <c r="W213" t="s">
        <v>68</v>
      </c>
      <c r="X213" t="s">
        <v>235</v>
      </c>
      <c r="Y213" t="str">
        <f t="shared" si="3"/>
        <v>sp01_flower_3_38.wav</v>
      </c>
    </row>
    <row r="214" spans="1:25" ht="17" x14ac:dyDescent="0.2">
      <c r="A214">
        <v>7</v>
      </c>
      <c r="B214" t="s">
        <v>78</v>
      </c>
      <c r="C214" t="s">
        <v>79</v>
      </c>
      <c r="D214" t="s">
        <v>160</v>
      </c>
      <c r="E214" t="s">
        <v>142</v>
      </c>
      <c r="F214">
        <v>218</v>
      </c>
      <c r="G214">
        <v>39</v>
      </c>
      <c r="H214">
        <v>3</v>
      </c>
      <c r="O214" s="2" t="s">
        <v>230</v>
      </c>
      <c r="P214" s="2" t="s">
        <v>250</v>
      </c>
      <c r="Q214" t="s">
        <v>250</v>
      </c>
      <c r="R214" t="s">
        <v>244</v>
      </c>
      <c r="S214" t="s">
        <v>234</v>
      </c>
      <c r="T214" t="s">
        <v>235</v>
      </c>
      <c r="U214" t="s">
        <v>236</v>
      </c>
      <c r="V214" t="s">
        <v>68</v>
      </c>
      <c r="W214" t="s">
        <v>237</v>
      </c>
      <c r="X214" t="s">
        <v>245</v>
      </c>
      <c r="Y214" t="str">
        <f t="shared" si="3"/>
        <v>sp01_return_3_39.wav</v>
      </c>
    </row>
    <row r="215" spans="1:25" ht="17" x14ac:dyDescent="0.2">
      <c r="A215">
        <v>22</v>
      </c>
      <c r="B215" t="s">
        <v>46</v>
      </c>
      <c r="C215" t="s">
        <v>47</v>
      </c>
      <c r="D215" t="s">
        <v>158</v>
      </c>
      <c r="E215" t="s">
        <v>142</v>
      </c>
      <c r="F215">
        <v>219</v>
      </c>
      <c r="G215">
        <v>40</v>
      </c>
      <c r="H215">
        <v>3</v>
      </c>
      <c r="O215" s="2" t="s">
        <v>230</v>
      </c>
      <c r="P215" s="2" t="s">
        <v>243</v>
      </c>
      <c r="Q215" t="s">
        <v>243</v>
      </c>
      <c r="R215" t="s">
        <v>244</v>
      </c>
      <c r="S215" t="s">
        <v>234</v>
      </c>
      <c r="T215" t="s">
        <v>247</v>
      </c>
      <c r="U215" t="s">
        <v>236</v>
      </c>
      <c r="V215" t="s">
        <v>68</v>
      </c>
      <c r="W215" t="s">
        <v>68</v>
      </c>
      <c r="X215" t="s">
        <v>268</v>
      </c>
      <c r="Y215" t="str">
        <f t="shared" si="3"/>
        <v>sp01_grab_3_40.wav</v>
      </c>
    </row>
    <row r="216" spans="1:25" ht="17" x14ac:dyDescent="0.2">
      <c r="A216">
        <v>30</v>
      </c>
      <c r="B216" t="s">
        <v>64</v>
      </c>
      <c r="C216" t="s">
        <v>65</v>
      </c>
      <c r="D216" t="s">
        <v>173</v>
      </c>
      <c r="E216" t="s">
        <v>142</v>
      </c>
      <c r="F216">
        <v>220</v>
      </c>
      <c r="G216">
        <v>41</v>
      </c>
      <c r="H216">
        <v>3</v>
      </c>
      <c r="O216" s="2" t="s">
        <v>230</v>
      </c>
      <c r="P216" s="2" t="s">
        <v>252</v>
      </c>
      <c r="Q216" t="s">
        <v>253</v>
      </c>
      <c r="R216" t="s">
        <v>233</v>
      </c>
      <c r="S216" t="s">
        <v>240</v>
      </c>
      <c r="T216" t="s">
        <v>247</v>
      </c>
      <c r="U216" t="s">
        <v>236</v>
      </c>
      <c r="V216" t="s">
        <v>240</v>
      </c>
      <c r="W216" t="s">
        <v>68</v>
      </c>
      <c r="X216" t="s">
        <v>242</v>
      </c>
      <c r="Y216" t="str">
        <f t="shared" si="3"/>
        <v>sp01_male_3_41.wav</v>
      </c>
    </row>
    <row r="217" spans="1:25" ht="17" x14ac:dyDescent="0.2">
      <c r="A217">
        <v>47</v>
      </c>
      <c r="B217" t="s">
        <v>104</v>
      </c>
      <c r="C217" t="s">
        <v>105</v>
      </c>
      <c r="D217" t="s">
        <v>171</v>
      </c>
      <c r="E217" t="s">
        <v>142</v>
      </c>
      <c r="F217">
        <v>221</v>
      </c>
      <c r="G217">
        <v>42</v>
      </c>
      <c r="H217">
        <v>3</v>
      </c>
      <c r="O217" s="2" t="s">
        <v>275</v>
      </c>
      <c r="P217" s="2" t="s">
        <v>284</v>
      </c>
      <c r="Q217" t="s">
        <v>285</v>
      </c>
      <c r="R217" t="s">
        <v>233</v>
      </c>
      <c r="S217" t="s">
        <v>234</v>
      </c>
      <c r="T217" t="s">
        <v>261</v>
      </c>
      <c r="U217" t="s">
        <v>236</v>
      </c>
      <c r="V217" t="s">
        <v>68</v>
      </c>
      <c r="W217" t="s">
        <v>68</v>
      </c>
      <c r="X217" t="s">
        <v>235</v>
      </c>
      <c r="Y217" t="str">
        <f t="shared" si="3"/>
        <v>sp01_star_3_42.wav</v>
      </c>
    </row>
    <row r="218" spans="1:25" ht="17" x14ac:dyDescent="0.2">
      <c r="A218">
        <v>13</v>
      </c>
      <c r="B218" t="s">
        <v>130</v>
      </c>
      <c r="C218" t="s">
        <v>131</v>
      </c>
      <c r="D218" t="s">
        <v>187</v>
      </c>
      <c r="E218" t="s">
        <v>142</v>
      </c>
      <c r="F218">
        <v>222</v>
      </c>
      <c r="G218">
        <v>43</v>
      </c>
      <c r="H218">
        <v>3</v>
      </c>
      <c r="O218" s="2" t="s">
        <v>230</v>
      </c>
      <c r="P218" s="2" t="s">
        <v>254</v>
      </c>
      <c r="Q218" t="s">
        <v>253</v>
      </c>
      <c r="R218" t="s">
        <v>233</v>
      </c>
      <c r="S218" t="s">
        <v>234</v>
      </c>
      <c r="T218" t="s">
        <v>245</v>
      </c>
      <c r="U218" t="s">
        <v>246</v>
      </c>
      <c r="V218" t="s">
        <v>68</v>
      </c>
      <c r="W218" t="s">
        <v>68</v>
      </c>
      <c r="X218" t="s">
        <v>257</v>
      </c>
      <c r="Y218" t="str">
        <f t="shared" si="3"/>
        <v>sp01_wrapped_3_43.wav</v>
      </c>
    </row>
    <row r="219" spans="1:25" ht="17" x14ac:dyDescent="0.2">
      <c r="A219">
        <v>40</v>
      </c>
      <c r="B219" t="s">
        <v>60</v>
      </c>
      <c r="C219" t="s">
        <v>61</v>
      </c>
      <c r="D219" t="s">
        <v>141</v>
      </c>
      <c r="E219" t="s">
        <v>142</v>
      </c>
      <c r="F219">
        <v>223</v>
      </c>
      <c r="G219">
        <v>44</v>
      </c>
      <c r="H219">
        <v>3</v>
      </c>
      <c r="O219" s="2" t="s">
        <v>275</v>
      </c>
      <c r="P219" s="2" t="s">
        <v>280</v>
      </c>
      <c r="Q219" t="s">
        <v>277</v>
      </c>
      <c r="R219" t="s">
        <v>233</v>
      </c>
      <c r="S219" t="s">
        <v>234</v>
      </c>
      <c r="T219" t="s">
        <v>273</v>
      </c>
      <c r="U219" t="s">
        <v>236</v>
      </c>
      <c r="V219" t="s">
        <v>68</v>
      </c>
      <c r="W219" t="s">
        <v>68</v>
      </c>
      <c r="X219" t="s">
        <v>238</v>
      </c>
      <c r="Y219" t="str">
        <f t="shared" si="3"/>
        <v>sp01_lice_3_44.wav</v>
      </c>
    </row>
    <row r="220" spans="1:25" ht="17" x14ac:dyDescent="0.2">
      <c r="A220">
        <v>23</v>
      </c>
      <c r="B220" t="s">
        <v>24</v>
      </c>
      <c r="C220" t="s">
        <v>25</v>
      </c>
      <c r="D220" t="s">
        <v>204</v>
      </c>
      <c r="E220" t="s">
        <v>142</v>
      </c>
      <c r="F220">
        <v>224</v>
      </c>
      <c r="G220">
        <v>45</v>
      </c>
      <c r="H220">
        <v>3</v>
      </c>
      <c r="O220" s="2" t="s">
        <v>230</v>
      </c>
      <c r="P220" s="2" t="s">
        <v>248</v>
      </c>
      <c r="Q220" t="s">
        <v>243</v>
      </c>
      <c r="R220" t="s">
        <v>244</v>
      </c>
      <c r="S220" t="s">
        <v>240</v>
      </c>
      <c r="T220" t="s">
        <v>247</v>
      </c>
      <c r="U220" t="s">
        <v>236</v>
      </c>
      <c r="V220" t="s">
        <v>240</v>
      </c>
      <c r="W220" t="s">
        <v>68</v>
      </c>
      <c r="X220" t="s">
        <v>268</v>
      </c>
      <c r="Y220" t="str">
        <f t="shared" si="3"/>
        <v>sp01_collectwater_3_45.wav</v>
      </c>
    </row>
    <row r="221" spans="1:25" ht="17" x14ac:dyDescent="0.2">
      <c r="A221">
        <v>53</v>
      </c>
      <c r="B221" t="s">
        <v>62</v>
      </c>
      <c r="C221" t="s">
        <v>63</v>
      </c>
      <c r="D221" t="s">
        <v>179</v>
      </c>
      <c r="E221" t="s">
        <v>142</v>
      </c>
      <c r="F221">
        <v>225</v>
      </c>
      <c r="G221">
        <v>46</v>
      </c>
      <c r="H221">
        <v>3</v>
      </c>
      <c r="O221" s="3" t="s">
        <v>275</v>
      </c>
      <c r="P221" s="3" t="s">
        <v>292</v>
      </c>
      <c r="Q221" t="s">
        <v>293</v>
      </c>
      <c r="R221" t="s">
        <v>233</v>
      </c>
      <c r="S221" t="s">
        <v>234</v>
      </c>
      <c r="T221" t="s">
        <v>235</v>
      </c>
      <c r="U221" t="s">
        <v>246</v>
      </c>
      <c r="V221" t="s">
        <v>237</v>
      </c>
      <c r="W221" t="s">
        <v>68</v>
      </c>
      <c r="X221" t="s">
        <v>257</v>
      </c>
      <c r="Y221" t="str">
        <f t="shared" si="3"/>
        <v>sp01_lightning_3_46.wav</v>
      </c>
    </row>
    <row r="222" spans="1:25" ht="17" x14ac:dyDescent="0.2">
      <c r="A222">
        <v>29</v>
      </c>
      <c r="B222" t="s">
        <v>22</v>
      </c>
      <c r="C222" t="s">
        <v>23</v>
      </c>
      <c r="D222" t="s">
        <v>201</v>
      </c>
      <c r="E222" t="s">
        <v>142</v>
      </c>
      <c r="F222">
        <v>226</v>
      </c>
      <c r="G222">
        <v>47</v>
      </c>
      <c r="H222">
        <v>3</v>
      </c>
      <c r="O222" s="2" t="s">
        <v>230</v>
      </c>
      <c r="P222" s="2" t="s">
        <v>254</v>
      </c>
      <c r="Q222" t="s">
        <v>253</v>
      </c>
      <c r="R222" t="s">
        <v>233</v>
      </c>
      <c r="S222" t="s">
        <v>234</v>
      </c>
      <c r="T222" t="s">
        <v>247</v>
      </c>
      <c r="U222" t="s">
        <v>236</v>
      </c>
      <c r="V222" t="s">
        <v>68</v>
      </c>
      <c r="W222" t="s">
        <v>68</v>
      </c>
      <c r="X222" t="s">
        <v>242</v>
      </c>
      <c r="Y222" t="str">
        <f t="shared" si="3"/>
        <v>sp01_coconut_3_47.wav</v>
      </c>
    </row>
    <row r="223" spans="1:25" ht="17" x14ac:dyDescent="0.2">
      <c r="A223">
        <v>43</v>
      </c>
      <c r="B223" t="s">
        <v>88</v>
      </c>
      <c r="C223" t="s">
        <v>89</v>
      </c>
      <c r="D223" t="s">
        <v>195</v>
      </c>
      <c r="E223" t="s">
        <v>142</v>
      </c>
      <c r="F223">
        <v>227</v>
      </c>
      <c r="G223">
        <v>48</v>
      </c>
      <c r="H223">
        <v>3</v>
      </c>
      <c r="O223" s="2" t="s">
        <v>275</v>
      </c>
      <c r="P223" s="2" t="s">
        <v>266</v>
      </c>
      <c r="Q223" t="s">
        <v>265</v>
      </c>
      <c r="R223" t="s">
        <v>233</v>
      </c>
      <c r="S223" t="s">
        <v>240</v>
      </c>
      <c r="T223" t="s">
        <v>278</v>
      </c>
      <c r="U223" t="s">
        <v>236</v>
      </c>
      <c r="V223" t="s">
        <v>240</v>
      </c>
      <c r="W223" t="s">
        <v>68</v>
      </c>
      <c r="X223" t="s">
        <v>257</v>
      </c>
      <c r="Y223" t="str">
        <f t="shared" si="3"/>
        <v>sp01_shovel_3_48.wav</v>
      </c>
    </row>
    <row r="224" spans="1:25" ht="17" x14ac:dyDescent="0.2">
      <c r="A224">
        <v>56</v>
      </c>
      <c r="B224" t="s">
        <v>118</v>
      </c>
      <c r="C224" t="s">
        <v>119</v>
      </c>
      <c r="D224" t="s">
        <v>154</v>
      </c>
      <c r="E224" t="s">
        <v>142</v>
      </c>
      <c r="F224">
        <v>228</v>
      </c>
      <c r="G224">
        <v>49</v>
      </c>
      <c r="H224">
        <v>3</v>
      </c>
      <c r="O224" s="3" t="s">
        <v>275</v>
      </c>
      <c r="P224" s="3" t="s">
        <v>295</v>
      </c>
      <c r="Q224" t="s">
        <v>287</v>
      </c>
      <c r="R224" t="s">
        <v>233</v>
      </c>
      <c r="S224" t="s">
        <v>240</v>
      </c>
      <c r="T224" t="s">
        <v>274</v>
      </c>
      <c r="U224" t="s">
        <v>236</v>
      </c>
      <c r="V224" t="s">
        <v>240</v>
      </c>
      <c r="W224" t="s">
        <v>68</v>
      </c>
      <c r="X224" t="s">
        <v>235</v>
      </c>
      <c r="Y224" t="str">
        <f t="shared" si="3"/>
        <v>sp01_tiger_3_49.wav</v>
      </c>
    </row>
    <row r="225" spans="1:25" ht="17" x14ac:dyDescent="0.2">
      <c r="A225">
        <v>39</v>
      </c>
      <c r="B225" t="s">
        <v>66</v>
      </c>
      <c r="C225" t="s">
        <v>67</v>
      </c>
      <c r="D225" t="s">
        <v>207</v>
      </c>
      <c r="E225" t="s">
        <v>142</v>
      </c>
      <c r="F225">
        <v>229</v>
      </c>
      <c r="G225">
        <v>50</v>
      </c>
      <c r="H225">
        <v>3</v>
      </c>
      <c r="O225" s="2" t="s">
        <v>275</v>
      </c>
      <c r="P225" s="2" t="s">
        <v>279</v>
      </c>
      <c r="Q225" t="s">
        <v>260</v>
      </c>
      <c r="R225" t="s">
        <v>244</v>
      </c>
      <c r="S225" t="s">
        <v>240</v>
      </c>
      <c r="T225" t="s">
        <v>258</v>
      </c>
      <c r="U225" t="s">
        <v>236</v>
      </c>
      <c r="V225" t="s">
        <v>240</v>
      </c>
      <c r="W225" t="s">
        <v>68</v>
      </c>
      <c r="X225" t="s">
        <v>268</v>
      </c>
      <c r="Y225" t="str">
        <f t="shared" si="3"/>
        <v>sp01_mom_3_50.wav</v>
      </c>
    </row>
    <row r="226" spans="1:25" ht="17" x14ac:dyDescent="0.2">
      <c r="A226">
        <v>17</v>
      </c>
      <c r="B226" t="s">
        <v>110</v>
      </c>
      <c r="C226" t="s">
        <v>111</v>
      </c>
      <c r="D226" t="s">
        <v>193</v>
      </c>
      <c r="E226" t="s">
        <v>142</v>
      </c>
      <c r="F226">
        <v>230</v>
      </c>
      <c r="G226">
        <v>51</v>
      </c>
      <c r="H226">
        <v>3</v>
      </c>
      <c r="O226" s="2" t="s">
        <v>230</v>
      </c>
      <c r="P226" s="2" t="s">
        <v>254</v>
      </c>
      <c r="Q226" t="s">
        <v>253</v>
      </c>
      <c r="R226" t="s">
        <v>233</v>
      </c>
      <c r="S226" t="s">
        <v>234</v>
      </c>
      <c r="T226" t="s">
        <v>245</v>
      </c>
      <c r="U226" t="s">
        <v>236</v>
      </c>
      <c r="V226" t="s">
        <v>68</v>
      </c>
      <c r="W226" t="s">
        <v>68</v>
      </c>
      <c r="X226" t="s">
        <v>247</v>
      </c>
      <c r="Y226" t="str">
        <f t="shared" si="3"/>
        <v>sp01_swelling_3_51.wav</v>
      </c>
    </row>
    <row r="227" spans="1:25" ht="17" x14ac:dyDescent="0.2">
      <c r="A227">
        <v>58</v>
      </c>
      <c r="B227" t="s">
        <v>90</v>
      </c>
      <c r="C227" t="s">
        <v>91</v>
      </c>
      <c r="D227" t="s">
        <v>146</v>
      </c>
      <c r="E227" t="s">
        <v>142</v>
      </c>
      <c r="F227">
        <v>231</v>
      </c>
      <c r="G227">
        <v>52</v>
      </c>
      <c r="H227">
        <v>3</v>
      </c>
      <c r="O227" s="2" t="s">
        <v>230</v>
      </c>
      <c r="P227" s="2" t="s">
        <v>276</v>
      </c>
      <c r="Q227" t="s">
        <v>277</v>
      </c>
      <c r="R227" t="s">
        <v>233</v>
      </c>
      <c r="S227" t="s">
        <v>240</v>
      </c>
      <c r="T227" t="s">
        <v>241</v>
      </c>
      <c r="U227" t="s">
        <v>236</v>
      </c>
      <c r="V227" t="s">
        <v>240</v>
      </c>
      <c r="W227" t="s">
        <v>68</v>
      </c>
      <c r="X227" t="s">
        <v>242</v>
      </c>
      <c r="Y227" t="str">
        <f t="shared" si="3"/>
        <v>sp01_side_3_52.wav</v>
      </c>
    </row>
    <row r="228" spans="1:25" ht="17" x14ac:dyDescent="0.2">
      <c r="A228">
        <v>4</v>
      </c>
      <c r="B228" t="s">
        <v>38</v>
      </c>
      <c r="C228" t="s">
        <v>39</v>
      </c>
      <c r="D228" t="s">
        <v>210</v>
      </c>
      <c r="E228" t="s">
        <v>142</v>
      </c>
      <c r="F228">
        <v>232</v>
      </c>
      <c r="G228">
        <v>53</v>
      </c>
      <c r="H228">
        <v>3</v>
      </c>
      <c r="O228" s="2" t="s">
        <v>230</v>
      </c>
      <c r="P228" s="2" t="s">
        <v>239</v>
      </c>
      <c r="Q228" t="s">
        <v>232</v>
      </c>
      <c r="R228" t="s">
        <v>233</v>
      </c>
      <c r="S228" t="s">
        <v>240</v>
      </c>
      <c r="T228" t="s">
        <v>241</v>
      </c>
      <c r="U228" t="s">
        <v>236</v>
      </c>
      <c r="V228" t="s">
        <v>240</v>
      </c>
      <c r="W228" t="s">
        <v>68</v>
      </c>
      <c r="X228" t="s">
        <v>242</v>
      </c>
      <c r="Y228" t="str">
        <f t="shared" si="3"/>
        <v>sp01_every_3_53.wav</v>
      </c>
    </row>
    <row r="229" spans="1:25" ht="17" x14ac:dyDescent="0.2">
      <c r="A229">
        <v>12</v>
      </c>
      <c r="B229" t="s">
        <v>58</v>
      </c>
      <c r="C229" t="s">
        <v>59</v>
      </c>
      <c r="D229" t="s">
        <v>170</v>
      </c>
      <c r="E229" t="s">
        <v>142</v>
      </c>
      <c r="F229">
        <v>233</v>
      </c>
      <c r="G229">
        <v>54</v>
      </c>
      <c r="H229">
        <v>3</v>
      </c>
      <c r="O229" s="2" t="s">
        <v>230</v>
      </c>
      <c r="P229" s="2" t="s">
        <v>252</v>
      </c>
      <c r="Q229" t="s">
        <v>253</v>
      </c>
      <c r="R229" t="s">
        <v>233</v>
      </c>
      <c r="S229" t="s">
        <v>240</v>
      </c>
      <c r="T229" t="s">
        <v>258</v>
      </c>
      <c r="U229" t="s">
        <v>236</v>
      </c>
      <c r="V229" t="s">
        <v>240</v>
      </c>
      <c r="W229" t="s">
        <v>68</v>
      </c>
      <c r="X229" t="s">
        <v>257</v>
      </c>
      <c r="Y229" t="str">
        <f t="shared" si="3"/>
        <v>sp01_just_3_54.wav</v>
      </c>
    </row>
    <row r="230" spans="1:25" ht="17" x14ac:dyDescent="0.2">
      <c r="A230">
        <v>18</v>
      </c>
      <c r="B230" t="s">
        <v>122</v>
      </c>
      <c r="C230" t="s">
        <v>123</v>
      </c>
      <c r="D230" t="s">
        <v>209</v>
      </c>
      <c r="E230" t="s">
        <v>142</v>
      </c>
      <c r="F230">
        <v>234</v>
      </c>
      <c r="G230">
        <v>55</v>
      </c>
      <c r="H230">
        <v>3</v>
      </c>
      <c r="O230" s="2" t="s">
        <v>230</v>
      </c>
      <c r="P230" s="2" t="s">
        <v>252</v>
      </c>
      <c r="Q230" t="s">
        <v>253</v>
      </c>
      <c r="R230" t="s">
        <v>233</v>
      </c>
      <c r="S230" t="s">
        <v>240</v>
      </c>
      <c r="T230" t="s">
        <v>245</v>
      </c>
      <c r="U230" t="s">
        <v>236</v>
      </c>
      <c r="V230" t="s">
        <v>240</v>
      </c>
      <c r="W230" t="s">
        <v>68</v>
      </c>
      <c r="X230" t="s">
        <v>247</v>
      </c>
      <c r="Y230" t="str">
        <f t="shared" si="3"/>
        <v>sp01_toomuch_3_55.wav</v>
      </c>
    </row>
    <row r="231" spans="1:25" ht="17" x14ac:dyDescent="0.2">
      <c r="A231">
        <v>54</v>
      </c>
      <c r="B231" t="s">
        <v>84</v>
      </c>
      <c r="C231" t="s">
        <v>85</v>
      </c>
      <c r="D231" t="s">
        <v>153</v>
      </c>
      <c r="E231" t="s">
        <v>142</v>
      </c>
      <c r="F231">
        <v>235</v>
      </c>
      <c r="G231">
        <v>56</v>
      </c>
      <c r="H231">
        <v>3</v>
      </c>
      <c r="O231" s="3" t="s">
        <v>275</v>
      </c>
      <c r="P231" s="3" t="s">
        <v>264</v>
      </c>
      <c r="Q231" t="s">
        <v>265</v>
      </c>
      <c r="R231" t="s">
        <v>233</v>
      </c>
      <c r="S231" t="s">
        <v>234</v>
      </c>
      <c r="T231" t="s">
        <v>241</v>
      </c>
      <c r="U231" t="s">
        <v>246</v>
      </c>
      <c r="V231" t="s">
        <v>68</v>
      </c>
      <c r="W231" t="s">
        <v>68</v>
      </c>
      <c r="X231" t="s">
        <v>235</v>
      </c>
      <c r="Y231" t="str">
        <f t="shared" si="3"/>
        <v>sp01_sensitive_3_56.wav</v>
      </c>
    </row>
    <row r="232" spans="1:25" ht="17" x14ac:dyDescent="0.2">
      <c r="A232">
        <v>15</v>
      </c>
      <c r="B232" t="s">
        <v>68</v>
      </c>
      <c r="C232" t="s">
        <v>69</v>
      </c>
      <c r="D232" t="s">
        <v>150</v>
      </c>
      <c r="E232" t="s">
        <v>142</v>
      </c>
      <c r="F232">
        <v>236</v>
      </c>
      <c r="G232">
        <v>57</v>
      </c>
      <c r="H232">
        <v>3</v>
      </c>
      <c r="O232" s="2" t="s">
        <v>230</v>
      </c>
      <c r="P232" s="2" t="s">
        <v>262</v>
      </c>
      <c r="Q232" t="s">
        <v>260</v>
      </c>
      <c r="R232" t="s">
        <v>233</v>
      </c>
      <c r="S232" t="s">
        <v>240</v>
      </c>
      <c r="T232" t="s">
        <v>247</v>
      </c>
      <c r="U232" t="s">
        <v>236</v>
      </c>
      <c r="V232" t="s">
        <v>68</v>
      </c>
      <c r="W232" t="s">
        <v>68</v>
      </c>
      <c r="X232" t="s">
        <v>238</v>
      </c>
      <c r="Y232" t="str">
        <f t="shared" si="3"/>
        <v>sp01_no_3_57.wav</v>
      </c>
    </row>
    <row r="233" spans="1:25" ht="17" x14ac:dyDescent="0.2">
      <c r="A233">
        <v>20</v>
      </c>
      <c r="B233" t="s">
        <v>112</v>
      </c>
      <c r="C233" t="s">
        <v>113</v>
      </c>
      <c r="D233" t="s">
        <v>165</v>
      </c>
      <c r="E233" t="s">
        <v>142</v>
      </c>
      <c r="F233">
        <v>237</v>
      </c>
      <c r="G233">
        <v>58</v>
      </c>
      <c r="H233">
        <v>3</v>
      </c>
      <c r="O233" s="2" t="s">
        <v>230</v>
      </c>
      <c r="P233" s="2" t="s">
        <v>266</v>
      </c>
      <c r="Q233" t="s">
        <v>265</v>
      </c>
      <c r="R233" t="s">
        <v>233</v>
      </c>
      <c r="S233" t="s">
        <v>240</v>
      </c>
      <c r="T233" t="s">
        <v>247</v>
      </c>
      <c r="U233" t="s">
        <v>236</v>
      </c>
      <c r="V233" t="s">
        <v>240</v>
      </c>
      <c r="W233" t="s">
        <v>68</v>
      </c>
      <c r="X233" t="s">
        <v>238</v>
      </c>
      <c r="Y233" t="str">
        <f t="shared" si="3"/>
        <v>sp01_tall_3_58.wav</v>
      </c>
    </row>
    <row r="234" spans="1:25" ht="17" x14ac:dyDescent="0.2">
      <c r="A234">
        <v>57</v>
      </c>
      <c r="B234" t="s">
        <v>52</v>
      </c>
      <c r="C234" t="s">
        <v>53</v>
      </c>
      <c r="D234" t="s">
        <v>182</v>
      </c>
      <c r="E234" t="s">
        <v>142</v>
      </c>
      <c r="F234">
        <v>239</v>
      </c>
      <c r="G234">
        <v>1</v>
      </c>
      <c r="H234">
        <v>4</v>
      </c>
      <c r="O234" s="3" t="s">
        <v>275</v>
      </c>
      <c r="P234" s="3" t="s">
        <v>277</v>
      </c>
      <c r="Q234" t="s">
        <v>277</v>
      </c>
      <c r="R234" t="s">
        <v>244</v>
      </c>
      <c r="S234" t="s">
        <v>234</v>
      </c>
      <c r="T234" t="s">
        <v>289</v>
      </c>
      <c r="U234" t="s">
        <v>236</v>
      </c>
      <c r="V234" t="s">
        <v>68</v>
      </c>
      <c r="W234" t="s">
        <v>68</v>
      </c>
      <c r="X234" t="s">
        <v>269</v>
      </c>
      <c r="Y234" t="str">
        <f t="shared" si="3"/>
        <v>sp01_horse_4_1.wav</v>
      </c>
    </row>
    <row r="235" spans="1:25" ht="17" x14ac:dyDescent="0.2">
      <c r="A235">
        <v>36</v>
      </c>
      <c r="B235" t="s">
        <v>50</v>
      </c>
      <c r="C235" t="s">
        <v>51</v>
      </c>
      <c r="D235" t="s">
        <v>200</v>
      </c>
      <c r="E235" t="s">
        <v>142</v>
      </c>
      <c r="F235">
        <v>240</v>
      </c>
      <c r="G235">
        <v>2</v>
      </c>
      <c r="H235">
        <v>4</v>
      </c>
      <c r="O235" s="2" t="s">
        <v>230</v>
      </c>
      <c r="P235" s="2" t="s">
        <v>231</v>
      </c>
      <c r="Q235" t="s">
        <v>232</v>
      </c>
      <c r="R235" t="s">
        <v>233</v>
      </c>
      <c r="S235" t="s">
        <v>234</v>
      </c>
      <c r="T235" t="s">
        <v>273</v>
      </c>
      <c r="U235" t="s">
        <v>236</v>
      </c>
      <c r="V235" t="s">
        <v>68</v>
      </c>
      <c r="W235" t="s">
        <v>68</v>
      </c>
      <c r="X235" t="s">
        <v>148</v>
      </c>
      <c r="Y235" t="str">
        <f t="shared" si="3"/>
        <v>sp01_hide_4_2.wav</v>
      </c>
    </row>
    <row r="236" spans="1:25" ht="17" x14ac:dyDescent="0.2">
      <c r="A236">
        <v>2</v>
      </c>
      <c r="B236" t="s">
        <v>116</v>
      </c>
      <c r="C236" t="s">
        <v>117</v>
      </c>
      <c r="D236" t="s">
        <v>205</v>
      </c>
      <c r="E236" t="s">
        <v>142</v>
      </c>
      <c r="F236">
        <v>241</v>
      </c>
      <c r="G236">
        <v>3</v>
      </c>
      <c r="H236">
        <v>4</v>
      </c>
      <c r="O236" s="2" t="s">
        <v>230</v>
      </c>
      <c r="P236" s="2" t="s">
        <v>239</v>
      </c>
      <c r="Q236" t="s">
        <v>232</v>
      </c>
      <c r="R236" t="s">
        <v>233</v>
      </c>
      <c r="S236" t="s">
        <v>240</v>
      </c>
      <c r="T236" t="s">
        <v>235</v>
      </c>
      <c r="U236" t="s">
        <v>236</v>
      </c>
      <c r="V236" t="s">
        <v>240</v>
      </c>
      <c r="W236" t="s">
        <v>237</v>
      </c>
      <c r="X236" t="s">
        <v>238</v>
      </c>
      <c r="Y236" t="str">
        <f t="shared" si="3"/>
        <v>sp01_thigh_4_3.wav</v>
      </c>
    </row>
    <row r="237" spans="1:25" ht="17" x14ac:dyDescent="0.2">
      <c r="A237">
        <v>40</v>
      </c>
      <c r="B237" t="s">
        <v>60</v>
      </c>
      <c r="C237" t="s">
        <v>61</v>
      </c>
      <c r="D237" t="s">
        <v>141</v>
      </c>
      <c r="E237" t="s">
        <v>142</v>
      </c>
      <c r="F237">
        <v>242</v>
      </c>
      <c r="G237">
        <v>4</v>
      </c>
      <c r="H237">
        <v>4</v>
      </c>
      <c r="O237" s="2" t="s">
        <v>275</v>
      </c>
      <c r="P237" s="2" t="s">
        <v>280</v>
      </c>
      <c r="Q237" t="s">
        <v>277</v>
      </c>
      <c r="R237" t="s">
        <v>233</v>
      </c>
      <c r="S237" t="s">
        <v>234</v>
      </c>
      <c r="T237" t="s">
        <v>273</v>
      </c>
      <c r="U237" t="s">
        <v>236</v>
      </c>
      <c r="V237" t="s">
        <v>68</v>
      </c>
      <c r="W237" t="s">
        <v>68</v>
      </c>
      <c r="X237" t="s">
        <v>238</v>
      </c>
      <c r="Y237" t="str">
        <f t="shared" si="3"/>
        <v>sp01_lice_4_4.wav</v>
      </c>
    </row>
    <row r="238" spans="1:25" ht="17" x14ac:dyDescent="0.2">
      <c r="A238">
        <v>30</v>
      </c>
      <c r="B238" t="s">
        <v>64</v>
      </c>
      <c r="C238" t="s">
        <v>65</v>
      </c>
      <c r="D238" t="s">
        <v>173</v>
      </c>
      <c r="E238" t="s">
        <v>142</v>
      </c>
      <c r="F238">
        <v>243</v>
      </c>
      <c r="G238">
        <v>5</v>
      </c>
      <c r="H238">
        <v>4</v>
      </c>
      <c r="O238" s="2" t="s">
        <v>230</v>
      </c>
      <c r="P238" s="2" t="s">
        <v>252</v>
      </c>
      <c r="Q238" t="s">
        <v>253</v>
      </c>
      <c r="R238" t="s">
        <v>233</v>
      </c>
      <c r="S238" t="s">
        <v>240</v>
      </c>
      <c r="T238" t="s">
        <v>247</v>
      </c>
      <c r="U238" t="s">
        <v>236</v>
      </c>
      <c r="V238" t="s">
        <v>240</v>
      </c>
      <c r="W238" t="s">
        <v>68</v>
      </c>
      <c r="X238" t="s">
        <v>242</v>
      </c>
      <c r="Y238" t="str">
        <f t="shared" si="3"/>
        <v>sp01_male_4_5.wav</v>
      </c>
    </row>
    <row r="239" spans="1:25" ht="17" x14ac:dyDescent="0.2">
      <c r="A239">
        <v>45</v>
      </c>
      <c r="B239" t="s">
        <v>106</v>
      </c>
      <c r="C239" t="s">
        <v>107</v>
      </c>
      <c r="D239" t="s">
        <v>176</v>
      </c>
      <c r="E239" t="s">
        <v>142</v>
      </c>
      <c r="F239">
        <v>244</v>
      </c>
      <c r="G239">
        <v>6</v>
      </c>
      <c r="H239">
        <v>4</v>
      </c>
      <c r="O239" s="2" t="s">
        <v>275</v>
      </c>
      <c r="P239" s="2" t="s">
        <v>248</v>
      </c>
      <c r="Q239" t="s">
        <v>243</v>
      </c>
      <c r="R239" t="s">
        <v>244</v>
      </c>
      <c r="S239" t="s">
        <v>240</v>
      </c>
      <c r="T239" t="s">
        <v>245</v>
      </c>
      <c r="U239" t="s">
        <v>246</v>
      </c>
      <c r="V239" t="s">
        <v>240</v>
      </c>
      <c r="W239" t="s">
        <v>68</v>
      </c>
      <c r="X239" t="s">
        <v>247</v>
      </c>
      <c r="Y239" t="str">
        <f t="shared" si="3"/>
        <v>sp01_stick_4_6.wav</v>
      </c>
    </row>
    <row r="240" spans="1:25" ht="17" x14ac:dyDescent="0.2">
      <c r="A240">
        <v>34</v>
      </c>
      <c r="B240" t="s">
        <v>42</v>
      </c>
      <c r="C240" t="s">
        <v>43</v>
      </c>
      <c r="D240" t="s">
        <v>161</v>
      </c>
      <c r="E240" t="s">
        <v>142</v>
      </c>
      <c r="F240">
        <v>245</v>
      </c>
      <c r="G240">
        <v>7</v>
      </c>
      <c r="H240">
        <v>4</v>
      </c>
      <c r="O240" s="2" t="s">
        <v>230</v>
      </c>
      <c r="P240" s="2" t="s">
        <v>264</v>
      </c>
      <c r="Q240" t="s">
        <v>265</v>
      </c>
      <c r="R240" t="s">
        <v>233</v>
      </c>
      <c r="S240" t="s">
        <v>234</v>
      </c>
      <c r="T240" t="s">
        <v>245</v>
      </c>
      <c r="U240" t="s">
        <v>236</v>
      </c>
      <c r="V240" t="s">
        <v>68</v>
      </c>
      <c r="W240" t="s">
        <v>68</v>
      </c>
      <c r="X240" t="s">
        <v>235</v>
      </c>
      <c r="Y240" t="str">
        <f t="shared" si="3"/>
        <v>sp01_flower_4_7.wav</v>
      </c>
    </row>
    <row r="241" spans="1:25" ht="17" x14ac:dyDescent="0.2">
      <c r="A241">
        <v>46</v>
      </c>
      <c r="B241" t="s">
        <v>86</v>
      </c>
      <c r="C241" t="s">
        <v>87</v>
      </c>
      <c r="D241" t="s">
        <v>159</v>
      </c>
      <c r="E241" t="s">
        <v>142</v>
      </c>
      <c r="F241">
        <v>246</v>
      </c>
      <c r="G241">
        <v>8</v>
      </c>
      <c r="H241">
        <v>4</v>
      </c>
      <c r="O241" s="2" t="s">
        <v>275</v>
      </c>
      <c r="P241" s="2" t="s">
        <v>283</v>
      </c>
      <c r="Q241" t="s">
        <v>243</v>
      </c>
      <c r="R241" t="s">
        <v>233</v>
      </c>
      <c r="S241" t="s">
        <v>234</v>
      </c>
      <c r="T241" t="s">
        <v>245</v>
      </c>
      <c r="U241" t="s">
        <v>246</v>
      </c>
      <c r="V241" t="s">
        <v>68</v>
      </c>
      <c r="W241" t="s">
        <v>68</v>
      </c>
      <c r="X241" t="s">
        <v>268</v>
      </c>
      <c r="Y241" t="str">
        <f t="shared" si="3"/>
        <v>sp01_shoulder_4_8.wav</v>
      </c>
    </row>
    <row r="242" spans="1:25" ht="17" x14ac:dyDescent="0.2">
      <c r="A242">
        <v>5</v>
      </c>
      <c r="B242" t="s">
        <v>128</v>
      </c>
      <c r="C242" t="s">
        <v>129</v>
      </c>
      <c r="D242" t="s">
        <v>166</v>
      </c>
      <c r="E242" t="s">
        <v>142</v>
      </c>
      <c r="F242">
        <v>247</v>
      </c>
      <c r="G242">
        <v>9</v>
      </c>
      <c r="H242">
        <v>4</v>
      </c>
      <c r="O242" s="2" t="s">
        <v>230</v>
      </c>
      <c r="P242" s="2" t="s">
        <v>243</v>
      </c>
      <c r="Q242" t="s">
        <v>243</v>
      </c>
      <c r="R242" t="s">
        <v>244</v>
      </c>
      <c r="S242" t="s">
        <v>234</v>
      </c>
      <c r="T242" t="s">
        <v>245</v>
      </c>
      <c r="U242" t="s">
        <v>246</v>
      </c>
      <c r="V242" t="s">
        <v>68</v>
      </c>
      <c r="W242" t="s">
        <v>68</v>
      </c>
      <c r="X242" t="s">
        <v>247</v>
      </c>
      <c r="Y242" t="str">
        <f t="shared" si="3"/>
        <v>sp01_west_4_9.wav</v>
      </c>
    </row>
    <row r="243" spans="1:25" ht="17" x14ac:dyDescent="0.2">
      <c r="A243">
        <v>18</v>
      </c>
      <c r="B243" t="s">
        <v>122</v>
      </c>
      <c r="C243" t="s">
        <v>123</v>
      </c>
      <c r="D243" t="s">
        <v>209</v>
      </c>
      <c r="E243" t="s">
        <v>142</v>
      </c>
      <c r="F243">
        <v>248</v>
      </c>
      <c r="G243">
        <v>10</v>
      </c>
      <c r="H243">
        <v>4</v>
      </c>
      <c r="O243" s="2" t="s">
        <v>230</v>
      </c>
      <c r="P243" s="2" t="s">
        <v>252</v>
      </c>
      <c r="Q243" t="s">
        <v>253</v>
      </c>
      <c r="R243" t="s">
        <v>233</v>
      </c>
      <c r="S243" t="s">
        <v>240</v>
      </c>
      <c r="T243" t="s">
        <v>245</v>
      </c>
      <c r="U243" t="s">
        <v>236</v>
      </c>
      <c r="V243" t="s">
        <v>240</v>
      </c>
      <c r="W243" t="s">
        <v>68</v>
      </c>
      <c r="X243" t="s">
        <v>247</v>
      </c>
      <c r="Y243" t="str">
        <f t="shared" si="3"/>
        <v>sp01_toomuch_4_10.wav</v>
      </c>
    </row>
    <row r="244" spans="1:25" ht="17" x14ac:dyDescent="0.2">
      <c r="A244">
        <v>27</v>
      </c>
      <c r="B244" t="s">
        <v>124</v>
      </c>
      <c r="C244" t="s">
        <v>125</v>
      </c>
      <c r="D244" t="s">
        <v>181</v>
      </c>
      <c r="E244" t="s">
        <v>142</v>
      </c>
      <c r="F244">
        <v>249</v>
      </c>
      <c r="G244">
        <v>11</v>
      </c>
      <c r="H244">
        <v>4</v>
      </c>
      <c r="O244" s="2" t="s">
        <v>230</v>
      </c>
      <c r="P244" s="2" t="s">
        <v>270</v>
      </c>
      <c r="Q244" t="s">
        <v>271</v>
      </c>
      <c r="R244" t="s">
        <v>244</v>
      </c>
      <c r="S244" t="s">
        <v>240</v>
      </c>
      <c r="T244" t="s">
        <v>241</v>
      </c>
      <c r="U244" t="s">
        <v>236</v>
      </c>
      <c r="V244" t="s">
        <v>240</v>
      </c>
      <c r="W244" t="s">
        <v>68</v>
      </c>
      <c r="X244" t="s">
        <v>235</v>
      </c>
      <c r="Y244" t="str">
        <f t="shared" si="3"/>
        <v>sp01_tree_4_11.wav</v>
      </c>
    </row>
    <row r="245" spans="1:25" ht="17" x14ac:dyDescent="0.2">
      <c r="A245">
        <v>38</v>
      </c>
      <c r="B245" t="s">
        <v>34</v>
      </c>
      <c r="C245" t="s">
        <v>35</v>
      </c>
      <c r="D245" t="s">
        <v>149</v>
      </c>
      <c r="E245" t="s">
        <v>142</v>
      </c>
      <c r="F245">
        <v>250</v>
      </c>
      <c r="G245">
        <v>12</v>
      </c>
      <c r="H245">
        <v>4</v>
      </c>
      <c r="O245" s="2" t="s">
        <v>275</v>
      </c>
      <c r="P245" s="2" t="s">
        <v>276</v>
      </c>
      <c r="Q245" t="s">
        <v>277</v>
      </c>
      <c r="R245" t="s">
        <v>233</v>
      </c>
      <c r="S245" t="s">
        <v>240</v>
      </c>
      <c r="T245" t="s">
        <v>278</v>
      </c>
      <c r="U245" t="s">
        <v>236</v>
      </c>
      <c r="V245" t="s">
        <v>240</v>
      </c>
      <c r="W245" t="s">
        <v>68</v>
      </c>
      <c r="X245" t="s">
        <v>235</v>
      </c>
      <c r="Y245" t="str">
        <f t="shared" si="3"/>
        <v>sp01_egg_4_12.wav</v>
      </c>
    </row>
    <row r="246" spans="1:25" ht="17" x14ac:dyDescent="0.2">
      <c r="A246">
        <v>13</v>
      </c>
      <c r="B246" t="s">
        <v>130</v>
      </c>
      <c r="C246" t="s">
        <v>131</v>
      </c>
      <c r="D246" t="s">
        <v>187</v>
      </c>
      <c r="E246" t="s">
        <v>142</v>
      </c>
      <c r="F246">
        <v>251</v>
      </c>
      <c r="G246">
        <v>13</v>
      </c>
      <c r="H246">
        <v>4</v>
      </c>
      <c r="O246" s="2" t="s">
        <v>230</v>
      </c>
      <c r="P246" s="2" t="s">
        <v>254</v>
      </c>
      <c r="Q246" t="s">
        <v>253</v>
      </c>
      <c r="R246" t="s">
        <v>233</v>
      </c>
      <c r="S246" t="s">
        <v>234</v>
      </c>
      <c r="T246" t="s">
        <v>245</v>
      </c>
      <c r="U246" t="s">
        <v>246</v>
      </c>
      <c r="V246" t="s">
        <v>68</v>
      </c>
      <c r="W246" t="s">
        <v>68</v>
      </c>
      <c r="X246" t="s">
        <v>257</v>
      </c>
      <c r="Y246" t="str">
        <f t="shared" si="3"/>
        <v>sp01_wrapped_4_13.wav</v>
      </c>
    </row>
    <row r="247" spans="1:25" ht="17" x14ac:dyDescent="0.2">
      <c r="A247">
        <v>15</v>
      </c>
      <c r="B247" t="s">
        <v>68</v>
      </c>
      <c r="C247" t="s">
        <v>69</v>
      </c>
      <c r="D247" t="s">
        <v>150</v>
      </c>
      <c r="E247" t="s">
        <v>142</v>
      </c>
      <c r="F247">
        <v>252</v>
      </c>
      <c r="G247">
        <v>14</v>
      </c>
      <c r="H247">
        <v>4</v>
      </c>
      <c r="O247" s="2" t="s">
        <v>230</v>
      </c>
      <c r="P247" s="2" t="s">
        <v>262</v>
      </c>
      <c r="Q247" t="s">
        <v>260</v>
      </c>
      <c r="R247" t="s">
        <v>233</v>
      </c>
      <c r="S247" t="s">
        <v>240</v>
      </c>
      <c r="T247" t="s">
        <v>247</v>
      </c>
      <c r="U247" t="s">
        <v>236</v>
      </c>
      <c r="V247" t="s">
        <v>68</v>
      </c>
      <c r="W247" t="s">
        <v>68</v>
      </c>
      <c r="X247" t="s">
        <v>238</v>
      </c>
      <c r="Y247" t="str">
        <f t="shared" si="3"/>
        <v>sp01_no_4_14.wav</v>
      </c>
    </row>
    <row r="248" spans="1:25" ht="17" x14ac:dyDescent="0.2">
      <c r="A248">
        <v>44</v>
      </c>
      <c r="B248" t="s">
        <v>76</v>
      </c>
      <c r="C248" t="s">
        <v>77</v>
      </c>
      <c r="D248" t="s">
        <v>212</v>
      </c>
      <c r="E248" t="s">
        <v>142</v>
      </c>
      <c r="F248">
        <v>253</v>
      </c>
      <c r="G248">
        <v>15</v>
      </c>
      <c r="H248">
        <v>4</v>
      </c>
      <c r="O248" s="2" t="s">
        <v>275</v>
      </c>
      <c r="P248" s="2" t="s">
        <v>282</v>
      </c>
      <c r="Q248" t="s">
        <v>250</v>
      </c>
      <c r="R248" t="s">
        <v>233</v>
      </c>
      <c r="S248" t="s">
        <v>234</v>
      </c>
      <c r="T248" t="s">
        <v>278</v>
      </c>
      <c r="U248" t="s">
        <v>236</v>
      </c>
      <c r="V248" t="s">
        <v>68</v>
      </c>
      <c r="W248" t="s">
        <v>68</v>
      </c>
      <c r="X248" t="s">
        <v>242</v>
      </c>
      <c r="Y248" t="str">
        <f t="shared" si="3"/>
        <v>sp01_redant_4_15.wav</v>
      </c>
    </row>
    <row r="249" spans="1:25" ht="17" x14ac:dyDescent="0.2">
      <c r="A249">
        <v>31</v>
      </c>
      <c r="B249" t="s">
        <v>108</v>
      </c>
      <c r="C249" t="s">
        <v>109</v>
      </c>
      <c r="D249" t="s">
        <v>188</v>
      </c>
      <c r="E249" t="s">
        <v>142</v>
      </c>
      <c r="F249">
        <v>254</v>
      </c>
      <c r="G249">
        <v>16</v>
      </c>
      <c r="H249">
        <v>4</v>
      </c>
      <c r="O249" s="2" t="s">
        <v>230</v>
      </c>
      <c r="P249" s="2" t="s">
        <v>231</v>
      </c>
      <c r="Q249" t="s">
        <v>232</v>
      </c>
      <c r="R249" t="s">
        <v>233</v>
      </c>
      <c r="S249" t="s">
        <v>234</v>
      </c>
      <c r="T249" t="s">
        <v>245</v>
      </c>
      <c r="U249" t="s">
        <v>236</v>
      </c>
      <c r="V249" t="s">
        <v>68</v>
      </c>
      <c r="W249" t="s">
        <v>68</v>
      </c>
      <c r="X249" t="s">
        <v>268</v>
      </c>
      <c r="Y249" t="str">
        <f t="shared" si="3"/>
        <v>sp01_sun_4_16.wav</v>
      </c>
    </row>
    <row r="250" spans="1:25" ht="17" x14ac:dyDescent="0.2">
      <c r="A250">
        <v>20</v>
      </c>
      <c r="B250" t="s">
        <v>112</v>
      </c>
      <c r="C250" t="s">
        <v>113</v>
      </c>
      <c r="D250" t="s">
        <v>165</v>
      </c>
      <c r="E250" t="s">
        <v>142</v>
      </c>
      <c r="F250">
        <v>255</v>
      </c>
      <c r="G250">
        <v>17</v>
      </c>
      <c r="H250">
        <v>4</v>
      </c>
      <c r="O250" s="2" t="s">
        <v>230</v>
      </c>
      <c r="P250" s="2" t="s">
        <v>266</v>
      </c>
      <c r="Q250" t="s">
        <v>265</v>
      </c>
      <c r="R250" t="s">
        <v>233</v>
      </c>
      <c r="S250" t="s">
        <v>240</v>
      </c>
      <c r="T250" t="s">
        <v>247</v>
      </c>
      <c r="U250" t="s">
        <v>236</v>
      </c>
      <c r="V250" t="s">
        <v>240</v>
      </c>
      <c r="W250" t="s">
        <v>68</v>
      </c>
      <c r="X250" t="s">
        <v>238</v>
      </c>
      <c r="Y250" t="str">
        <f t="shared" si="3"/>
        <v>sp01_tall_4_17.wav</v>
      </c>
    </row>
    <row r="251" spans="1:25" ht="17" x14ac:dyDescent="0.2">
      <c r="A251">
        <v>54</v>
      </c>
      <c r="B251" t="s">
        <v>84</v>
      </c>
      <c r="C251" t="s">
        <v>85</v>
      </c>
      <c r="D251" t="s">
        <v>153</v>
      </c>
      <c r="E251" t="s">
        <v>142</v>
      </c>
      <c r="F251">
        <v>256</v>
      </c>
      <c r="G251">
        <v>18</v>
      </c>
      <c r="H251">
        <v>4</v>
      </c>
      <c r="O251" s="3" t="s">
        <v>275</v>
      </c>
      <c r="P251" s="3" t="s">
        <v>264</v>
      </c>
      <c r="Q251" t="s">
        <v>265</v>
      </c>
      <c r="R251" t="s">
        <v>233</v>
      </c>
      <c r="S251" t="s">
        <v>234</v>
      </c>
      <c r="T251" t="s">
        <v>241</v>
      </c>
      <c r="U251" t="s">
        <v>246</v>
      </c>
      <c r="V251" t="s">
        <v>68</v>
      </c>
      <c r="W251" t="s">
        <v>68</v>
      </c>
      <c r="X251" t="s">
        <v>235</v>
      </c>
      <c r="Y251" t="str">
        <f t="shared" si="3"/>
        <v>sp01_sensitive_4_18.wav</v>
      </c>
    </row>
    <row r="252" spans="1:25" ht="17" x14ac:dyDescent="0.2">
      <c r="A252">
        <v>3</v>
      </c>
      <c r="B252" t="s">
        <v>16</v>
      </c>
      <c r="C252" t="s">
        <v>17</v>
      </c>
      <c r="D252" t="s">
        <v>164</v>
      </c>
      <c r="E252" t="s">
        <v>142</v>
      </c>
      <c r="F252">
        <v>257</v>
      </c>
      <c r="G252">
        <v>19</v>
      </c>
      <c r="H252">
        <v>4</v>
      </c>
      <c r="O252" s="2" t="s">
        <v>230</v>
      </c>
      <c r="P252" s="2" t="s">
        <v>231</v>
      </c>
      <c r="Q252" t="s">
        <v>232</v>
      </c>
      <c r="R252" t="s">
        <v>233</v>
      </c>
      <c r="S252" t="s">
        <v>234</v>
      </c>
      <c r="T252" t="s">
        <v>241</v>
      </c>
      <c r="U252" t="s">
        <v>236</v>
      </c>
      <c r="V252" t="s">
        <v>68</v>
      </c>
      <c r="W252" t="s">
        <v>68</v>
      </c>
      <c r="X252" t="s">
        <v>242</v>
      </c>
      <c r="Y252" t="str">
        <f t="shared" si="3"/>
        <v>sp01_athome_4_19.wav</v>
      </c>
    </row>
    <row r="253" spans="1:25" ht="17" x14ac:dyDescent="0.2">
      <c r="A253">
        <v>8</v>
      </c>
      <c r="B253" t="s">
        <v>32</v>
      </c>
      <c r="C253" t="s">
        <v>33</v>
      </c>
      <c r="D253" t="s">
        <v>208</v>
      </c>
      <c r="E253" t="s">
        <v>218</v>
      </c>
      <c r="F253">
        <v>258</v>
      </c>
      <c r="G253">
        <v>20</v>
      </c>
      <c r="H253">
        <v>4</v>
      </c>
      <c r="O253" s="2" t="s">
        <v>230</v>
      </c>
      <c r="P253" s="2" t="s">
        <v>251</v>
      </c>
      <c r="Q253" t="s">
        <v>250</v>
      </c>
      <c r="R253" t="s">
        <v>244</v>
      </c>
      <c r="S253" t="s">
        <v>240</v>
      </c>
      <c r="T253" t="s">
        <v>235</v>
      </c>
      <c r="U253" t="s">
        <v>236</v>
      </c>
      <c r="V253" t="s">
        <v>240</v>
      </c>
      <c r="W253" t="s">
        <v>237</v>
      </c>
      <c r="X253" t="s">
        <v>245</v>
      </c>
      <c r="Y253" t="str">
        <f t="shared" si="3"/>
        <v>sp01_dusk_4_20.wav</v>
      </c>
    </row>
    <row r="254" spans="1:25" ht="17" x14ac:dyDescent="0.2">
      <c r="A254">
        <v>53</v>
      </c>
      <c r="B254" t="s">
        <v>62</v>
      </c>
      <c r="C254" t="s">
        <v>63</v>
      </c>
      <c r="D254" t="s">
        <v>179</v>
      </c>
      <c r="E254" t="s">
        <v>142</v>
      </c>
      <c r="F254">
        <v>259</v>
      </c>
      <c r="G254">
        <v>21</v>
      </c>
      <c r="H254">
        <v>4</v>
      </c>
      <c r="O254" s="3" t="s">
        <v>275</v>
      </c>
      <c r="P254" s="3" t="s">
        <v>292</v>
      </c>
      <c r="Q254" t="s">
        <v>293</v>
      </c>
      <c r="R254" t="s">
        <v>233</v>
      </c>
      <c r="S254" t="s">
        <v>234</v>
      </c>
      <c r="T254" t="s">
        <v>235</v>
      </c>
      <c r="U254" t="s">
        <v>246</v>
      </c>
      <c r="V254" t="s">
        <v>237</v>
      </c>
      <c r="W254" t="s">
        <v>68</v>
      </c>
      <c r="X254" t="s">
        <v>257</v>
      </c>
      <c r="Y254" t="str">
        <f t="shared" si="3"/>
        <v>sp01_lightning_4_21.wav</v>
      </c>
    </row>
    <row r="255" spans="1:25" ht="17" x14ac:dyDescent="0.2">
      <c r="A255">
        <v>32</v>
      </c>
      <c r="B255" t="s">
        <v>18</v>
      </c>
      <c r="C255" t="s">
        <v>19</v>
      </c>
      <c r="D255" t="s">
        <v>196</v>
      </c>
      <c r="E255" t="s">
        <v>142</v>
      </c>
      <c r="F255">
        <v>260</v>
      </c>
      <c r="G255">
        <v>22</v>
      </c>
      <c r="H255">
        <v>4</v>
      </c>
      <c r="O255" s="2" t="s">
        <v>230</v>
      </c>
      <c r="P255" s="2" t="s">
        <v>239</v>
      </c>
      <c r="Q255" t="s">
        <v>232</v>
      </c>
      <c r="R255" t="s">
        <v>233</v>
      </c>
      <c r="S255" t="s">
        <v>240</v>
      </c>
      <c r="T255" t="s">
        <v>245</v>
      </c>
      <c r="U255" t="s">
        <v>236</v>
      </c>
      <c r="V255" t="s">
        <v>240</v>
      </c>
      <c r="W255" t="s">
        <v>68</v>
      </c>
      <c r="X255" t="s">
        <v>268</v>
      </c>
      <c r="Y255" t="str">
        <f t="shared" si="3"/>
        <v>sp01_beard_4_22.wav</v>
      </c>
    </row>
    <row r="256" spans="1:25" ht="17" x14ac:dyDescent="0.2">
      <c r="A256">
        <v>35</v>
      </c>
      <c r="B256" t="s">
        <v>100</v>
      </c>
      <c r="C256" t="s">
        <v>101</v>
      </c>
      <c r="D256" t="s">
        <v>199</v>
      </c>
      <c r="E256" t="s">
        <v>142</v>
      </c>
      <c r="F256">
        <v>261</v>
      </c>
      <c r="G256">
        <v>23</v>
      </c>
      <c r="H256">
        <v>4</v>
      </c>
      <c r="O256" s="2" t="s">
        <v>230</v>
      </c>
      <c r="P256" s="2" t="s">
        <v>266</v>
      </c>
      <c r="Q256" t="s">
        <v>265</v>
      </c>
      <c r="R256" t="s">
        <v>233</v>
      </c>
      <c r="S256" t="s">
        <v>240</v>
      </c>
      <c r="T256" t="s">
        <v>245</v>
      </c>
      <c r="U256" t="s">
        <v>236</v>
      </c>
      <c r="V256" t="s">
        <v>240</v>
      </c>
      <c r="W256" t="s">
        <v>68</v>
      </c>
      <c r="X256" t="s">
        <v>235</v>
      </c>
      <c r="Y256" t="str">
        <f t="shared" si="3"/>
        <v>sp01_spin_4_23.wav</v>
      </c>
    </row>
    <row r="257" spans="1:25" ht="17" x14ac:dyDescent="0.2">
      <c r="A257">
        <v>11</v>
      </c>
      <c r="B257" t="s">
        <v>44</v>
      </c>
      <c r="C257" t="s">
        <v>45</v>
      </c>
      <c r="D257" t="s">
        <v>145</v>
      </c>
      <c r="E257" t="s">
        <v>142</v>
      </c>
      <c r="F257">
        <v>262</v>
      </c>
      <c r="G257">
        <v>24</v>
      </c>
      <c r="H257">
        <v>4</v>
      </c>
      <c r="O257" s="2" t="s">
        <v>230</v>
      </c>
      <c r="P257" s="2" t="s">
        <v>254</v>
      </c>
      <c r="Q257" t="s">
        <v>253</v>
      </c>
      <c r="R257" t="s">
        <v>233</v>
      </c>
      <c r="S257" t="s">
        <v>234</v>
      </c>
      <c r="T257" t="s">
        <v>256</v>
      </c>
      <c r="U257" t="s">
        <v>236</v>
      </c>
      <c r="V257" t="s">
        <v>237</v>
      </c>
      <c r="W257" t="s">
        <v>68</v>
      </c>
      <c r="X257" t="s">
        <v>257</v>
      </c>
      <c r="Y257" t="str">
        <f t="shared" si="3"/>
        <v>sp01_fragrant_4_24.wav</v>
      </c>
    </row>
    <row r="258" spans="1:25" ht="17" x14ac:dyDescent="0.2">
      <c r="A258">
        <v>25</v>
      </c>
      <c r="B258" t="s">
        <v>30</v>
      </c>
      <c r="C258" t="s">
        <v>31</v>
      </c>
      <c r="D258" t="s">
        <v>156</v>
      </c>
      <c r="E258" t="s">
        <v>142</v>
      </c>
      <c r="F258">
        <v>263</v>
      </c>
      <c r="G258">
        <v>25</v>
      </c>
      <c r="H258">
        <v>4</v>
      </c>
      <c r="O258" s="2" t="s">
        <v>230</v>
      </c>
      <c r="P258" s="2" t="s">
        <v>243</v>
      </c>
      <c r="Q258" t="s">
        <v>243</v>
      </c>
      <c r="R258" t="s">
        <v>244</v>
      </c>
      <c r="S258" t="s">
        <v>234</v>
      </c>
      <c r="T258" t="s">
        <v>247</v>
      </c>
      <c r="U258" t="s">
        <v>236</v>
      </c>
      <c r="V258" t="s">
        <v>68</v>
      </c>
      <c r="W258" t="s">
        <v>68</v>
      </c>
      <c r="X258" t="s">
        <v>269</v>
      </c>
      <c r="Y258" t="str">
        <f t="shared" si="3"/>
        <v>sp01_divorce_4_25.wav</v>
      </c>
    </row>
    <row r="259" spans="1:25" ht="17" x14ac:dyDescent="0.2">
      <c r="A259">
        <v>4</v>
      </c>
      <c r="B259" t="s">
        <v>38</v>
      </c>
      <c r="C259" t="s">
        <v>39</v>
      </c>
      <c r="D259" t="s">
        <v>210</v>
      </c>
      <c r="E259" t="s">
        <v>142</v>
      </c>
      <c r="F259">
        <v>264</v>
      </c>
      <c r="G259">
        <v>26</v>
      </c>
      <c r="H259">
        <v>4</v>
      </c>
      <c r="O259" s="2" t="s">
        <v>230</v>
      </c>
      <c r="P259" s="2" t="s">
        <v>239</v>
      </c>
      <c r="Q259" t="s">
        <v>232</v>
      </c>
      <c r="R259" t="s">
        <v>233</v>
      </c>
      <c r="S259" t="s">
        <v>240</v>
      </c>
      <c r="T259" t="s">
        <v>241</v>
      </c>
      <c r="U259" t="s">
        <v>236</v>
      </c>
      <c r="V259" t="s">
        <v>240</v>
      </c>
      <c r="W259" t="s">
        <v>68</v>
      </c>
      <c r="X259" t="s">
        <v>242</v>
      </c>
      <c r="Y259" t="str">
        <f t="shared" ref="Y259:Y322" si="4">"sp01_"&amp;LEFT(C259,FIND(".",C259)-1)&amp;"_"&amp;H259&amp;"_"&amp;G259&amp;".wav"</f>
        <v>sp01_every_4_26.wav</v>
      </c>
    </row>
    <row r="260" spans="1:25" ht="17" x14ac:dyDescent="0.2">
      <c r="A260">
        <v>42</v>
      </c>
      <c r="B260" t="s">
        <v>36</v>
      </c>
      <c r="C260" t="s">
        <v>37</v>
      </c>
      <c r="D260" t="s">
        <v>152</v>
      </c>
      <c r="E260" t="s">
        <v>142</v>
      </c>
      <c r="F260">
        <v>265</v>
      </c>
      <c r="G260">
        <v>27</v>
      </c>
      <c r="H260">
        <v>4</v>
      </c>
      <c r="O260" s="2" t="s">
        <v>275</v>
      </c>
      <c r="P260" s="2" t="s">
        <v>271</v>
      </c>
      <c r="Q260" t="s">
        <v>271</v>
      </c>
      <c r="R260" t="s">
        <v>244</v>
      </c>
      <c r="S260" t="s">
        <v>234</v>
      </c>
      <c r="T260" t="s">
        <v>281</v>
      </c>
      <c r="U260" t="s">
        <v>236</v>
      </c>
      <c r="V260" t="s">
        <v>68</v>
      </c>
      <c r="W260" t="s">
        <v>68</v>
      </c>
      <c r="X260" t="s">
        <v>242</v>
      </c>
      <c r="Y260" t="str">
        <f t="shared" si="4"/>
        <v>sp01_eggplant_4_27.wav</v>
      </c>
    </row>
    <row r="261" spans="1:25" ht="17" x14ac:dyDescent="0.2">
      <c r="A261">
        <v>6</v>
      </c>
      <c r="B261" t="s">
        <v>92</v>
      </c>
      <c r="C261" t="s">
        <v>93</v>
      </c>
      <c r="D261" t="s">
        <v>183</v>
      </c>
      <c r="E261" t="s">
        <v>142</v>
      </c>
      <c r="F261">
        <v>266</v>
      </c>
      <c r="G261">
        <v>28</v>
      </c>
      <c r="H261">
        <v>4</v>
      </c>
      <c r="O261" s="2" t="s">
        <v>230</v>
      </c>
      <c r="P261" s="2" t="s">
        <v>248</v>
      </c>
      <c r="Q261" t="s">
        <v>243</v>
      </c>
      <c r="R261" t="s">
        <v>244</v>
      </c>
      <c r="S261" t="s">
        <v>249</v>
      </c>
      <c r="T261" t="s">
        <v>245</v>
      </c>
      <c r="U261" t="s">
        <v>246</v>
      </c>
      <c r="V261" t="s">
        <v>240</v>
      </c>
      <c r="W261" t="s">
        <v>68</v>
      </c>
      <c r="X261" t="s">
        <v>247</v>
      </c>
      <c r="Y261" t="str">
        <f t="shared" si="4"/>
        <v>sp01_six_4_28.wav</v>
      </c>
    </row>
    <row r="262" spans="1:25" ht="17" x14ac:dyDescent="0.2">
      <c r="A262">
        <v>29</v>
      </c>
      <c r="B262" t="s">
        <v>22</v>
      </c>
      <c r="C262" t="s">
        <v>23</v>
      </c>
      <c r="D262" t="s">
        <v>201</v>
      </c>
      <c r="E262" t="s">
        <v>142</v>
      </c>
      <c r="F262">
        <v>267</v>
      </c>
      <c r="G262">
        <v>29</v>
      </c>
      <c r="H262">
        <v>4</v>
      </c>
      <c r="O262" s="2" t="s">
        <v>230</v>
      </c>
      <c r="P262" s="2" t="s">
        <v>254</v>
      </c>
      <c r="Q262" t="s">
        <v>253</v>
      </c>
      <c r="R262" t="s">
        <v>233</v>
      </c>
      <c r="S262" t="s">
        <v>234</v>
      </c>
      <c r="T262" t="s">
        <v>247</v>
      </c>
      <c r="U262" t="s">
        <v>236</v>
      </c>
      <c r="V262" t="s">
        <v>68</v>
      </c>
      <c r="W262" t="s">
        <v>68</v>
      </c>
      <c r="X262" t="s">
        <v>242</v>
      </c>
      <c r="Y262" t="str">
        <f t="shared" si="4"/>
        <v>sp01_coconut_4_29.wav</v>
      </c>
    </row>
    <row r="263" spans="1:25" ht="17" x14ac:dyDescent="0.2">
      <c r="A263">
        <v>58</v>
      </c>
      <c r="B263" t="s">
        <v>90</v>
      </c>
      <c r="C263" t="s">
        <v>91</v>
      </c>
      <c r="D263" t="s">
        <v>146</v>
      </c>
      <c r="E263" t="s">
        <v>142</v>
      </c>
      <c r="F263">
        <v>268</v>
      </c>
      <c r="G263">
        <v>30</v>
      </c>
      <c r="H263">
        <v>4</v>
      </c>
      <c r="O263" s="2" t="s">
        <v>230</v>
      </c>
      <c r="P263" s="2" t="s">
        <v>276</v>
      </c>
      <c r="Q263" t="s">
        <v>277</v>
      </c>
      <c r="R263" t="s">
        <v>233</v>
      </c>
      <c r="S263" t="s">
        <v>240</v>
      </c>
      <c r="T263" t="s">
        <v>241</v>
      </c>
      <c r="U263" t="s">
        <v>236</v>
      </c>
      <c r="V263" t="s">
        <v>240</v>
      </c>
      <c r="W263" t="s">
        <v>68</v>
      </c>
      <c r="X263" t="s">
        <v>242</v>
      </c>
      <c r="Y263" t="str">
        <f t="shared" si="4"/>
        <v>sp01_side_4_30.wav</v>
      </c>
    </row>
    <row r="264" spans="1:25" ht="17" x14ac:dyDescent="0.2">
      <c r="A264">
        <v>43</v>
      </c>
      <c r="B264" t="s">
        <v>88</v>
      </c>
      <c r="C264" t="s">
        <v>89</v>
      </c>
      <c r="D264" t="s">
        <v>195</v>
      </c>
      <c r="E264" t="s">
        <v>142</v>
      </c>
      <c r="F264">
        <v>269</v>
      </c>
      <c r="G264">
        <v>31</v>
      </c>
      <c r="H264">
        <v>4</v>
      </c>
      <c r="O264" s="2" t="s">
        <v>275</v>
      </c>
      <c r="P264" s="2" t="s">
        <v>266</v>
      </c>
      <c r="Q264" t="s">
        <v>265</v>
      </c>
      <c r="R264" t="s">
        <v>233</v>
      </c>
      <c r="S264" t="s">
        <v>240</v>
      </c>
      <c r="T264" t="s">
        <v>278</v>
      </c>
      <c r="U264" t="s">
        <v>236</v>
      </c>
      <c r="V264" t="s">
        <v>240</v>
      </c>
      <c r="W264" t="s">
        <v>68</v>
      </c>
      <c r="X264" t="s">
        <v>257</v>
      </c>
      <c r="Y264" t="str">
        <f t="shared" si="4"/>
        <v>sp01_shovel_4_31.wav</v>
      </c>
    </row>
    <row r="265" spans="1:25" ht="17" x14ac:dyDescent="0.2">
      <c r="A265">
        <v>33</v>
      </c>
      <c r="B265" t="s">
        <v>98</v>
      </c>
      <c r="C265" t="s">
        <v>99</v>
      </c>
      <c r="D265" t="s">
        <v>184</v>
      </c>
      <c r="E265" t="s">
        <v>142</v>
      </c>
      <c r="F265">
        <v>270</v>
      </c>
      <c r="G265">
        <v>32</v>
      </c>
      <c r="H265">
        <v>4</v>
      </c>
      <c r="O265" s="2" t="s">
        <v>230</v>
      </c>
      <c r="P265" s="2" t="s">
        <v>232</v>
      </c>
      <c r="Q265" t="s">
        <v>232</v>
      </c>
      <c r="R265" t="s">
        <v>244</v>
      </c>
      <c r="S265" t="s">
        <v>234</v>
      </c>
      <c r="T265" t="s">
        <v>272</v>
      </c>
      <c r="U265" t="s">
        <v>236</v>
      </c>
      <c r="V265" t="s">
        <v>68</v>
      </c>
      <c r="W265" t="s">
        <v>237</v>
      </c>
      <c r="X265" t="s">
        <v>268</v>
      </c>
      <c r="Y265" t="str">
        <f t="shared" si="4"/>
        <v>sp01_sow_4_32.wav</v>
      </c>
    </row>
    <row r="266" spans="1:25" ht="17" x14ac:dyDescent="0.2">
      <c r="A266">
        <v>26</v>
      </c>
      <c r="B266" t="s">
        <v>94</v>
      </c>
      <c r="C266" t="s">
        <v>95</v>
      </c>
      <c r="D266" t="s">
        <v>197</v>
      </c>
      <c r="E266" t="s">
        <v>142</v>
      </c>
      <c r="F266">
        <v>271</v>
      </c>
      <c r="G266">
        <v>33</v>
      </c>
      <c r="H266">
        <v>4</v>
      </c>
      <c r="O266" s="2" t="s">
        <v>230</v>
      </c>
      <c r="P266" s="2" t="s">
        <v>248</v>
      </c>
      <c r="Q266" t="s">
        <v>243</v>
      </c>
      <c r="R266" t="s">
        <v>244</v>
      </c>
      <c r="S266" t="s">
        <v>240</v>
      </c>
      <c r="T266" t="s">
        <v>247</v>
      </c>
      <c r="U266" t="s">
        <v>236</v>
      </c>
      <c r="V266" t="s">
        <v>240</v>
      </c>
      <c r="W266" t="s">
        <v>68</v>
      </c>
      <c r="X266" t="s">
        <v>269</v>
      </c>
      <c r="Y266" t="str">
        <f t="shared" si="4"/>
        <v>sp01_slap_4_33.wav</v>
      </c>
    </row>
    <row r="267" spans="1:25" ht="17" x14ac:dyDescent="0.2">
      <c r="A267">
        <v>47</v>
      </c>
      <c r="B267" t="s">
        <v>104</v>
      </c>
      <c r="C267" t="s">
        <v>105</v>
      </c>
      <c r="D267" t="s">
        <v>171</v>
      </c>
      <c r="E267" t="s">
        <v>142</v>
      </c>
      <c r="F267">
        <v>272</v>
      </c>
      <c r="G267">
        <v>34</v>
      </c>
      <c r="H267">
        <v>4</v>
      </c>
      <c r="O267" s="2" t="s">
        <v>275</v>
      </c>
      <c r="P267" s="2" t="s">
        <v>284</v>
      </c>
      <c r="Q267" t="s">
        <v>285</v>
      </c>
      <c r="R267" t="s">
        <v>233</v>
      </c>
      <c r="S267" t="s">
        <v>234</v>
      </c>
      <c r="T267" t="s">
        <v>261</v>
      </c>
      <c r="U267" t="s">
        <v>236</v>
      </c>
      <c r="V267" t="s">
        <v>68</v>
      </c>
      <c r="W267" t="s">
        <v>68</v>
      </c>
      <c r="X267" t="s">
        <v>235</v>
      </c>
      <c r="Y267" t="str">
        <f t="shared" si="4"/>
        <v>sp01_star_4_34.wav</v>
      </c>
    </row>
    <row r="268" spans="1:25" ht="17" x14ac:dyDescent="0.2">
      <c r="A268">
        <v>19</v>
      </c>
      <c r="B268" t="s">
        <v>70</v>
      </c>
      <c r="C268" t="s">
        <v>71</v>
      </c>
      <c r="D268" t="s">
        <v>162</v>
      </c>
      <c r="E268" t="s">
        <v>142</v>
      </c>
      <c r="F268">
        <v>273</v>
      </c>
      <c r="G268">
        <v>35</v>
      </c>
      <c r="H268">
        <v>4</v>
      </c>
      <c r="O268" s="2" t="s">
        <v>230</v>
      </c>
      <c r="P268" s="2" t="s">
        <v>264</v>
      </c>
      <c r="Q268" t="s">
        <v>265</v>
      </c>
      <c r="R268" t="s">
        <v>233</v>
      </c>
      <c r="S268" t="s">
        <v>234</v>
      </c>
      <c r="T268" t="s">
        <v>247</v>
      </c>
      <c r="U268" t="s">
        <v>236</v>
      </c>
      <c r="V268" t="s">
        <v>68</v>
      </c>
      <c r="W268" t="s">
        <v>68</v>
      </c>
      <c r="X268" t="s">
        <v>238</v>
      </c>
      <c r="Y268" t="str">
        <f t="shared" si="4"/>
        <v>sp01_old_4_35.wav</v>
      </c>
    </row>
    <row r="269" spans="1:25" ht="17" x14ac:dyDescent="0.2">
      <c r="A269">
        <v>24</v>
      </c>
      <c r="B269" t="s">
        <v>20</v>
      </c>
      <c r="C269" t="s">
        <v>21</v>
      </c>
      <c r="D269" t="s">
        <v>206</v>
      </c>
      <c r="E269" t="s">
        <v>218</v>
      </c>
      <c r="F269">
        <v>274</v>
      </c>
      <c r="G269">
        <v>36</v>
      </c>
      <c r="H269">
        <v>4</v>
      </c>
      <c r="O269" s="2" t="s">
        <v>230</v>
      </c>
      <c r="P269" s="2" t="s">
        <v>248</v>
      </c>
      <c r="Q269" t="s">
        <v>243</v>
      </c>
      <c r="R269" t="s">
        <v>244</v>
      </c>
      <c r="S269" t="s">
        <v>240</v>
      </c>
      <c r="T269" t="s">
        <v>267</v>
      </c>
      <c r="U269" t="s">
        <v>236</v>
      </c>
      <c r="V269" t="s">
        <v>240</v>
      </c>
      <c r="W269" t="s">
        <v>237</v>
      </c>
      <c r="X269" t="s">
        <v>269</v>
      </c>
      <c r="Y269" t="str">
        <f t="shared" si="4"/>
        <v>sp01_bite_4_36.wav</v>
      </c>
    </row>
    <row r="270" spans="1:25" ht="17" x14ac:dyDescent="0.2">
      <c r="A270">
        <v>21</v>
      </c>
      <c r="B270" t="s">
        <v>74</v>
      </c>
      <c r="C270" t="s">
        <v>75</v>
      </c>
      <c r="D270" t="s">
        <v>203</v>
      </c>
      <c r="E270" t="s">
        <v>142</v>
      </c>
      <c r="F270">
        <v>275</v>
      </c>
      <c r="G270">
        <v>37</v>
      </c>
      <c r="H270">
        <v>4</v>
      </c>
      <c r="O270" s="2" t="s">
        <v>230</v>
      </c>
      <c r="P270" s="2" t="s">
        <v>243</v>
      </c>
      <c r="Q270" t="s">
        <v>243</v>
      </c>
      <c r="R270" t="s">
        <v>244</v>
      </c>
      <c r="S270" t="s">
        <v>234</v>
      </c>
      <c r="T270" t="s">
        <v>267</v>
      </c>
      <c r="U270" t="s">
        <v>236</v>
      </c>
      <c r="V270" t="s">
        <v>68</v>
      </c>
      <c r="W270" t="s">
        <v>237</v>
      </c>
      <c r="X270" t="s">
        <v>268</v>
      </c>
      <c r="Y270" t="str">
        <f t="shared" si="4"/>
        <v>sp01_place_4_37.wav</v>
      </c>
    </row>
    <row r="271" spans="1:25" ht="17" x14ac:dyDescent="0.2">
      <c r="A271">
        <v>52</v>
      </c>
      <c r="B271" t="s">
        <v>28</v>
      </c>
      <c r="C271" t="s">
        <v>29</v>
      </c>
      <c r="D271" t="s">
        <v>215</v>
      </c>
      <c r="E271" t="s">
        <v>142</v>
      </c>
      <c r="F271">
        <v>276</v>
      </c>
      <c r="G271">
        <v>38</v>
      </c>
      <c r="H271">
        <v>4</v>
      </c>
      <c r="O271" s="2" t="s">
        <v>275</v>
      </c>
      <c r="P271" s="2" t="s">
        <v>270</v>
      </c>
      <c r="Q271" t="s">
        <v>271</v>
      </c>
      <c r="R271" t="s">
        <v>244</v>
      </c>
      <c r="S271" t="s">
        <v>240</v>
      </c>
      <c r="T271" t="s">
        <v>291</v>
      </c>
      <c r="U271" t="s">
        <v>246</v>
      </c>
      <c r="V271" t="s">
        <v>240</v>
      </c>
      <c r="W271" t="s">
        <v>68</v>
      </c>
      <c r="X271" t="s">
        <v>242</v>
      </c>
      <c r="Y271" t="str">
        <f t="shared" si="4"/>
        <v>sp01_diligent_4_38.wav</v>
      </c>
    </row>
    <row r="272" spans="1:25" ht="17" x14ac:dyDescent="0.2">
      <c r="A272">
        <v>51</v>
      </c>
      <c r="B272" t="s">
        <v>48</v>
      </c>
      <c r="C272" t="s">
        <v>49</v>
      </c>
      <c r="D272" t="s">
        <v>216</v>
      </c>
      <c r="E272" t="s">
        <v>142</v>
      </c>
      <c r="F272">
        <v>277</v>
      </c>
      <c r="G272">
        <v>39</v>
      </c>
      <c r="H272">
        <v>4</v>
      </c>
      <c r="O272" s="2" t="s">
        <v>275</v>
      </c>
      <c r="P272" s="2" t="s">
        <v>282</v>
      </c>
      <c r="Q272" t="s">
        <v>282</v>
      </c>
      <c r="R272" t="s">
        <v>233</v>
      </c>
      <c r="S272" t="s">
        <v>234</v>
      </c>
      <c r="T272" t="s">
        <v>290</v>
      </c>
      <c r="U272" t="s">
        <v>236</v>
      </c>
      <c r="V272" t="s">
        <v>68</v>
      </c>
      <c r="W272" t="s">
        <v>68</v>
      </c>
      <c r="X272" t="s">
        <v>268</v>
      </c>
      <c r="Y272" t="str">
        <f t="shared" si="4"/>
        <v>sp01_hay_4_39.wav</v>
      </c>
    </row>
    <row r="273" spans="1:25" ht="17" x14ac:dyDescent="0.2">
      <c r="A273">
        <v>39</v>
      </c>
      <c r="B273" t="s">
        <v>66</v>
      </c>
      <c r="C273" t="s">
        <v>67</v>
      </c>
      <c r="D273" t="s">
        <v>207</v>
      </c>
      <c r="E273" t="s">
        <v>142</v>
      </c>
      <c r="F273">
        <v>278</v>
      </c>
      <c r="G273">
        <v>40</v>
      </c>
      <c r="H273">
        <v>4</v>
      </c>
      <c r="O273" s="2" t="s">
        <v>275</v>
      </c>
      <c r="P273" s="2" t="s">
        <v>279</v>
      </c>
      <c r="Q273" t="s">
        <v>260</v>
      </c>
      <c r="R273" t="s">
        <v>244</v>
      </c>
      <c r="S273" t="s">
        <v>240</v>
      </c>
      <c r="T273" t="s">
        <v>258</v>
      </c>
      <c r="U273" t="s">
        <v>236</v>
      </c>
      <c r="V273" t="s">
        <v>240</v>
      </c>
      <c r="W273" t="s">
        <v>68</v>
      </c>
      <c r="X273" t="s">
        <v>268</v>
      </c>
      <c r="Y273" t="str">
        <f t="shared" si="4"/>
        <v>sp01_mom_4_40.wav</v>
      </c>
    </row>
    <row r="274" spans="1:25" ht="17" x14ac:dyDescent="0.2">
      <c r="A274">
        <v>22</v>
      </c>
      <c r="B274" t="s">
        <v>46</v>
      </c>
      <c r="C274" t="s">
        <v>47</v>
      </c>
      <c r="D274" t="s">
        <v>158</v>
      </c>
      <c r="E274" t="s">
        <v>142</v>
      </c>
      <c r="F274">
        <v>279</v>
      </c>
      <c r="G274">
        <v>41</v>
      </c>
      <c r="H274">
        <v>4</v>
      </c>
      <c r="O274" s="2" t="s">
        <v>230</v>
      </c>
      <c r="P274" s="2" t="s">
        <v>243</v>
      </c>
      <c r="Q274" t="s">
        <v>243</v>
      </c>
      <c r="R274" t="s">
        <v>244</v>
      </c>
      <c r="S274" t="s">
        <v>234</v>
      </c>
      <c r="T274" t="s">
        <v>247</v>
      </c>
      <c r="U274" t="s">
        <v>236</v>
      </c>
      <c r="V274" t="s">
        <v>68</v>
      </c>
      <c r="W274" t="s">
        <v>68</v>
      </c>
      <c r="X274" t="s">
        <v>268</v>
      </c>
      <c r="Y274" t="str">
        <f t="shared" si="4"/>
        <v>sp01_grab_4_41.wav</v>
      </c>
    </row>
    <row r="275" spans="1:25" ht="17" x14ac:dyDescent="0.2">
      <c r="A275">
        <v>49</v>
      </c>
      <c r="B275" t="s">
        <v>40</v>
      </c>
      <c r="C275" t="s">
        <v>41</v>
      </c>
      <c r="D275" t="s">
        <v>144</v>
      </c>
      <c r="E275" t="s">
        <v>142</v>
      </c>
      <c r="F275">
        <v>280</v>
      </c>
      <c r="G275">
        <v>42</v>
      </c>
      <c r="H275">
        <v>4</v>
      </c>
      <c r="O275" s="2" t="s">
        <v>275</v>
      </c>
      <c r="P275" s="2" t="s">
        <v>288</v>
      </c>
      <c r="Q275" t="s">
        <v>271</v>
      </c>
      <c r="R275" t="s">
        <v>233</v>
      </c>
      <c r="S275" t="s">
        <v>234</v>
      </c>
      <c r="T275" t="s">
        <v>289</v>
      </c>
      <c r="U275" t="s">
        <v>236</v>
      </c>
      <c r="V275" t="s">
        <v>68</v>
      </c>
      <c r="W275" t="s">
        <v>68</v>
      </c>
      <c r="X275" t="s">
        <v>242</v>
      </c>
      <c r="Y275" t="str">
        <f t="shared" si="4"/>
        <v>sp01_five_4_42.wav</v>
      </c>
    </row>
    <row r="276" spans="1:25" ht="17" x14ac:dyDescent="0.2">
      <c r="A276">
        <v>41</v>
      </c>
      <c r="B276" t="s">
        <v>126</v>
      </c>
      <c r="C276" t="s">
        <v>127</v>
      </c>
      <c r="D276" t="s">
        <v>157</v>
      </c>
      <c r="E276" t="s">
        <v>142</v>
      </c>
      <c r="F276">
        <v>281</v>
      </c>
      <c r="G276">
        <v>43</v>
      </c>
      <c r="H276">
        <v>4</v>
      </c>
      <c r="O276" s="2" t="s">
        <v>230</v>
      </c>
      <c r="P276" s="2" t="s">
        <v>280</v>
      </c>
      <c r="Q276" t="s">
        <v>277</v>
      </c>
      <c r="R276" t="s">
        <v>233</v>
      </c>
      <c r="S276" t="s">
        <v>234</v>
      </c>
      <c r="T276" t="s">
        <v>281</v>
      </c>
      <c r="U276" t="s">
        <v>236</v>
      </c>
      <c r="V276" t="s">
        <v>68</v>
      </c>
      <c r="W276" t="s">
        <v>68</v>
      </c>
      <c r="X276" t="s">
        <v>242</v>
      </c>
      <c r="Y276" t="str">
        <f t="shared" si="4"/>
        <v>sp01_waist_4_43.wav</v>
      </c>
    </row>
    <row r="277" spans="1:25" ht="17" x14ac:dyDescent="0.2">
      <c r="A277">
        <v>17</v>
      </c>
      <c r="B277" t="s">
        <v>110</v>
      </c>
      <c r="C277" t="s">
        <v>111</v>
      </c>
      <c r="D277" t="s">
        <v>193</v>
      </c>
      <c r="E277" t="s">
        <v>142</v>
      </c>
      <c r="F277">
        <v>282</v>
      </c>
      <c r="G277">
        <v>44</v>
      </c>
      <c r="H277">
        <v>4</v>
      </c>
      <c r="O277" s="2" t="s">
        <v>230</v>
      </c>
      <c r="P277" s="2" t="s">
        <v>254</v>
      </c>
      <c r="Q277" t="s">
        <v>253</v>
      </c>
      <c r="R277" t="s">
        <v>233</v>
      </c>
      <c r="S277" t="s">
        <v>234</v>
      </c>
      <c r="T277" t="s">
        <v>245</v>
      </c>
      <c r="U277" t="s">
        <v>236</v>
      </c>
      <c r="V277" t="s">
        <v>68</v>
      </c>
      <c r="W277" t="s">
        <v>68</v>
      </c>
      <c r="X277" t="s">
        <v>247</v>
      </c>
      <c r="Y277" t="str">
        <f t="shared" si="4"/>
        <v>sp01_swelling_4_44.wav</v>
      </c>
    </row>
    <row r="278" spans="1:25" ht="17" x14ac:dyDescent="0.2">
      <c r="A278">
        <v>9</v>
      </c>
      <c r="B278" t="s">
        <v>26</v>
      </c>
      <c r="C278" t="s">
        <v>27</v>
      </c>
      <c r="D278" t="s">
        <v>180</v>
      </c>
      <c r="E278" t="s">
        <v>142</v>
      </c>
      <c r="F278">
        <v>283</v>
      </c>
      <c r="G278">
        <v>45</v>
      </c>
      <c r="H278">
        <v>4</v>
      </c>
      <c r="O278" s="2" t="s">
        <v>230</v>
      </c>
      <c r="P278" s="2" t="s">
        <v>252</v>
      </c>
      <c r="Q278" t="s">
        <v>253</v>
      </c>
      <c r="R278" t="s">
        <v>233</v>
      </c>
      <c r="S278" t="s">
        <v>240</v>
      </c>
      <c r="T278" t="s">
        <v>241</v>
      </c>
      <c r="U278" t="s">
        <v>236</v>
      </c>
      <c r="V278" t="s">
        <v>240</v>
      </c>
      <c r="W278" t="s">
        <v>68</v>
      </c>
      <c r="X278" t="s">
        <v>238</v>
      </c>
      <c r="Y278" t="str">
        <f t="shared" si="4"/>
        <v>sp01_cow_4_45.wav</v>
      </c>
    </row>
    <row r="279" spans="1:25" ht="17" x14ac:dyDescent="0.2">
      <c r="A279">
        <v>12</v>
      </c>
      <c r="B279" t="s">
        <v>58</v>
      </c>
      <c r="C279" t="s">
        <v>59</v>
      </c>
      <c r="D279" t="s">
        <v>170</v>
      </c>
      <c r="E279" t="s">
        <v>142</v>
      </c>
      <c r="F279">
        <v>284</v>
      </c>
      <c r="G279">
        <v>46</v>
      </c>
      <c r="H279">
        <v>4</v>
      </c>
      <c r="O279" s="2" t="s">
        <v>230</v>
      </c>
      <c r="P279" s="2" t="s">
        <v>252</v>
      </c>
      <c r="Q279" t="s">
        <v>253</v>
      </c>
      <c r="R279" t="s">
        <v>233</v>
      </c>
      <c r="S279" t="s">
        <v>240</v>
      </c>
      <c r="T279" t="s">
        <v>258</v>
      </c>
      <c r="U279" t="s">
        <v>236</v>
      </c>
      <c r="V279" t="s">
        <v>240</v>
      </c>
      <c r="W279" t="s">
        <v>68</v>
      </c>
      <c r="X279" t="s">
        <v>257</v>
      </c>
      <c r="Y279" t="str">
        <f t="shared" si="4"/>
        <v>sp01_just_4_46.wav</v>
      </c>
    </row>
    <row r="280" spans="1:25" ht="17" x14ac:dyDescent="0.2">
      <c r="A280">
        <v>56</v>
      </c>
      <c r="B280" t="s">
        <v>118</v>
      </c>
      <c r="C280" t="s">
        <v>119</v>
      </c>
      <c r="D280" t="s">
        <v>154</v>
      </c>
      <c r="E280" t="s">
        <v>142</v>
      </c>
      <c r="F280">
        <v>285</v>
      </c>
      <c r="G280">
        <v>47</v>
      </c>
      <c r="H280">
        <v>4</v>
      </c>
      <c r="O280" s="3" t="s">
        <v>275</v>
      </c>
      <c r="P280" s="3" t="s">
        <v>295</v>
      </c>
      <c r="Q280" t="s">
        <v>287</v>
      </c>
      <c r="R280" t="s">
        <v>233</v>
      </c>
      <c r="S280" t="s">
        <v>240</v>
      </c>
      <c r="T280" t="s">
        <v>274</v>
      </c>
      <c r="U280" t="s">
        <v>236</v>
      </c>
      <c r="V280" t="s">
        <v>240</v>
      </c>
      <c r="W280" t="s">
        <v>68</v>
      </c>
      <c r="X280" t="s">
        <v>235</v>
      </c>
      <c r="Y280" t="str">
        <f t="shared" si="4"/>
        <v>sp01_tiger_4_47.wav</v>
      </c>
    </row>
    <row r="281" spans="1:25" ht="17" x14ac:dyDescent="0.2">
      <c r="A281">
        <v>37</v>
      </c>
      <c r="B281" t="s">
        <v>82</v>
      </c>
      <c r="C281" t="s">
        <v>83</v>
      </c>
      <c r="D281" t="s">
        <v>185</v>
      </c>
      <c r="E281" t="s">
        <v>142</v>
      </c>
      <c r="F281">
        <v>286</v>
      </c>
      <c r="G281">
        <v>48</v>
      </c>
      <c r="H281">
        <v>4</v>
      </c>
      <c r="O281" s="2" t="s">
        <v>230</v>
      </c>
      <c r="P281" s="2" t="s">
        <v>239</v>
      </c>
      <c r="Q281" t="s">
        <v>232</v>
      </c>
      <c r="R281" t="s">
        <v>233</v>
      </c>
      <c r="S281" t="s">
        <v>240</v>
      </c>
      <c r="T281" t="s">
        <v>274</v>
      </c>
      <c r="U281" t="s">
        <v>236</v>
      </c>
      <c r="V281" t="s">
        <v>240</v>
      </c>
      <c r="W281" t="s">
        <v>68</v>
      </c>
      <c r="X281" t="s">
        <v>148</v>
      </c>
      <c r="Y281" t="str">
        <f t="shared" si="4"/>
        <v>sp01_send_4_48.wav</v>
      </c>
    </row>
    <row r="282" spans="1:25" ht="17" x14ac:dyDescent="0.2">
      <c r="A282">
        <v>23</v>
      </c>
      <c r="B282" t="s">
        <v>24</v>
      </c>
      <c r="C282" t="s">
        <v>25</v>
      </c>
      <c r="D282" t="s">
        <v>204</v>
      </c>
      <c r="E282" t="s">
        <v>142</v>
      </c>
      <c r="F282">
        <v>287</v>
      </c>
      <c r="G282">
        <v>49</v>
      </c>
      <c r="H282">
        <v>4</v>
      </c>
      <c r="O282" s="2" t="s">
        <v>230</v>
      </c>
      <c r="P282" s="2" t="s">
        <v>248</v>
      </c>
      <c r="Q282" t="s">
        <v>243</v>
      </c>
      <c r="R282" t="s">
        <v>244</v>
      </c>
      <c r="S282" t="s">
        <v>240</v>
      </c>
      <c r="T282" t="s">
        <v>247</v>
      </c>
      <c r="U282" t="s">
        <v>236</v>
      </c>
      <c r="V282" t="s">
        <v>240</v>
      </c>
      <c r="W282" t="s">
        <v>68</v>
      </c>
      <c r="X282" t="s">
        <v>268</v>
      </c>
      <c r="Y282" t="str">
        <f t="shared" si="4"/>
        <v>sp01_collectwater_4_49.wav</v>
      </c>
    </row>
    <row r="283" spans="1:25" ht="17" x14ac:dyDescent="0.2">
      <c r="A283">
        <v>7</v>
      </c>
      <c r="B283" t="s">
        <v>78</v>
      </c>
      <c r="C283" t="s">
        <v>79</v>
      </c>
      <c r="D283" t="s">
        <v>160</v>
      </c>
      <c r="E283" t="s">
        <v>142</v>
      </c>
      <c r="F283">
        <v>288</v>
      </c>
      <c r="G283">
        <v>50</v>
      </c>
      <c r="H283">
        <v>4</v>
      </c>
      <c r="O283" s="2" t="s">
        <v>230</v>
      </c>
      <c r="P283" s="2" t="s">
        <v>250</v>
      </c>
      <c r="Q283" t="s">
        <v>250</v>
      </c>
      <c r="R283" t="s">
        <v>244</v>
      </c>
      <c r="S283" t="s">
        <v>234</v>
      </c>
      <c r="T283" t="s">
        <v>235</v>
      </c>
      <c r="U283" t="s">
        <v>236</v>
      </c>
      <c r="V283" t="s">
        <v>68</v>
      </c>
      <c r="W283" t="s">
        <v>237</v>
      </c>
      <c r="X283" t="s">
        <v>245</v>
      </c>
      <c r="Y283" t="str">
        <f t="shared" si="4"/>
        <v>sp01_return_4_50.wav</v>
      </c>
    </row>
    <row r="284" spans="1:25" ht="17" x14ac:dyDescent="0.2">
      <c r="A284">
        <v>48</v>
      </c>
      <c r="B284" t="s">
        <v>80</v>
      </c>
      <c r="C284" t="s">
        <v>81</v>
      </c>
      <c r="D284" t="s">
        <v>174</v>
      </c>
      <c r="E284" t="s">
        <v>142</v>
      </c>
      <c r="F284">
        <v>289</v>
      </c>
      <c r="G284">
        <v>51</v>
      </c>
      <c r="H284">
        <v>4</v>
      </c>
      <c r="O284" s="2" t="s">
        <v>275</v>
      </c>
      <c r="P284" s="2" t="s">
        <v>286</v>
      </c>
      <c r="Q284" t="s">
        <v>287</v>
      </c>
      <c r="R284" t="s">
        <v>233</v>
      </c>
      <c r="S284" t="s">
        <v>234</v>
      </c>
      <c r="T284" t="s">
        <v>247</v>
      </c>
      <c r="U284" t="s">
        <v>246</v>
      </c>
      <c r="V284" t="s">
        <v>68</v>
      </c>
      <c r="W284" t="s">
        <v>68</v>
      </c>
      <c r="X284" t="s">
        <v>238</v>
      </c>
      <c r="Y284" t="str">
        <f t="shared" si="4"/>
        <v>sp01_season_4_51.wav</v>
      </c>
    </row>
    <row r="285" spans="1:25" ht="17" x14ac:dyDescent="0.2">
      <c r="A285">
        <v>1</v>
      </c>
      <c r="B285" t="s">
        <v>54</v>
      </c>
      <c r="C285" t="s">
        <v>55</v>
      </c>
      <c r="D285" t="s">
        <v>190</v>
      </c>
      <c r="E285" t="s">
        <v>142</v>
      </c>
      <c r="F285">
        <v>290</v>
      </c>
      <c r="G285">
        <v>52</v>
      </c>
      <c r="H285">
        <v>4</v>
      </c>
      <c r="O285" s="2" t="s">
        <v>230</v>
      </c>
      <c r="P285" s="2" t="s">
        <v>231</v>
      </c>
      <c r="Q285" t="s">
        <v>232</v>
      </c>
      <c r="R285" t="s">
        <v>233</v>
      </c>
      <c r="S285" t="s">
        <v>234</v>
      </c>
      <c r="T285" t="s">
        <v>235</v>
      </c>
      <c r="U285" t="s">
        <v>236</v>
      </c>
      <c r="V285" t="s">
        <v>68</v>
      </c>
      <c r="W285" t="s">
        <v>237</v>
      </c>
      <c r="X285" t="s">
        <v>238</v>
      </c>
      <c r="Y285" t="str">
        <f t="shared" si="4"/>
        <v>sp01_howl_4_52.wav</v>
      </c>
    </row>
    <row r="286" spans="1:25" ht="17" x14ac:dyDescent="0.2">
      <c r="A286">
        <v>16</v>
      </c>
      <c r="B286" t="s">
        <v>56</v>
      </c>
      <c r="C286" t="s">
        <v>57</v>
      </c>
      <c r="D286" t="s">
        <v>213</v>
      </c>
      <c r="E286" t="s">
        <v>218</v>
      </c>
      <c r="F286">
        <v>291</v>
      </c>
      <c r="G286">
        <v>53</v>
      </c>
      <c r="H286">
        <v>4</v>
      </c>
      <c r="O286" s="2" t="s">
        <v>230</v>
      </c>
      <c r="P286" s="2" t="s">
        <v>259</v>
      </c>
      <c r="Q286" t="s">
        <v>260</v>
      </c>
      <c r="R286" t="s">
        <v>233</v>
      </c>
      <c r="S286" t="s">
        <v>234</v>
      </c>
      <c r="T286" t="s">
        <v>263</v>
      </c>
      <c r="U286" t="s">
        <v>236</v>
      </c>
      <c r="V286" t="s">
        <v>237</v>
      </c>
      <c r="W286" t="s">
        <v>68</v>
      </c>
      <c r="X286" t="s">
        <v>238</v>
      </c>
      <c r="Y286" t="str">
        <f t="shared" si="4"/>
        <v>sp01_jar_4_53.wav</v>
      </c>
    </row>
    <row r="287" spans="1:25" ht="17" x14ac:dyDescent="0.2">
      <c r="A287">
        <v>28</v>
      </c>
      <c r="B287" t="s">
        <v>102</v>
      </c>
      <c r="C287" t="s">
        <v>103</v>
      </c>
      <c r="D287" t="s">
        <v>155</v>
      </c>
      <c r="E287" t="s">
        <v>142</v>
      </c>
      <c r="F287">
        <v>292</v>
      </c>
      <c r="G287">
        <v>54</v>
      </c>
      <c r="H287">
        <v>4</v>
      </c>
      <c r="O287" s="2" t="s">
        <v>230</v>
      </c>
      <c r="P287" s="2" t="s">
        <v>243</v>
      </c>
      <c r="Q287" t="s">
        <v>243</v>
      </c>
      <c r="R287" t="s">
        <v>244</v>
      </c>
      <c r="S287" t="s">
        <v>234</v>
      </c>
      <c r="T287" t="s">
        <v>255</v>
      </c>
      <c r="U287" t="s">
        <v>236</v>
      </c>
      <c r="V287" t="s">
        <v>237</v>
      </c>
      <c r="W287" t="s">
        <v>68</v>
      </c>
      <c r="X287" t="s">
        <v>235</v>
      </c>
      <c r="Y287" t="str">
        <f t="shared" si="4"/>
        <v>sp01_stainlessscooper_4_54.wav</v>
      </c>
    </row>
    <row r="288" spans="1:25" ht="17" x14ac:dyDescent="0.2">
      <c r="A288">
        <v>50</v>
      </c>
      <c r="B288" t="s">
        <v>96</v>
      </c>
      <c r="C288" t="s">
        <v>97</v>
      </c>
      <c r="D288" t="s">
        <v>211</v>
      </c>
      <c r="E288" t="s">
        <v>142</v>
      </c>
      <c r="F288">
        <v>293</v>
      </c>
      <c r="G288">
        <v>55</v>
      </c>
      <c r="H288">
        <v>4</v>
      </c>
      <c r="O288" s="2" t="s">
        <v>275</v>
      </c>
      <c r="P288" s="2" t="s">
        <v>285</v>
      </c>
      <c r="Q288" t="s">
        <v>285</v>
      </c>
      <c r="R288" t="s">
        <v>244</v>
      </c>
      <c r="S288" t="s">
        <v>234</v>
      </c>
      <c r="T288" t="s">
        <v>290</v>
      </c>
      <c r="U288" t="s">
        <v>236</v>
      </c>
      <c r="V288" t="s">
        <v>68</v>
      </c>
      <c r="W288" t="s">
        <v>68</v>
      </c>
      <c r="X288" t="s">
        <v>268</v>
      </c>
      <c r="Y288" t="str">
        <f t="shared" si="4"/>
        <v>sp01_smelly_4_55.wav</v>
      </c>
    </row>
    <row r="289" spans="1:25" ht="17" x14ac:dyDescent="0.2">
      <c r="A289">
        <v>55</v>
      </c>
      <c r="B289" t="s">
        <v>72</v>
      </c>
      <c r="C289" t="s">
        <v>73</v>
      </c>
      <c r="D289" t="s">
        <v>189</v>
      </c>
      <c r="E289" t="s">
        <v>142</v>
      </c>
      <c r="F289">
        <v>294</v>
      </c>
      <c r="G289">
        <v>56</v>
      </c>
      <c r="H289">
        <v>4</v>
      </c>
      <c r="O289" s="3" t="s">
        <v>275</v>
      </c>
      <c r="P289" s="3" t="s">
        <v>280</v>
      </c>
      <c r="Q289" t="s">
        <v>277</v>
      </c>
      <c r="R289" t="s">
        <v>233</v>
      </c>
      <c r="S289" t="s">
        <v>234</v>
      </c>
      <c r="T289" t="s">
        <v>294</v>
      </c>
      <c r="U289" t="s">
        <v>236</v>
      </c>
      <c r="V289" t="s">
        <v>68</v>
      </c>
      <c r="W289" t="s">
        <v>68</v>
      </c>
      <c r="X289" t="s">
        <v>238</v>
      </c>
      <c r="Y289" t="str">
        <f t="shared" si="4"/>
        <v>sp01_paddy_4_56.wav</v>
      </c>
    </row>
    <row r="290" spans="1:25" ht="17" x14ac:dyDescent="0.2">
      <c r="A290">
        <v>14</v>
      </c>
      <c r="B290" t="s">
        <v>114</v>
      </c>
      <c r="C290" t="s">
        <v>115</v>
      </c>
      <c r="D290" t="s">
        <v>169</v>
      </c>
      <c r="E290" t="s">
        <v>142</v>
      </c>
      <c r="F290">
        <v>295</v>
      </c>
      <c r="G290">
        <v>57</v>
      </c>
      <c r="H290">
        <v>4</v>
      </c>
      <c r="O290" s="2" t="s">
        <v>230</v>
      </c>
      <c r="P290" s="2" t="s">
        <v>259</v>
      </c>
      <c r="Q290" t="s">
        <v>260</v>
      </c>
      <c r="R290" t="s">
        <v>233</v>
      </c>
      <c r="S290" t="s">
        <v>234</v>
      </c>
      <c r="T290" t="s">
        <v>261</v>
      </c>
      <c r="U290" t="s">
        <v>236</v>
      </c>
      <c r="V290" t="s">
        <v>68</v>
      </c>
      <c r="W290" t="s">
        <v>68</v>
      </c>
      <c r="X290" t="s">
        <v>238</v>
      </c>
      <c r="Y290" t="str">
        <f t="shared" si="4"/>
        <v>sp01_tell_4_57.wav</v>
      </c>
    </row>
    <row r="291" spans="1:25" ht="17" x14ac:dyDescent="0.2">
      <c r="A291">
        <v>10</v>
      </c>
      <c r="B291" t="s">
        <v>120</v>
      </c>
      <c r="C291" t="s">
        <v>121</v>
      </c>
      <c r="D291" t="s">
        <v>214</v>
      </c>
      <c r="E291" t="s">
        <v>142</v>
      </c>
      <c r="F291">
        <v>296</v>
      </c>
      <c r="G291">
        <v>58</v>
      </c>
      <c r="H291">
        <v>4</v>
      </c>
      <c r="O291" s="2" t="s">
        <v>230</v>
      </c>
      <c r="P291" s="2" t="s">
        <v>254</v>
      </c>
      <c r="Q291" t="s">
        <v>253</v>
      </c>
      <c r="R291" t="s">
        <v>233</v>
      </c>
      <c r="S291" t="s">
        <v>234</v>
      </c>
      <c r="T291" t="s">
        <v>255</v>
      </c>
      <c r="U291" t="s">
        <v>236</v>
      </c>
      <c r="V291" t="s">
        <v>237</v>
      </c>
      <c r="W291" t="s">
        <v>68</v>
      </c>
      <c r="X291" t="s">
        <v>238</v>
      </c>
      <c r="Y291" t="str">
        <f t="shared" si="4"/>
        <v>sp01_toastedrice_4_58.wav</v>
      </c>
    </row>
    <row r="292" spans="1:25" ht="17" x14ac:dyDescent="0.2">
      <c r="A292">
        <v>45</v>
      </c>
      <c r="B292" t="s">
        <v>106</v>
      </c>
      <c r="C292" t="s">
        <v>107</v>
      </c>
      <c r="D292" t="s">
        <v>176</v>
      </c>
      <c r="E292" t="s">
        <v>142</v>
      </c>
      <c r="F292">
        <v>297</v>
      </c>
      <c r="G292">
        <v>1</v>
      </c>
      <c r="H292">
        <v>5</v>
      </c>
      <c r="O292" s="2" t="s">
        <v>275</v>
      </c>
      <c r="P292" s="2" t="s">
        <v>248</v>
      </c>
      <c r="Q292" t="s">
        <v>243</v>
      </c>
      <c r="R292" t="s">
        <v>244</v>
      </c>
      <c r="S292" t="s">
        <v>240</v>
      </c>
      <c r="T292" t="s">
        <v>245</v>
      </c>
      <c r="U292" t="s">
        <v>246</v>
      </c>
      <c r="V292" t="s">
        <v>240</v>
      </c>
      <c r="W292" t="s">
        <v>68</v>
      </c>
      <c r="X292" t="s">
        <v>247</v>
      </c>
      <c r="Y292" t="str">
        <f t="shared" si="4"/>
        <v>sp01_stick_5_1.wav</v>
      </c>
    </row>
    <row r="293" spans="1:25" ht="17" x14ac:dyDescent="0.2">
      <c r="A293">
        <v>3</v>
      </c>
      <c r="B293" t="s">
        <v>16</v>
      </c>
      <c r="C293" t="s">
        <v>17</v>
      </c>
      <c r="D293" t="s">
        <v>164</v>
      </c>
      <c r="E293" t="s">
        <v>142</v>
      </c>
      <c r="F293">
        <v>298</v>
      </c>
      <c r="G293">
        <v>2</v>
      </c>
      <c r="H293">
        <v>5</v>
      </c>
      <c r="O293" s="2" t="s">
        <v>230</v>
      </c>
      <c r="P293" s="2" t="s">
        <v>231</v>
      </c>
      <c r="Q293" t="s">
        <v>232</v>
      </c>
      <c r="R293" t="s">
        <v>233</v>
      </c>
      <c r="S293" t="s">
        <v>234</v>
      </c>
      <c r="T293" t="s">
        <v>241</v>
      </c>
      <c r="U293" t="s">
        <v>236</v>
      </c>
      <c r="V293" t="s">
        <v>68</v>
      </c>
      <c r="W293" t="s">
        <v>68</v>
      </c>
      <c r="X293" t="s">
        <v>242</v>
      </c>
      <c r="Y293" t="str">
        <f t="shared" si="4"/>
        <v>sp01_athome_5_2.wav</v>
      </c>
    </row>
    <row r="294" spans="1:25" ht="17" x14ac:dyDescent="0.2">
      <c r="A294">
        <v>57</v>
      </c>
      <c r="B294" t="s">
        <v>52</v>
      </c>
      <c r="C294" t="s">
        <v>53</v>
      </c>
      <c r="D294" t="s">
        <v>182</v>
      </c>
      <c r="E294" t="s">
        <v>142</v>
      </c>
      <c r="F294">
        <v>299</v>
      </c>
      <c r="G294">
        <v>3</v>
      </c>
      <c r="H294">
        <v>5</v>
      </c>
      <c r="O294" s="3" t="s">
        <v>275</v>
      </c>
      <c r="P294" s="3" t="s">
        <v>277</v>
      </c>
      <c r="Q294" t="s">
        <v>277</v>
      </c>
      <c r="R294" t="s">
        <v>244</v>
      </c>
      <c r="S294" t="s">
        <v>234</v>
      </c>
      <c r="T294" t="s">
        <v>289</v>
      </c>
      <c r="U294" t="s">
        <v>236</v>
      </c>
      <c r="V294" t="s">
        <v>68</v>
      </c>
      <c r="W294" t="s">
        <v>68</v>
      </c>
      <c r="X294" t="s">
        <v>269</v>
      </c>
      <c r="Y294" t="str">
        <f t="shared" si="4"/>
        <v>sp01_horse_5_3.wav</v>
      </c>
    </row>
    <row r="295" spans="1:25" ht="17" x14ac:dyDescent="0.2">
      <c r="A295">
        <v>11</v>
      </c>
      <c r="B295" t="s">
        <v>44</v>
      </c>
      <c r="C295" t="s">
        <v>45</v>
      </c>
      <c r="D295" t="s">
        <v>145</v>
      </c>
      <c r="E295" t="s">
        <v>142</v>
      </c>
      <c r="F295">
        <v>300</v>
      </c>
      <c r="G295">
        <v>4</v>
      </c>
      <c r="H295">
        <v>5</v>
      </c>
      <c r="O295" s="2" t="s">
        <v>230</v>
      </c>
      <c r="P295" s="2" t="s">
        <v>254</v>
      </c>
      <c r="Q295" t="s">
        <v>253</v>
      </c>
      <c r="R295" t="s">
        <v>233</v>
      </c>
      <c r="S295" t="s">
        <v>234</v>
      </c>
      <c r="T295" t="s">
        <v>256</v>
      </c>
      <c r="U295" t="s">
        <v>236</v>
      </c>
      <c r="V295" t="s">
        <v>237</v>
      </c>
      <c r="W295" t="s">
        <v>68</v>
      </c>
      <c r="X295" t="s">
        <v>257</v>
      </c>
      <c r="Y295" t="str">
        <f t="shared" si="4"/>
        <v>sp01_fragrant_5_4.wav</v>
      </c>
    </row>
    <row r="296" spans="1:25" ht="17" x14ac:dyDescent="0.2">
      <c r="A296">
        <v>7</v>
      </c>
      <c r="B296" t="s">
        <v>78</v>
      </c>
      <c r="C296" t="s">
        <v>79</v>
      </c>
      <c r="D296" t="s">
        <v>160</v>
      </c>
      <c r="E296" t="s">
        <v>142</v>
      </c>
      <c r="F296">
        <v>301</v>
      </c>
      <c r="G296">
        <v>5</v>
      </c>
      <c r="H296">
        <v>5</v>
      </c>
      <c r="O296" s="2" t="s">
        <v>230</v>
      </c>
      <c r="P296" s="2" t="s">
        <v>250</v>
      </c>
      <c r="Q296" t="s">
        <v>250</v>
      </c>
      <c r="R296" t="s">
        <v>244</v>
      </c>
      <c r="S296" t="s">
        <v>234</v>
      </c>
      <c r="T296" t="s">
        <v>235</v>
      </c>
      <c r="U296" t="s">
        <v>236</v>
      </c>
      <c r="V296" t="s">
        <v>68</v>
      </c>
      <c r="W296" t="s">
        <v>237</v>
      </c>
      <c r="X296" t="s">
        <v>245</v>
      </c>
      <c r="Y296" t="str">
        <f t="shared" si="4"/>
        <v>sp01_return_5_5.wav</v>
      </c>
    </row>
    <row r="297" spans="1:25" ht="17" x14ac:dyDescent="0.2">
      <c r="A297">
        <v>20</v>
      </c>
      <c r="B297" t="s">
        <v>112</v>
      </c>
      <c r="C297" t="s">
        <v>113</v>
      </c>
      <c r="D297" t="s">
        <v>165</v>
      </c>
      <c r="E297" t="s">
        <v>142</v>
      </c>
      <c r="F297">
        <v>302</v>
      </c>
      <c r="G297">
        <v>6</v>
      </c>
      <c r="H297">
        <v>5</v>
      </c>
      <c r="O297" s="2" t="s">
        <v>230</v>
      </c>
      <c r="P297" s="2" t="s">
        <v>266</v>
      </c>
      <c r="Q297" t="s">
        <v>265</v>
      </c>
      <c r="R297" t="s">
        <v>233</v>
      </c>
      <c r="S297" t="s">
        <v>240</v>
      </c>
      <c r="T297" t="s">
        <v>247</v>
      </c>
      <c r="U297" t="s">
        <v>236</v>
      </c>
      <c r="V297" t="s">
        <v>240</v>
      </c>
      <c r="W297" t="s">
        <v>68</v>
      </c>
      <c r="X297" t="s">
        <v>238</v>
      </c>
      <c r="Y297" t="str">
        <f t="shared" si="4"/>
        <v>sp01_tall_5_6.wav</v>
      </c>
    </row>
    <row r="298" spans="1:25" ht="17" x14ac:dyDescent="0.2">
      <c r="A298">
        <v>33</v>
      </c>
      <c r="B298" t="s">
        <v>98</v>
      </c>
      <c r="C298" t="s">
        <v>99</v>
      </c>
      <c r="D298" t="s">
        <v>184</v>
      </c>
      <c r="E298" t="s">
        <v>142</v>
      </c>
      <c r="F298">
        <v>303</v>
      </c>
      <c r="G298">
        <v>7</v>
      </c>
      <c r="H298">
        <v>5</v>
      </c>
      <c r="O298" s="2" t="s">
        <v>230</v>
      </c>
      <c r="P298" s="2" t="s">
        <v>232</v>
      </c>
      <c r="Q298" t="s">
        <v>232</v>
      </c>
      <c r="R298" t="s">
        <v>244</v>
      </c>
      <c r="S298" t="s">
        <v>234</v>
      </c>
      <c r="T298" t="s">
        <v>272</v>
      </c>
      <c r="U298" t="s">
        <v>236</v>
      </c>
      <c r="V298" t="s">
        <v>68</v>
      </c>
      <c r="W298" t="s">
        <v>237</v>
      </c>
      <c r="X298" t="s">
        <v>268</v>
      </c>
      <c r="Y298" t="str">
        <f t="shared" si="4"/>
        <v>sp01_sow_5_7.wav</v>
      </c>
    </row>
    <row r="299" spans="1:25" ht="17" x14ac:dyDescent="0.2">
      <c r="A299">
        <v>6</v>
      </c>
      <c r="B299" t="s">
        <v>92</v>
      </c>
      <c r="C299" t="s">
        <v>93</v>
      </c>
      <c r="D299" t="s">
        <v>183</v>
      </c>
      <c r="E299" t="s">
        <v>142</v>
      </c>
      <c r="F299">
        <v>304</v>
      </c>
      <c r="G299">
        <v>8</v>
      </c>
      <c r="H299">
        <v>5</v>
      </c>
      <c r="O299" s="2" t="s">
        <v>230</v>
      </c>
      <c r="P299" s="2" t="s">
        <v>248</v>
      </c>
      <c r="Q299" t="s">
        <v>243</v>
      </c>
      <c r="R299" t="s">
        <v>244</v>
      </c>
      <c r="S299" t="s">
        <v>249</v>
      </c>
      <c r="T299" t="s">
        <v>245</v>
      </c>
      <c r="U299" t="s">
        <v>246</v>
      </c>
      <c r="V299" t="s">
        <v>240</v>
      </c>
      <c r="W299" t="s">
        <v>68</v>
      </c>
      <c r="X299" t="s">
        <v>247</v>
      </c>
      <c r="Y299" t="str">
        <f t="shared" si="4"/>
        <v>sp01_six_5_8.wav</v>
      </c>
    </row>
    <row r="300" spans="1:25" ht="17" x14ac:dyDescent="0.2">
      <c r="A300">
        <v>9</v>
      </c>
      <c r="B300" t="s">
        <v>26</v>
      </c>
      <c r="C300" t="s">
        <v>27</v>
      </c>
      <c r="D300" t="s">
        <v>180</v>
      </c>
      <c r="E300" t="s">
        <v>142</v>
      </c>
      <c r="F300">
        <v>305</v>
      </c>
      <c r="G300">
        <v>9</v>
      </c>
      <c r="H300">
        <v>5</v>
      </c>
      <c r="O300" s="2" t="s">
        <v>230</v>
      </c>
      <c r="P300" s="2" t="s">
        <v>252</v>
      </c>
      <c r="Q300" t="s">
        <v>253</v>
      </c>
      <c r="R300" t="s">
        <v>233</v>
      </c>
      <c r="S300" t="s">
        <v>240</v>
      </c>
      <c r="T300" t="s">
        <v>241</v>
      </c>
      <c r="U300" t="s">
        <v>236</v>
      </c>
      <c r="V300" t="s">
        <v>240</v>
      </c>
      <c r="W300" t="s">
        <v>68</v>
      </c>
      <c r="X300" t="s">
        <v>238</v>
      </c>
      <c r="Y300" t="str">
        <f t="shared" si="4"/>
        <v>sp01_cow_5_9.wav</v>
      </c>
    </row>
    <row r="301" spans="1:25" ht="17" x14ac:dyDescent="0.2">
      <c r="A301">
        <v>38</v>
      </c>
      <c r="B301" t="s">
        <v>34</v>
      </c>
      <c r="C301" t="s">
        <v>35</v>
      </c>
      <c r="D301" t="s">
        <v>149</v>
      </c>
      <c r="E301" t="s">
        <v>142</v>
      </c>
      <c r="F301">
        <v>306</v>
      </c>
      <c r="G301">
        <v>10</v>
      </c>
      <c r="H301">
        <v>5</v>
      </c>
      <c r="O301" s="2" t="s">
        <v>275</v>
      </c>
      <c r="P301" s="2" t="s">
        <v>276</v>
      </c>
      <c r="Q301" t="s">
        <v>277</v>
      </c>
      <c r="R301" t="s">
        <v>233</v>
      </c>
      <c r="S301" t="s">
        <v>240</v>
      </c>
      <c r="T301" t="s">
        <v>278</v>
      </c>
      <c r="U301" t="s">
        <v>236</v>
      </c>
      <c r="V301" t="s">
        <v>240</v>
      </c>
      <c r="W301" t="s">
        <v>68</v>
      </c>
      <c r="X301" t="s">
        <v>235</v>
      </c>
      <c r="Y301" t="str">
        <f t="shared" si="4"/>
        <v>sp01_egg_5_10.wav</v>
      </c>
    </row>
    <row r="302" spans="1:25" ht="17" x14ac:dyDescent="0.2">
      <c r="A302">
        <v>21</v>
      </c>
      <c r="B302" t="s">
        <v>74</v>
      </c>
      <c r="C302" t="s">
        <v>75</v>
      </c>
      <c r="D302" t="s">
        <v>203</v>
      </c>
      <c r="E302" t="s">
        <v>142</v>
      </c>
      <c r="F302">
        <v>307</v>
      </c>
      <c r="G302">
        <v>11</v>
      </c>
      <c r="H302">
        <v>5</v>
      </c>
      <c r="O302" s="2" t="s">
        <v>230</v>
      </c>
      <c r="P302" s="2" t="s">
        <v>243</v>
      </c>
      <c r="Q302" t="s">
        <v>243</v>
      </c>
      <c r="R302" t="s">
        <v>244</v>
      </c>
      <c r="S302" t="s">
        <v>234</v>
      </c>
      <c r="T302" t="s">
        <v>267</v>
      </c>
      <c r="U302" t="s">
        <v>236</v>
      </c>
      <c r="V302" t="s">
        <v>68</v>
      </c>
      <c r="W302" t="s">
        <v>237</v>
      </c>
      <c r="X302" t="s">
        <v>268</v>
      </c>
      <c r="Y302" t="str">
        <f t="shared" si="4"/>
        <v>sp01_place_5_11.wav</v>
      </c>
    </row>
    <row r="303" spans="1:25" ht="17" x14ac:dyDescent="0.2">
      <c r="A303">
        <v>35</v>
      </c>
      <c r="B303" t="s">
        <v>100</v>
      </c>
      <c r="C303" t="s">
        <v>101</v>
      </c>
      <c r="D303" t="s">
        <v>199</v>
      </c>
      <c r="E303" t="s">
        <v>142</v>
      </c>
      <c r="F303">
        <v>308</v>
      </c>
      <c r="G303">
        <v>12</v>
      </c>
      <c r="H303">
        <v>5</v>
      </c>
      <c r="O303" s="2" t="s">
        <v>230</v>
      </c>
      <c r="P303" s="2" t="s">
        <v>266</v>
      </c>
      <c r="Q303" t="s">
        <v>265</v>
      </c>
      <c r="R303" t="s">
        <v>233</v>
      </c>
      <c r="S303" t="s">
        <v>240</v>
      </c>
      <c r="T303" t="s">
        <v>245</v>
      </c>
      <c r="U303" t="s">
        <v>236</v>
      </c>
      <c r="V303" t="s">
        <v>240</v>
      </c>
      <c r="W303" t="s">
        <v>68</v>
      </c>
      <c r="X303" t="s">
        <v>235</v>
      </c>
      <c r="Y303" t="str">
        <f t="shared" si="4"/>
        <v>sp01_spin_5_12.wav</v>
      </c>
    </row>
    <row r="304" spans="1:25" ht="17" x14ac:dyDescent="0.2">
      <c r="A304">
        <v>26</v>
      </c>
      <c r="B304" t="s">
        <v>94</v>
      </c>
      <c r="C304" t="s">
        <v>95</v>
      </c>
      <c r="D304" t="s">
        <v>197</v>
      </c>
      <c r="E304" t="s">
        <v>142</v>
      </c>
      <c r="F304">
        <v>309</v>
      </c>
      <c r="G304">
        <v>13</v>
      </c>
      <c r="H304">
        <v>5</v>
      </c>
      <c r="O304" s="2" t="s">
        <v>230</v>
      </c>
      <c r="P304" s="2" t="s">
        <v>248</v>
      </c>
      <c r="Q304" t="s">
        <v>243</v>
      </c>
      <c r="R304" t="s">
        <v>244</v>
      </c>
      <c r="S304" t="s">
        <v>240</v>
      </c>
      <c r="T304" t="s">
        <v>247</v>
      </c>
      <c r="U304" t="s">
        <v>236</v>
      </c>
      <c r="V304" t="s">
        <v>240</v>
      </c>
      <c r="W304" t="s">
        <v>68</v>
      </c>
      <c r="X304" t="s">
        <v>269</v>
      </c>
      <c r="Y304" t="str">
        <f t="shared" si="4"/>
        <v>sp01_slap_5_13.wav</v>
      </c>
    </row>
    <row r="305" spans="1:25" ht="17" x14ac:dyDescent="0.2">
      <c r="A305">
        <v>46</v>
      </c>
      <c r="B305" t="s">
        <v>86</v>
      </c>
      <c r="C305" t="s">
        <v>87</v>
      </c>
      <c r="D305" t="s">
        <v>159</v>
      </c>
      <c r="E305" t="s">
        <v>142</v>
      </c>
      <c r="F305">
        <v>310</v>
      </c>
      <c r="G305">
        <v>14</v>
      </c>
      <c r="H305">
        <v>5</v>
      </c>
      <c r="O305" s="2" t="s">
        <v>275</v>
      </c>
      <c r="P305" s="2" t="s">
        <v>283</v>
      </c>
      <c r="Q305" t="s">
        <v>243</v>
      </c>
      <c r="R305" t="s">
        <v>233</v>
      </c>
      <c r="S305" t="s">
        <v>234</v>
      </c>
      <c r="T305" t="s">
        <v>245</v>
      </c>
      <c r="U305" t="s">
        <v>246</v>
      </c>
      <c r="V305" t="s">
        <v>68</v>
      </c>
      <c r="W305" t="s">
        <v>68</v>
      </c>
      <c r="X305" t="s">
        <v>268</v>
      </c>
      <c r="Y305" t="str">
        <f t="shared" si="4"/>
        <v>sp01_shoulder_5_14.wav</v>
      </c>
    </row>
    <row r="306" spans="1:25" ht="17" x14ac:dyDescent="0.2">
      <c r="A306">
        <v>1</v>
      </c>
      <c r="B306" t="s">
        <v>54</v>
      </c>
      <c r="C306" t="s">
        <v>55</v>
      </c>
      <c r="D306" t="s">
        <v>190</v>
      </c>
      <c r="E306" t="s">
        <v>142</v>
      </c>
      <c r="F306">
        <v>311</v>
      </c>
      <c r="G306">
        <v>15</v>
      </c>
      <c r="H306">
        <v>5</v>
      </c>
      <c r="O306" s="2" t="s">
        <v>230</v>
      </c>
      <c r="P306" s="2" t="s">
        <v>231</v>
      </c>
      <c r="Q306" t="s">
        <v>232</v>
      </c>
      <c r="R306" t="s">
        <v>233</v>
      </c>
      <c r="S306" t="s">
        <v>234</v>
      </c>
      <c r="T306" t="s">
        <v>235</v>
      </c>
      <c r="U306" t="s">
        <v>236</v>
      </c>
      <c r="V306" t="s">
        <v>68</v>
      </c>
      <c r="W306" t="s">
        <v>237</v>
      </c>
      <c r="X306" t="s">
        <v>238</v>
      </c>
      <c r="Y306" t="str">
        <f t="shared" si="4"/>
        <v>sp01_howl_5_15.wav</v>
      </c>
    </row>
    <row r="307" spans="1:25" ht="17" x14ac:dyDescent="0.2">
      <c r="A307">
        <v>14</v>
      </c>
      <c r="B307" t="s">
        <v>114</v>
      </c>
      <c r="C307" t="s">
        <v>115</v>
      </c>
      <c r="D307" t="s">
        <v>169</v>
      </c>
      <c r="E307" t="s">
        <v>142</v>
      </c>
      <c r="F307">
        <v>312</v>
      </c>
      <c r="G307">
        <v>16</v>
      </c>
      <c r="H307">
        <v>5</v>
      </c>
      <c r="O307" s="2" t="s">
        <v>230</v>
      </c>
      <c r="P307" s="2" t="s">
        <v>259</v>
      </c>
      <c r="Q307" t="s">
        <v>260</v>
      </c>
      <c r="R307" t="s">
        <v>233</v>
      </c>
      <c r="S307" t="s">
        <v>234</v>
      </c>
      <c r="T307" t="s">
        <v>261</v>
      </c>
      <c r="U307" t="s">
        <v>236</v>
      </c>
      <c r="V307" t="s">
        <v>68</v>
      </c>
      <c r="W307" t="s">
        <v>68</v>
      </c>
      <c r="X307" t="s">
        <v>238</v>
      </c>
      <c r="Y307" t="str">
        <f t="shared" si="4"/>
        <v>sp01_tell_5_16.wav</v>
      </c>
    </row>
    <row r="308" spans="1:25" ht="17" x14ac:dyDescent="0.2">
      <c r="A308">
        <v>42</v>
      </c>
      <c r="B308" t="s">
        <v>36</v>
      </c>
      <c r="C308" t="s">
        <v>37</v>
      </c>
      <c r="D308" t="s">
        <v>152</v>
      </c>
      <c r="E308" t="s">
        <v>142</v>
      </c>
      <c r="F308">
        <v>313</v>
      </c>
      <c r="G308">
        <v>17</v>
      </c>
      <c r="H308">
        <v>5</v>
      </c>
      <c r="O308" s="2" t="s">
        <v>275</v>
      </c>
      <c r="P308" s="2" t="s">
        <v>271</v>
      </c>
      <c r="Q308" t="s">
        <v>271</v>
      </c>
      <c r="R308" t="s">
        <v>244</v>
      </c>
      <c r="S308" t="s">
        <v>234</v>
      </c>
      <c r="T308" t="s">
        <v>281</v>
      </c>
      <c r="U308" t="s">
        <v>236</v>
      </c>
      <c r="V308" t="s">
        <v>68</v>
      </c>
      <c r="W308" t="s">
        <v>68</v>
      </c>
      <c r="X308" t="s">
        <v>242</v>
      </c>
      <c r="Y308" t="str">
        <f t="shared" si="4"/>
        <v>sp01_eggplant_5_17.wav</v>
      </c>
    </row>
    <row r="309" spans="1:25" ht="17" x14ac:dyDescent="0.2">
      <c r="A309">
        <v>22</v>
      </c>
      <c r="B309" t="s">
        <v>46</v>
      </c>
      <c r="C309" t="s">
        <v>47</v>
      </c>
      <c r="D309" t="s">
        <v>158</v>
      </c>
      <c r="E309" t="s">
        <v>142</v>
      </c>
      <c r="F309">
        <v>314</v>
      </c>
      <c r="G309">
        <v>18</v>
      </c>
      <c r="H309">
        <v>5</v>
      </c>
      <c r="O309" s="2" t="s">
        <v>230</v>
      </c>
      <c r="P309" s="2" t="s">
        <v>243</v>
      </c>
      <c r="Q309" t="s">
        <v>243</v>
      </c>
      <c r="R309" t="s">
        <v>244</v>
      </c>
      <c r="S309" t="s">
        <v>234</v>
      </c>
      <c r="T309" t="s">
        <v>247</v>
      </c>
      <c r="U309" t="s">
        <v>236</v>
      </c>
      <c r="V309" t="s">
        <v>68</v>
      </c>
      <c r="W309" t="s">
        <v>68</v>
      </c>
      <c r="X309" t="s">
        <v>268</v>
      </c>
      <c r="Y309" t="str">
        <f t="shared" si="4"/>
        <v>sp01_grab_5_18.wav</v>
      </c>
    </row>
    <row r="310" spans="1:25" ht="17" x14ac:dyDescent="0.2">
      <c r="A310">
        <v>27</v>
      </c>
      <c r="B310" t="s">
        <v>124</v>
      </c>
      <c r="C310" t="s">
        <v>125</v>
      </c>
      <c r="D310" t="s">
        <v>181</v>
      </c>
      <c r="E310" t="s">
        <v>142</v>
      </c>
      <c r="F310">
        <v>315</v>
      </c>
      <c r="G310">
        <v>19</v>
      </c>
      <c r="H310">
        <v>5</v>
      </c>
      <c r="O310" s="2" t="s">
        <v>230</v>
      </c>
      <c r="P310" s="2" t="s">
        <v>270</v>
      </c>
      <c r="Q310" t="s">
        <v>271</v>
      </c>
      <c r="R310" t="s">
        <v>244</v>
      </c>
      <c r="S310" t="s">
        <v>240</v>
      </c>
      <c r="T310" t="s">
        <v>241</v>
      </c>
      <c r="U310" t="s">
        <v>236</v>
      </c>
      <c r="V310" t="s">
        <v>240</v>
      </c>
      <c r="W310" t="s">
        <v>68</v>
      </c>
      <c r="X310" t="s">
        <v>235</v>
      </c>
      <c r="Y310" t="str">
        <f t="shared" si="4"/>
        <v>sp01_tree_5_19.wav</v>
      </c>
    </row>
    <row r="311" spans="1:25" ht="17" x14ac:dyDescent="0.2">
      <c r="A311">
        <v>12</v>
      </c>
      <c r="B311" t="s">
        <v>58</v>
      </c>
      <c r="C311" t="s">
        <v>59</v>
      </c>
      <c r="D311" t="s">
        <v>170</v>
      </c>
      <c r="E311" t="s">
        <v>142</v>
      </c>
      <c r="F311">
        <v>316</v>
      </c>
      <c r="G311">
        <v>20</v>
      </c>
      <c r="H311">
        <v>5</v>
      </c>
      <c r="O311" s="2" t="s">
        <v>230</v>
      </c>
      <c r="P311" s="2" t="s">
        <v>252</v>
      </c>
      <c r="Q311" t="s">
        <v>253</v>
      </c>
      <c r="R311" t="s">
        <v>233</v>
      </c>
      <c r="S311" t="s">
        <v>240</v>
      </c>
      <c r="T311" t="s">
        <v>258</v>
      </c>
      <c r="U311" t="s">
        <v>236</v>
      </c>
      <c r="V311" t="s">
        <v>240</v>
      </c>
      <c r="W311" t="s">
        <v>68</v>
      </c>
      <c r="X311" t="s">
        <v>257</v>
      </c>
      <c r="Y311" t="str">
        <f t="shared" si="4"/>
        <v>sp01_just_5_20.wav</v>
      </c>
    </row>
    <row r="312" spans="1:25" ht="17" x14ac:dyDescent="0.2">
      <c r="A312">
        <v>36</v>
      </c>
      <c r="B312" t="s">
        <v>50</v>
      </c>
      <c r="C312" t="s">
        <v>51</v>
      </c>
      <c r="D312" t="s">
        <v>200</v>
      </c>
      <c r="E312" t="s">
        <v>142</v>
      </c>
      <c r="F312">
        <v>317</v>
      </c>
      <c r="G312">
        <v>21</v>
      </c>
      <c r="H312">
        <v>5</v>
      </c>
      <c r="O312" s="2" t="s">
        <v>230</v>
      </c>
      <c r="P312" s="2" t="s">
        <v>231</v>
      </c>
      <c r="Q312" t="s">
        <v>232</v>
      </c>
      <c r="R312" t="s">
        <v>233</v>
      </c>
      <c r="S312" t="s">
        <v>234</v>
      </c>
      <c r="T312" t="s">
        <v>273</v>
      </c>
      <c r="U312" t="s">
        <v>236</v>
      </c>
      <c r="V312" t="s">
        <v>68</v>
      </c>
      <c r="W312" t="s">
        <v>68</v>
      </c>
      <c r="X312" t="s">
        <v>148</v>
      </c>
      <c r="Y312" t="str">
        <f t="shared" si="4"/>
        <v>sp01_hide_5_21.wav</v>
      </c>
    </row>
    <row r="313" spans="1:25" ht="17" x14ac:dyDescent="0.2">
      <c r="A313">
        <v>23</v>
      </c>
      <c r="B313" t="s">
        <v>24</v>
      </c>
      <c r="C313" t="s">
        <v>25</v>
      </c>
      <c r="D313" t="s">
        <v>204</v>
      </c>
      <c r="E313" t="s">
        <v>142</v>
      </c>
      <c r="F313">
        <v>318</v>
      </c>
      <c r="G313">
        <v>22</v>
      </c>
      <c r="H313">
        <v>5</v>
      </c>
      <c r="O313" s="2" t="s">
        <v>230</v>
      </c>
      <c r="P313" s="2" t="s">
        <v>248</v>
      </c>
      <c r="Q313" t="s">
        <v>243</v>
      </c>
      <c r="R313" t="s">
        <v>244</v>
      </c>
      <c r="S313" t="s">
        <v>240</v>
      </c>
      <c r="T313" t="s">
        <v>247</v>
      </c>
      <c r="U313" t="s">
        <v>236</v>
      </c>
      <c r="V313" t="s">
        <v>240</v>
      </c>
      <c r="W313" t="s">
        <v>68</v>
      </c>
      <c r="X313" t="s">
        <v>268</v>
      </c>
      <c r="Y313" t="str">
        <f t="shared" si="4"/>
        <v>sp01_collectwater_5_22.wav</v>
      </c>
    </row>
    <row r="314" spans="1:25" ht="17" x14ac:dyDescent="0.2">
      <c r="A314">
        <v>19</v>
      </c>
      <c r="B314" t="s">
        <v>70</v>
      </c>
      <c r="C314" t="s">
        <v>71</v>
      </c>
      <c r="D314" t="s">
        <v>162</v>
      </c>
      <c r="E314" t="s">
        <v>142</v>
      </c>
      <c r="F314">
        <v>319</v>
      </c>
      <c r="G314">
        <v>23</v>
      </c>
      <c r="H314">
        <v>5</v>
      </c>
      <c r="O314" s="2" t="s">
        <v>230</v>
      </c>
      <c r="P314" s="2" t="s">
        <v>264</v>
      </c>
      <c r="Q314" t="s">
        <v>265</v>
      </c>
      <c r="R314" t="s">
        <v>233</v>
      </c>
      <c r="S314" t="s">
        <v>234</v>
      </c>
      <c r="T314" t="s">
        <v>247</v>
      </c>
      <c r="U314" t="s">
        <v>236</v>
      </c>
      <c r="V314" t="s">
        <v>68</v>
      </c>
      <c r="W314" t="s">
        <v>68</v>
      </c>
      <c r="X314" t="s">
        <v>238</v>
      </c>
      <c r="Y314" t="str">
        <f t="shared" si="4"/>
        <v>sp01_old_5_23.wav</v>
      </c>
    </row>
    <row r="315" spans="1:25" ht="17" x14ac:dyDescent="0.2">
      <c r="A315">
        <v>17</v>
      </c>
      <c r="B315" t="s">
        <v>110</v>
      </c>
      <c r="C315" t="s">
        <v>111</v>
      </c>
      <c r="D315" t="s">
        <v>193</v>
      </c>
      <c r="E315" t="s">
        <v>142</v>
      </c>
      <c r="F315">
        <v>320</v>
      </c>
      <c r="G315">
        <v>24</v>
      </c>
      <c r="H315">
        <v>5</v>
      </c>
      <c r="O315" s="2" t="s">
        <v>230</v>
      </c>
      <c r="P315" s="2" t="s">
        <v>254</v>
      </c>
      <c r="Q315" t="s">
        <v>253</v>
      </c>
      <c r="R315" t="s">
        <v>233</v>
      </c>
      <c r="S315" t="s">
        <v>234</v>
      </c>
      <c r="T315" t="s">
        <v>245</v>
      </c>
      <c r="U315" t="s">
        <v>236</v>
      </c>
      <c r="V315" t="s">
        <v>68</v>
      </c>
      <c r="W315" t="s">
        <v>68</v>
      </c>
      <c r="X315" t="s">
        <v>247</v>
      </c>
      <c r="Y315" t="str">
        <f t="shared" si="4"/>
        <v>sp01_swelling_5_24.wav</v>
      </c>
    </row>
    <row r="316" spans="1:25" ht="17" x14ac:dyDescent="0.2">
      <c r="A316">
        <v>37</v>
      </c>
      <c r="B316" t="s">
        <v>82</v>
      </c>
      <c r="C316" t="s">
        <v>83</v>
      </c>
      <c r="D316" t="s">
        <v>185</v>
      </c>
      <c r="E316" t="s">
        <v>142</v>
      </c>
      <c r="F316">
        <v>321</v>
      </c>
      <c r="G316">
        <v>25</v>
      </c>
      <c r="H316">
        <v>5</v>
      </c>
      <c r="O316" s="2" t="s">
        <v>230</v>
      </c>
      <c r="P316" s="2" t="s">
        <v>239</v>
      </c>
      <c r="Q316" t="s">
        <v>232</v>
      </c>
      <c r="R316" t="s">
        <v>233</v>
      </c>
      <c r="S316" t="s">
        <v>240</v>
      </c>
      <c r="T316" t="s">
        <v>274</v>
      </c>
      <c r="U316" t="s">
        <v>236</v>
      </c>
      <c r="V316" t="s">
        <v>240</v>
      </c>
      <c r="W316" t="s">
        <v>68</v>
      </c>
      <c r="X316" t="s">
        <v>148</v>
      </c>
      <c r="Y316" t="str">
        <f t="shared" si="4"/>
        <v>sp01_send_5_25.wav</v>
      </c>
    </row>
    <row r="317" spans="1:25" ht="17" x14ac:dyDescent="0.2">
      <c r="A317">
        <v>5</v>
      </c>
      <c r="B317" t="s">
        <v>128</v>
      </c>
      <c r="C317" t="s">
        <v>129</v>
      </c>
      <c r="D317" t="s">
        <v>166</v>
      </c>
      <c r="E317" t="s">
        <v>142</v>
      </c>
      <c r="F317">
        <v>322</v>
      </c>
      <c r="G317">
        <v>26</v>
      </c>
      <c r="H317">
        <v>5</v>
      </c>
      <c r="O317" s="2" t="s">
        <v>230</v>
      </c>
      <c r="P317" s="2" t="s">
        <v>243</v>
      </c>
      <c r="Q317" t="s">
        <v>243</v>
      </c>
      <c r="R317" t="s">
        <v>244</v>
      </c>
      <c r="S317" t="s">
        <v>234</v>
      </c>
      <c r="T317" t="s">
        <v>245</v>
      </c>
      <c r="U317" t="s">
        <v>246</v>
      </c>
      <c r="V317" t="s">
        <v>68</v>
      </c>
      <c r="W317" t="s">
        <v>68</v>
      </c>
      <c r="X317" t="s">
        <v>247</v>
      </c>
      <c r="Y317" t="str">
        <f t="shared" si="4"/>
        <v>sp01_west_5_26.wav</v>
      </c>
    </row>
    <row r="318" spans="1:25" ht="17" x14ac:dyDescent="0.2">
      <c r="A318">
        <v>2</v>
      </c>
      <c r="B318" t="s">
        <v>116</v>
      </c>
      <c r="C318" t="s">
        <v>117</v>
      </c>
      <c r="D318" t="s">
        <v>205</v>
      </c>
      <c r="E318" t="s">
        <v>142</v>
      </c>
      <c r="F318">
        <v>323</v>
      </c>
      <c r="G318">
        <v>27</v>
      </c>
      <c r="H318">
        <v>5</v>
      </c>
      <c r="O318" s="2" t="s">
        <v>230</v>
      </c>
      <c r="P318" s="2" t="s">
        <v>239</v>
      </c>
      <c r="Q318" t="s">
        <v>232</v>
      </c>
      <c r="R318" t="s">
        <v>233</v>
      </c>
      <c r="S318" t="s">
        <v>240</v>
      </c>
      <c r="T318" t="s">
        <v>235</v>
      </c>
      <c r="U318" t="s">
        <v>236</v>
      </c>
      <c r="V318" t="s">
        <v>240</v>
      </c>
      <c r="W318" t="s">
        <v>237</v>
      </c>
      <c r="X318" t="s">
        <v>238</v>
      </c>
      <c r="Y318" t="str">
        <f t="shared" si="4"/>
        <v>sp01_thigh_5_27.wav</v>
      </c>
    </row>
    <row r="319" spans="1:25" ht="17" x14ac:dyDescent="0.2">
      <c r="A319">
        <v>43</v>
      </c>
      <c r="B319" t="s">
        <v>88</v>
      </c>
      <c r="C319" t="s">
        <v>89</v>
      </c>
      <c r="D319" t="s">
        <v>195</v>
      </c>
      <c r="E319" t="s">
        <v>142</v>
      </c>
      <c r="F319">
        <v>324</v>
      </c>
      <c r="G319">
        <v>28</v>
      </c>
      <c r="H319">
        <v>5</v>
      </c>
      <c r="O319" s="2" t="s">
        <v>275</v>
      </c>
      <c r="P319" s="2" t="s">
        <v>266</v>
      </c>
      <c r="Q319" t="s">
        <v>265</v>
      </c>
      <c r="R319" t="s">
        <v>233</v>
      </c>
      <c r="S319" t="s">
        <v>240</v>
      </c>
      <c r="T319" t="s">
        <v>278</v>
      </c>
      <c r="U319" t="s">
        <v>236</v>
      </c>
      <c r="V319" t="s">
        <v>240</v>
      </c>
      <c r="W319" t="s">
        <v>68</v>
      </c>
      <c r="X319" t="s">
        <v>257</v>
      </c>
      <c r="Y319" t="str">
        <f t="shared" si="4"/>
        <v>sp01_shovel_5_28.wav</v>
      </c>
    </row>
    <row r="320" spans="1:25" ht="17" x14ac:dyDescent="0.2">
      <c r="A320">
        <v>34</v>
      </c>
      <c r="B320" t="s">
        <v>42</v>
      </c>
      <c r="C320" t="s">
        <v>43</v>
      </c>
      <c r="D320" t="s">
        <v>161</v>
      </c>
      <c r="E320" t="s">
        <v>142</v>
      </c>
      <c r="F320">
        <v>325</v>
      </c>
      <c r="G320">
        <v>29</v>
      </c>
      <c r="H320">
        <v>5</v>
      </c>
      <c r="O320" s="2" t="s">
        <v>230</v>
      </c>
      <c r="P320" s="2" t="s">
        <v>264</v>
      </c>
      <c r="Q320" t="s">
        <v>265</v>
      </c>
      <c r="R320" t="s">
        <v>233</v>
      </c>
      <c r="S320" t="s">
        <v>234</v>
      </c>
      <c r="T320" t="s">
        <v>245</v>
      </c>
      <c r="U320" t="s">
        <v>236</v>
      </c>
      <c r="V320" t="s">
        <v>68</v>
      </c>
      <c r="W320" t="s">
        <v>68</v>
      </c>
      <c r="X320" t="s">
        <v>235</v>
      </c>
      <c r="Y320" t="str">
        <f t="shared" si="4"/>
        <v>sp01_flower_5_29.wav</v>
      </c>
    </row>
    <row r="321" spans="1:25" ht="17" x14ac:dyDescent="0.2">
      <c r="A321">
        <v>24</v>
      </c>
      <c r="B321" t="s">
        <v>20</v>
      </c>
      <c r="C321" t="s">
        <v>21</v>
      </c>
      <c r="D321" t="s">
        <v>206</v>
      </c>
      <c r="E321" t="s">
        <v>218</v>
      </c>
      <c r="F321">
        <v>326</v>
      </c>
      <c r="G321">
        <v>30</v>
      </c>
      <c r="H321">
        <v>5</v>
      </c>
      <c r="O321" s="2" t="s">
        <v>230</v>
      </c>
      <c r="P321" s="2" t="s">
        <v>248</v>
      </c>
      <c r="Q321" t="s">
        <v>243</v>
      </c>
      <c r="R321" t="s">
        <v>244</v>
      </c>
      <c r="S321" t="s">
        <v>240</v>
      </c>
      <c r="T321" t="s">
        <v>267</v>
      </c>
      <c r="U321" t="s">
        <v>236</v>
      </c>
      <c r="V321" t="s">
        <v>240</v>
      </c>
      <c r="W321" t="s">
        <v>237</v>
      </c>
      <c r="X321" t="s">
        <v>269</v>
      </c>
      <c r="Y321" t="str">
        <f t="shared" si="4"/>
        <v>sp01_bite_5_30.wav</v>
      </c>
    </row>
    <row r="322" spans="1:25" ht="17" x14ac:dyDescent="0.2">
      <c r="A322">
        <v>49</v>
      </c>
      <c r="B322" t="s">
        <v>40</v>
      </c>
      <c r="C322" t="s">
        <v>41</v>
      </c>
      <c r="D322" t="s">
        <v>144</v>
      </c>
      <c r="E322" t="s">
        <v>142</v>
      </c>
      <c r="F322">
        <v>327</v>
      </c>
      <c r="G322">
        <v>31</v>
      </c>
      <c r="H322">
        <v>5</v>
      </c>
      <c r="O322" s="2" t="s">
        <v>275</v>
      </c>
      <c r="P322" s="2" t="s">
        <v>288</v>
      </c>
      <c r="Q322" t="s">
        <v>271</v>
      </c>
      <c r="R322" t="s">
        <v>233</v>
      </c>
      <c r="S322" t="s">
        <v>234</v>
      </c>
      <c r="T322" t="s">
        <v>289</v>
      </c>
      <c r="U322" t="s">
        <v>236</v>
      </c>
      <c r="V322" t="s">
        <v>68</v>
      </c>
      <c r="W322" t="s">
        <v>68</v>
      </c>
      <c r="X322" t="s">
        <v>242</v>
      </c>
      <c r="Y322" t="str">
        <f t="shared" si="4"/>
        <v>sp01_five_5_31.wav</v>
      </c>
    </row>
    <row r="323" spans="1:25" ht="17" x14ac:dyDescent="0.2">
      <c r="A323">
        <v>31</v>
      </c>
      <c r="B323" t="s">
        <v>108</v>
      </c>
      <c r="C323" t="s">
        <v>109</v>
      </c>
      <c r="D323" t="s">
        <v>188</v>
      </c>
      <c r="E323" t="s">
        <v>142</v>
      </c>
      <c r="F323">
        <v>328</v>
      </c>
      <c r="G323">
        <v>32</v>
      </c>
      <c r="H323">
        <v>5</v>
      </c>
      <c r="O323" s="2" t="s">
        <v>230</v>
      </c>
      <c r="P323" s="2" t="s">
        <v>231</v>
      </c>
      <c r="Q323" t="s">
        <v>232</v>
      </c>
      <c r="R323" t="s">
        <v>233</v>
      </c>
      <c r="S323" t="s">
        <v>234</v>
      </c>
      <c r="T323" t="s">
        <v>245</v>
      </c>
      <c r="U323" t="s">
        <v>236</v>
      </c>
      <c r="V323" t="s">
        <v>68</v>
      </c>
      <c r="W323" t="s">
        <v>68</v>
      </c>
      <c r="X323" t="s">
        <v>268</v>
      </c>
      <c r="Y323" t="str">
        <f t="shared" ref="Y323:Y349" si="5">"sp01_"&amp;LEFT(C323,FIND(".",C323)-1)&amp;"_"&amp;H323&amp;"_"&amp;G323&amp;".wav"</f>
        <v>sp01_sun_5_32.wav</v>
      </c>
    </row>
    <row r="324" spans="1:25" ht="17" x14ac:dyDescent="0.2">
      <c r="A324">
        <v>40</v>
      </c>
      <c r="B324" t="s">
        <v>60</v>
      </c>
      <c r="C324" t="s">
        <v>61</v>
      </c>
      <c r="D324" t="s">
        <v>141</v>
      </c>
      <c r="E324" t="s">
        <v>142</v>
      </c>
      <c r="F324">
        <v>329</v>
      </c>
      <c r="G324">
        <v>33</v>
      </c>
      <c r="H324">
        <v>5</v>
      </c>
      <c r="O324" s="2" t="s">
        <v>275</v>
      </c>
      <c r="P324" s="2" t="s">
        <v>280</v>
      </c>
      <c r="Q324" t="s">
        <v>277</v>
      </c>
      <c r="R324" t="s">
        <v>233</v>
      </c>
      <c r="S324" t="s">
        <v>234</v>
      </c>
      <c r="T324" t="s">
        <v>273</v>
      </c>
      <c r="U324" t="s">
        <v>236</v>
      </c>
      <c r="V324" t="s">
        <v>68</v>
      </c>
      <c r="W324" t="s">
        <v>68</v>
      </c>
      <c r="X324" t="s">
        <v>238</v>
      </c>
      <c r="Y324" t="str">
        <f t="shared" si="5"/>
        <v>sp01_lice_5_33.wav</v>
      </c>
    </row>
    <row r="325" spans="1:25" ht="17" x14ac:dyDescent="0.2">
      <c r="A325">
        <v>25</v>
      </c>
      <c r="B325" t="s">
        <v>30</v>
      </c>
      <c r="C325" t="s">
        <v>31</v>
      </c>
      <c r="D325" t="s">
        <v>156</v>
      </c>
      <c r="E325" t="s">
        <v>142</v>
      </c>
      <c r="F325">
        <v>330</v>
      </c>
      <c r="G325">
        <v>34</v>
      </c>
      <c r="H325">
        <v>5</v>
      </c>
      <c r="O325" s="2" t="s">
        <v>230</v>
      </c>
      <c r="P325" s="2" t="s">
        <v>243</v>
      </c>
      <c r="Q325" t="s">
        <v>243</v>
      </c>
      <c r="R325" t="s">
        <v>244</v>
      </c>
      <c r="S325" t="s">
        <v>234</v>
      </c>
      <c r="T325" t="s">
        <v>247</v>
      </c>
      <c r="U325" t="s">
        <v>236</v>
      </c>
      <c r="V325" t="s">
        <v>68</v>
      </c>
      <c r="W325" t="s">
        <v>68</v>
      </c>
      <c r="X325" t="s">
        <v>269</v>
      </c>
      <c r="Y325" t="str">
        <f t="shared" si="5"/>
        <v>sp01_divorce_5_34.wav</v>
      </c>
    </row>
    <row r="326" spans="1:25" ht="17" x14ac:dyDescent="0.2">
      <c r="A326">
        <v>39</v>
      </c>
      <c r="B326" t="s">
        <v>66</v>
      </c>
      <c r="C326" t="s">
        <v>67</v>
      </c>
      <c r="D326" t="s">
        <v>207</v>
      </c>
      <c r="E326" t="s">
        <v>142</v>
      </c>
      <c r="F326">
        <v>331</v>
      </c>
      <c r="G326">
        <v>35</v>
      </c>
      <c r="H326">
        <v>5</v>
      </c>
      <c r="O326" s="2" t="s">
        <v>275</v>
      </c>
      <c r="P326" s="2" t="s">
        <v>279</v>
      </c>
      <c r="Q326" t="s">
        <v>260</v>
      </c>
      <c r="R326" t="s">
        <v>244</v>
      </c>
      <c r="S326" t="s">
        <v>240</v>
      </c>
      <c r="T326" t="s">
        <v>258</v>
      </c>
      <c r="U326" t="s">
        <v>236</v>
      </c>
      <c r="V326" t="s">
        <v>240</v>
      </c>
      <c r="W326" t="s">
        <v>68</v>
      </c>
      <c r="X326" t="s">
        <v>268</v>
      </c>
      <c r="Y326" t="str">
        <f t="shared" si="5"/>
        <v>sp01_mom_5_35.wav</v>
      </c>
    </row>
    <row r="327" spans="1:25" ht="17" x14ac:dyDescent="0.2">
      <c r="A327">
        <v>13</v>
      </c>
      <c r="B327" t="s">
        <v>130</v>
      </c>
      <c r="C327" t="s">
        <v>131</v>
      </c>
      <c r="D327" t="s">
        <v>187</v>
      </c>
      <c r="E327" t="s">
        <v>142</v>
      </c>
      <c r="F327">
        <v>332</v>
      </c>
      <c r="G327">
        <v>36</v>
      </c>
      <c r="H327">
        <v>5</v>
      </c>
      <c r="O327" s="2" t="s">
        <v>230</v>
      </c>
      <c r="P327" s="2" t="s">
        <v>254</v>
      </c>
      <c r="Q327" t="s">
        <v>253</v>
      </c>
      <c r="R327" t="s">
        <v>233</v>
      </c>
      <c r="S327" t="s">
        <v>234</v>
      </c>
      <c r="T327" t="s">
        <v>245</v>
      </c>
      <c r="U327" t="s">
        <v>246</v>
      </c>
      <c r="V327" t="s">
        <v>68</v>
      </c>
      <c r="W327" t="s">
        <v>68</v>
      </c>
      <c r="X327" t="s">
        <v>257</v>
      </c>
      <c r="Y327" t="str">
        <f t="shared" si="5"/>
        <v>sp01_wrapped_5_36.wav</v>
      </c>
    </row>
    <row r="328" spans="1:25" ht="17" x14ac:dyDescent="0.2">
      <c r="A328">
        <v>8</v>
      </c>
      <c r="B328" t="s">
        <v>32</v>
      </c>
      <c r="C328" t="s">
        <v>33</v>
      </c>
      <c r="D328" t="s">
        <v>208</v>
      </c>
      <c r="E328" t="s">
        <v>218</v>
      </c>
      <c r="F328">
        <v>333</v>
      </c>
      <c r="G328">
        <v>37</v>
      </c>
      <c r="H328">
        <v>5</v>
      </c>
      <c r="O328" s="2" t="s">
        <v>230</v>
      </c>
      <c r="P328" s="2" t="s">
        <v>251</v>
      </c>
      <c r="Q328" t="s">
        <v>250</v>
      </c>
      <c r="R328" t="s">
        <v>244</v>
      </c>
      <c r="S328" t="s">
        <v>240</v>
      </c>
      <c r="T328" t="s">
        <v>235</v>
      </c>
      <c r="U328" t="s">
        <v>236</v>
      </c>
      <c r="V328" t="s">
        <v>240</v>
      </c>
      <c r="W328" t="s">
        <v>237</v>
      </c>
      <c r="X328" t="s">
        <v>245</v>
      </c>
      <c r="Y328" t="str">
        <f t="shared" si="5"/>
        <v>sp01_dusk_5_37.wav</v>
      </c>
    </row>
    <row r="329" spans="1:25" ht="17" x14ac:dyDescent="0.2">
      <c r="A329">
        <v>15</v>
      </c>
      <c r="B329" t="s">
        <v>68</v>
      </c>
      <c r="C329" t="s">
        <v>69</v>
      </c>
      <c r="D329" t="s">
        <v>150</v>
      </c>
      <c r="E329" t="s">
        <v>142</v>
      </c>
      <c r="F329">
        <v>334</v>
      </c>
      <c r="G329">
        <v>38</v>
      </c>
      <c r="H329">
        <v>5</v>
      </c>
      <c r="O329" s="2" t="s">
        <v>230</v>
      </c>
      <c r="P329" s="2" t="s">
        <v>262</v>
      </c>
      <c r="Q329" t="s">
        <v>260</v>
      </c>
      <c r="R329" t="s">
        <v>233</v>
      </c>
      <c r="S329" t="s">
        <v>240</v>
      </c>
      <c r="T329" t="s">
        <v>247</v>
      </c>
      <c r="U329" t="s">
        <v>236</v>
      </c>
      <c r="V329" t="s">
        <v>68</v>
      </c>
      <c r="W329" t="s">
        <v>68</v>
      </c>
      <c r="X329" t="s">
        <v>238</v>
      </c>
      <c r="Y329" t="str">
        <f t="shared" si="5"/>
        <v>sp01_no_5_38.wav</v>
      </c>
    </row>
    <row r="330" spans="1:25" ht="17" x14ac:dyDescent="0.2">
      <c r="A330">
        <v>18</v>
      </c>
      <c r="B330" t="s">
        <v>122</v>
      </c>
      <c r="C330" t="s">
        <v>123</v>
      </c>
      <c r="D330" t="s">
        <v>209</v>
      </c>
      <c r="E330" t="s">
        <v>142</v>
      </c>
      <c r="F330">
        <v>335</v>
      </c>
      <c r="G330">
        <v>39</v>
      </c>
      <c r="H330">
        <v>5</v>
      </c>
      <c r="O330" s="2" t="s">
        <v>230</v>
      </c>
      <c r="P330" s="2" t="s">
        <v>252</v>
      </c>
      <c r="Q330" t="s">
        <v>253</v>
      </c>
      <c r="R330" t="s">
        <v>233</v>
      </c>
      <c r="S330" t="s">
        <v>240</v>
      </c>
      <c r="T330" t="s">
        <v>245</v>
      </c>
      <c r="U330" t="s">
        <v>236</v>
      </c>
      <c r="V330" t="s">
        <v>240</v>
      </c>
      <c r="W330" t="s">
        <v>68</v>
      </c>
      <c r="X330" t="s">
        <v>247</v>
      </c>
      <c r="Y330" t="str">
        <f t="shared" si="5"/>
        <v>sp01_toomuch_5_39.wav</v>
      </c>
    </row>
    <row r="331" spans="1:25" ht="17" x14ac:dyDescent="0.2">
      <c r="A331">
        <v>54</v>
      </c>
      <c r="B331" t="s">
        <v>84</v>
      </c>
      <c r="C331" t="s">
        <v>85</v>
      </c>
      <c r="D331" t="s">
        <v>153</v>
      </c>
      <c r="E331" t="s">
        <v>142</v>
      </c>
      <c r="F331">
        <v>336</v>
      </c>
      <c r="G331">
        <v>40</v>
      </c>
      <c r="H331">
        <v>5</v>
      </c>
      <c r="O331" s="3" t="s">
        <v>275</v>
      </c>
      <c r="P331" s="3" t="s">
        <v>264</v>
      </c>
      <c r="Q331" t="s">
        <v>265</v>
      </c>
      <c r="R331" t="s">
        <v>233</v>
      </c>
      <c r="S331" t="s">
        <v>234</v>
      </c>
      <c r="T331" t="s">
        <v>241</v>
      </c>
      <c r="U331" t="s">
        <v>246</v>
      </c>
      <c r="V331" t="s">
        <v>68</v>
      </c>
      <c r="W331" t="s">
        <v>68</v>
      </c>
      <c r="X331" t="s">
        <v>235</v>
      </c>
      <c r="Y331" t="str">
        <f t="shared" si="5"/>
        <v>sp01_sensitive_5_40.wav</v>
      </c>
    </row>
    <row r="332" spans="1:25" ht="17" x14ac:dyDescent="0.2">
      <c r="A332">
        <v>48</v>
      </c>
      <c r="B332" t="s">
        <v>80</v>
      </c>
      <c r="C332" t="s">
        <v>81</v>
      </c>
      <c r="D332" t="s">
        <v>174</v>
      </c>
      <c r="E332" t="s">
        <v>142</v>
      </c>
      <c r="F332">
        <v>337</v>
      </c>
      <c r="G332">
        <v>41</v>
      </c>
      <c r="H332">
        <v>5</v>
      </c>
      <c r="O332" s="2" t="s">
        <v>275</v>
      </c>
      <c r="P332" s="2" t="s">
        <v>286</v>
      </c>
      <c r="Q332" t="s">
        <v>287</v>
      </c>
      <c r="R332" t="s">
        <v>233</v>
      </c>
      <c r="S332" t="s">
        <v>234</v>
      </c>
      <c r="T332" t="s">
        <v>247</v>
      </c>
      <c r="U332" t="s">
        <v>246</v>
      </c>
      <c r="V332" t="s">
        <v>68</v>
      </c>
      <c r="W332" t="s">
        <v>68</v>
      </c>
      <c r="X332" t="s">
        <v>238</v>
      </c>
      <c r="Y332" t="str">
        <f t="shared" si="5"/>
        <v>sp01_season_5_41.wav</v>
      </c>
    </row>
    <row r="333" spans="1:25" ht="17" x14ac:dyDescent="0.2">
      <c r="A333">
        <v>28</v>
      </c>
      <c r="B333" t="s">
        <v>102</v>
      </c>
      <c r="C333" t="s">
        <v>103</v>
      </c>
      <c r="D333" t="s">
        <v>155</v>
      </c>
      <c r="E333" t="s">
        <v>142</v>
      </c>
      <c r="F333">
        <v>338</v>
      </c>
      <c r="G333">
        <v>42</v>
      </c>
      <c r="H333">
        <v>5</v>
      </c>
      <c r="O333" s="2" t="s">
        <v>230</v>
      </c>
      <c r="P333" s="2" t="s">
        <v>243</v>
      </c>
      <c r="Q333" t="s">
        <v>243</v>
      </c>
      <c r="R333" t="s">
        <v>244</v>
      </c>
      <c r="S333" t="s">
        <v>234</v>
      </c>
      <c r="T333" t="s">
        <v>255</v>
      </c>
      <c r="U333" t="s">
        <v>236</v>
      </c>
      <c r="V333" t="s">
        <v>237</v>
      </c>
      <c r="W333" t="s">
        <v>68</v>
      </c>
      <c r="X333" t="s">
        <v>235</v>
      </c>
      <c r="Y333" t="str">
        <f t="shared" si="5"/>
        <v>sp01_stainlessscooper_5_42.wav</v>
      </c>
    </row>
    <row r="334" spans="1:25" ht="17" x14ac:dyDescent="0.2">
      <c r="A334">
        <v>30</v>
      </c>
      <c r="B334" t="s">
        <v>64</v>
      </c>
      <c r="C334" t="s">
        <v>65</v>
      </c>
      <c r="D334" t="s">
        <v>173</v>
      </c>
      <c r="E334" t="s">
        <v>142</v>
      </c>
      <c r="F334">
        <v>339</v>
      </c>
      <c r="G334">
        <v>43</v>
      </c>
      <c r="H334">
        <v>5</v>
      </c>
      <c r="O334" s="2" t="s">
        <v>230</v>
      </c>
      <c r="P334" s="2" t="s">
        <v>252</v>
      </c>
      <c r="Q334" t="s">
        <v>253</v>
      </c>
      <c r="R334" t="s">
        <v>233</v>
      </c>
      <c r="S334" t="s">
        <v>240</v>
      </c>
      <c r="T334" t="s">
        <v>247</v>
      </c>
      <c r="U334" t="s">
        <v>236</v>
      </c>
      <c r="V334" t="s">
        <v>240</v>
      </c>
      <c r="W334" t="s">
        <v>68</v>
      </c>
      <c r="X334" t="s">
        <v>242</v>
      </c>
      <c r="Y334" t="str">
        <f t="shared" si="5"/>
        <v>sp01_male_5_43.wav</v>
      </c>
    </row>
    <row r="335" spans="1:25" ht="17" x14ac:dyDescent="0.2">
      <c r="A335">
        <v>4</v>
      </c>
      <c r="B335" t="s">
        <v>38</v>
      </c>
      <c r="C335" t="s">
        <v>39</v>
      </c>
      <c r="D335" t="s">
        <v>210</v>
      </c>
      <c r="E335" t="s">
        <v>142</v>
      </c>
      <c r="F335">
        <v>340</v>
      </c>
      <c r="G335">
        <v>44</v>
      </c>
      <c r="H335">
        <v>5</v>
      </c>
      <c r="O335" s="2" t="s">
        <v>230</v>
      </c>
      <c r="P335" s="2" t="s">
        <v>239</v>
      </c>
      <c r="Q335" t="s">
        <v>232</v>
      </c>
      <c r="R335" t="s">
        <v>233</v>
      </c>
      <c r="S335" t="s">
        <v>240</v>
      </c>
      <c r="T335" t="s">
        <v>241</v>
      </c>
      <c r="U335" t="s">
        <v>236</v>
      </c>
      <c r="V335" t="s">
        <v>240</v>
      </c>
      <c r="W335" t="s">
        <v>68</v>
      </c>
      <c r="X335" t="s">
        <v>242</v>
      </c>
      <c r="Y335" t="str">
        <f t="shared" si="5"/>
        <v>sp01_every_5_44.wav</v>
      </c>
    </row>
    <row r="336" spans="1:25" ht="17" x14ac:dyDescent="0.2">
      <c r="A336">
        <v>50</v>
      </c>
      <c r="B336" t="s">
        <v>96</v>
      </c>
      <c r="C336" t="s">
        <v>97</v>
      </c>
      <c r="D336" t="s">
        <v>211</v>
      </c>
      <c r="E336" t="s">
        <v>142</v>
      </c>
      <c r="F336">
        <v>341</v>
      </c>
      <c r="G336">
        <v>45</v>
      </c>
      <c r="H336">
        <v>5</v>
      </c>
      <c r="O336" s="2" t="s">
        <v>275</v>
      </c>
      <c r="P336" s="2" t="s">
        <v>285</v>
      </c>
      <c r="Q336" t="s">
        <v>285</v>
      </c>
      <c r="R336" t="s">
        <v>244</v>
      </c>
      <c r="S336" t="s">
        <v>234</v>
      </c>
      <c r="T336" t="s">
        <v>290</v>
      </c>
      <c r="U336" t="s">
        <v>236</v>
      </c>
      <c r="V336" t="s">
        <v>68</v>
      </c>
      <c r="W336" t="s">
        <v>68</v>
      </c>
      <c r="X336" t="s">
        <v>268</v>
      </c>
      <c r="Y336" t="str">
        <f t="shared" si="5"/>
        <v>sp01_smelly_5_45.wav</v>
      </c>
    </row>
    <row r="337" spans="1:25" ht="17" x14ac:dyDescent="0.2">
      <c r="A337">
        <v>44</v>
      </c>
      <c r="B337" t="s">
        <v>76</v>
      </c>
      <c r="C337" t="s">
        <v>77</v>
      </c>
      <c r="D337" t="s">
        <v>212</v>
      </c>
      <c r="E337" t="s">
        <v>142</v>
      </c>
      <c r="F337">
        <v>342</v>
      </c>
      <c r="G337">
        <v>46</v>
      </c>
      <c r="H337">
        <v>5</v>
      </c>
      <c r="O337" s="2" t="s">
        <v>275</v>
      </c>
      <c r="P337" s="2" t="s">
        <v>282</v>
      </c>
      <c r="Q337" t="s">
        <v>250</v>
      </c>
      <c r="R337" t="s">
        <v>233</v>
      </c>
      <c r="S337" t="s">
        <v>234</v>
      </c>
      <c r="T337" t="s">
        <v>278</v>
      </c>
      <c r="U337" t="s">
        <v>236</v>
      </c>
      <c r="V337" t="s">
        <v>68</v>
      </c>
      <c r="W337" t="s">
        <v>68</v>
      </c>
      <c r="X337" t="s">
        <v>242</v>
      </c>
      <c r="Y337" t="str">
        <f t="shared" si="5"/>
        <v>sp01_redant_5_46.wav</v>
      </c>
    </row>
    <row r="338" spans="1:25" ht="17" x14ac:dyDescent="0.2">
      <c r="A338">
        <v>16</v>
      </c>
      <c r="B338" t="s">
        <v>56</v>
      </c>
      <c r="C338" t="s">
        <v>57</v>
      </c>
      <c r="D338" t="s">
        <v>213</v>
      </c>
      <c r="E338" t="s">
        <v>218</v>
      </c>
      <c r="F338">
        <v>343</v>
      </c>
      <c r="G338">
        <v>47</v>
      </c>
      <c r="H338">
        <v>5</v>
      </c>
      <c r="O338" s="2" t="s">
        <v>230</v>
      </c>
      <c r="P338" s="2" t="s">
        <v>259</v>
      </c>
      <c r="Q338" t="s">
        <v>260</v>
      </c>
      <c r="R338" t="s">
        <v>233</v>
      </c>
      <c r="S338" t="s">
        <v>234</v>
      </c>
      <c r="T338" t="s">
        <v>263</v>
      </c>
      <c r="U338" t="s">
        <v>236</v>
      </c>
      <c r="V338" t="s">
        <v>237</v>
      </c>
      <c r="W338" t="s">
        <v>68</v>
      </c>
      <c r="X338" t="s">
        <v>238</v>
      </c>
      <c r="Y338" t="str">
        <f t="shared" si="5"/>
        <v>sp01_jar_5_47.wav</v>
      </c>
    </row>
    <row r="339" spans="1:25" ht="17" x14ac:dyDescent="0.2">
      <c r="A339">
        <v>56</v>
      </c>
      <c r="B339" t="s">
        <v>118</v>
      </c>
      <c r="C339" t="s">
        <v>119</v>
      </c>
      <c r="D339" t="s">
        <v>154</v>
      </c>
      <c r="E339" t="s">
        <v>142</v>
      </c>
      <c r="F339">
        <v>344</v>
      </c>
      <c r="G339">
        <v>48</v>
      </c>
      <c r="H339">
        <v>5</v>
      </c>
      <c r="O339" s="3" t="s">
        <v>275</v>
      </c>
      <c r="P339" s="3" t="s">
        <v>295</v>
      </c>
      <c r="Q339" t="s">
        <v>287</v>
      </c>
      <c r="R339" t="s">
        <v>233</v>
      </c>
      <c r="S339" t="s">
        <v>240</v>
      </c>
      <c r="T339" t="s">
        <v>274</v>
      </c>
      <c r="U339" t="s">
        <v>236</v>
      </c>
      <c r="V339" t="s">
        <v>240</v>
      </c>
      <c r="W339" t="s">
        <v>68</v>
      </c>
      <c r="X339" t="s">
        <v>235</v>
      </c>
      <c r="Y339" t="str">
        <f t="shared" si="5"/>
        <v>sp01_tiger_5_48.wav</v>
      </c>
    </row>
    <row r="340" spans="1:25" ht="17" x14ac:dyDescent="0.2">
      <c r="A340">
        <v>10</v>
      </c>
      <c r="B340" t="s">
        <v>120</v>
      </c>
      <c r="C340" t="s">
        <v>121</v>
      </c>
      <c r="D340" t="s">
        <v>214</v>
      </c>
      <c r="E340" t="s">
        <v>142</v>
      </c>
      <c r="F340">
        <v>345</v>
      </c>
      <c r="G340">
        <v>49</v>
      </c>
      <c r="H340">
        <v>5</v>
      </c>
      <c r="O340" s="2" t="s">
        <v>230</v>
      </c>
      <c r="P340" s="2" t="s">
        <v>254</v>
      </c>
      <c r="Q340" t="s">
        <v>253</v>
      </c>
      <c r="R340" t="s">
        <v>233</v>
      </c>
      <c r="S340" t="s">
        <v>234</v>
      </c>
      <c r="T340" t="s">
        <v>255</v>
      </c>
      <c r="U340" t="s">
        <v>236</v>
      </c>
      <c r="V340" t="s">
        <v>237</v>
      </c>
      <c r="W340" t="s">
        <v>68</v>
      </c>
      <c r="X340" t="s">
        <v>238</v>
      </c>
      <c r="Y340" t="str">
        <f t="shared" si="5"/>
        <v>sp01_toastedrice_5_49.wav</v>
      </c>
    </row>
    <row r="341" spans="1:25" ht="17" x14ac:dyDescent="0.2">
      <c r="A341">
        <v>32</v>
      </c>
      <c r="B341" t="s">
        <v>18</v>
      </c>
      <c r="C341" t="s">
        <v>19</v>
      </c>
      <c r="D341" t="s">
        <v>196</v>
      </c>
      <c r="E341" t="s">
        <v>142</v>
      </c>
      <c r="F341">
        <v>346</v>
      </c>
      <c r="G341">
        <v>50</v>
      </c>
      <c r="H341">
        <v>5</v>
      </c>
      <c r="O341" s="2" t="s">
        <v>230</v>
      </c>
      <c r="P341" s="2" t="s">
        <v>239</v>
      </c>
      <c r="Q341" t="s">
        <v>232</v>
      </c>
      <c r="R341" t="s">
        <v>233</v>
      </c>
      <c r="S341" t="s">
        <v>240</v>
      </c>
      <c r="T341" t="s">
        <v>245</v>
      </c>
      <c r="U341" t="s">
        <v>236</v>
      </c>
      <c r="V341" t="s">
        <v>240</v>
      </c>
      <c r="W341" t="s">
        <v>68</v>
      </c>
      <c r="X341" t="s">
        <v>268</v>
      </c>
      <c r="Y341" t="str">
        <f t="shared" si="5"/>
        <v>sp01_beard_5_50.wav</v>
      </c>
    </row>
    <row r="342" spans="1:25" ht="17" x14ac:dyDescent="0.2">
      <c r="A342">
        <v>51</v>
      </c>
      <c r="B342" t="s">
        <v>48</v>
      </c>
      <c r="C342" t="s">
        <v>49</v>
      </c>
      <c r="D342" t="s">
        <v>216</v>
      </c>
      <c r="E342" t="s">
        <v>142</v>
      </c>
      <c r="F342">
        <v>347</v>
      </c>
      <c r="G342">
        <v>51</v>
      </c>
      <c r="H342">
        <v>5</v>
      </c>
      <c r="O342" s="2" t="s">
        <v>275</v>
      </c>
      <c r="P342" s="2" t="s">
        <v>282</v>
      </c>
      <c r="Q342" t="s">
        <v>282</v>
      </c>
      <c r="R342" t="s">
        <v>233</v>
      </c>
      <c r="S342" t="s">
        <v>234</v>
      </c>
      <c r="T342" t="s">
        <v>290</v>
      </c>
      <c r="U342" t="s">
        <v>236</v>
      </c>
      <c r="V342" t="s">
        <v>68</v>
      </c>
      <c r="W342" t="s">
        <v>68</v>
      </c>
      <c r="X342" t="s">
        <v>268</v>
      </c>
      <c r="Y342" t="str">
        <f t="shared" si="5"/>
        <v>sp01_hay_5_51.wav</v>
      </c>
    </row>
    <row r="343" spans="1:25" ht="17" x14ac:dyDescent="0.2">
      <c r="A343">
        <v>53</v>
      </c>
      <c r="B343" t="s">
        <v>62</v>
      </c>
      <c r="C343" t="s">
        <v>63</v>
      </c>
      <c r="D343" t="s">
        <v>179</v>
      </c>
      <c r="E343" t="s">
        <v>142</v>
      </c>
      <c r="F343">
        <v>348</v>
      </c>
      <c r="G343">
        <v>52</v>
      </c>
      <c r="H343">
        <v>5</v>
      </c>
      <c r="O343" s="3" t="s">
        <v>275</v>
      </c>
      <c r="P343" s="3" t="s">
        <v>292</v>
      </c>
      <c r="Q343" t="s">
        <v>293</v>
      </c>
      <c r="R343" t="s">
        <v>233</v>
      </c>
      <c r="S343" t="s">
        <v>234</v>
      </c>
      <c r="T343" t="s">
        <v>235</v>
      </c>
      <c r="U343" t="s">
        <v>246</v>
      </c>
      <c r="V343" t="s">
        <v>237</v>
      </c>
      <c r="W343" t="s">
        <v>68</v>
      </c>
      <c r="X343" t="s">
        <v>257</v>
      </c>
      <c r="Y343" t="str">
        <f t="shared" si="5"/>
        <v>sp01_lightning_5_52.wav</v>
      </c>
    </row>
    <row r="344" spans="1:25" ht="17" x14ac:dyDescent="0.2">
      <c r="A344">
        <v>47</v>
      </c>
      <c r="B344" t="s">
        <v>104</v>
      </c>
      <c r="C344" t="s">
        <v>105</v>
      </c>
      <c r="D344" t="s">
        <v>171</v>
      </c>
      <c r="E344" t="s">
        <v>142</v>
      </c>
      <c r="F344">
        <v>349</v>
      </c>
      <c r="G344">
        <v>53</v>
      </c>
      <c r="H344">
        <v>5</v>
      </c>
      <c r="O344" s="2" t="s">
        <v>275</v>
      </c>
      <c r="P344" s="2" t="s">
        <v>284</v>
      </c>
      <c r="Q344" t="s">
        <v>285</v>
      </c>
      <c r="R344" t="s">
        <v>233</v>
      </c>
      <c r="S344" t="s">
        <v>234</v>
      </c>
      <c r="T344" t="s">
        <v>261</v>
      </c>
      <c r="U344" t="s">
        <v>236</v>
      </c>
      <c r="V344" t="s">
        <v>68</v>
      </c>
      <c r="W344" t="s">
        <v>68</v>
      </c>
      <c r="X344" t="s">
        <v>235</v>
      </c>
      <c r="Y344" t="str">
        <f t="shared" si="5"/>
        <v>sp01_star_5_53.wav</v>
      </c>
    </row>
    <row r="345" spans="1:25" ht="17" x14ac:dyDescent="0.2">
      <c r="A345">
        <v>29</v>
      </c>
      <c r="B345" t="s">
        <v>22</v>
      </c>
      <c r="C345" t="s">
        <v>23</v>
      </c>
      <c r="D345" t="s">
        <v>201</v>
      </c>
      <c r="E345" t="s">
        <v>142</v>
      </c>
      <c r="F345">
        <v>350</v>
      </c>
      <c r="G345">
        <v>54</v>
      </c>
      <c r="H345">
        <v>5</v>
      </c>
      <c r="O345" s="2" t="s">
        <v>230</v>
      </c>
      <c r="P345" s="2" t="s">
        <v>254</v>
      </c>
      <c r="Q345" t="s">
        <v>253</v>
      </c>
      <c r="R345" t="s">
        <v>233</v>
      </c>
      <c r="S345" t="s">
        <v>234</v>
      </c>
      <c r="T345" t="s">
        <v>247</v>
      </c>
      <c r="U345" t="s">
        <v>236</v>
      </c>
      <c r="V345" t="s">
        <v>68</v>
      </c>
      <c r="W345" t="s">
        <v>68</v>
      </c>
      <c r="X345" t="s">
        <v>242</v>
      </c>
      <c r="Y345" t="str">
        <f t="shared" si="5"/>
        <v>sp01_coconut_5_54.wav</v>
      </c>
    </row>
    <row r="346" spans="1:25" ht="17" x14ac:dyDescent="0.2">
      <c r="A346">
        <v>55</v>
      </c>
      <c r="B346" t="s">
        <v>72</v>
      </c>
      <c r="C346" t="s">
        <v>73</v>
      </c>
      <c r="D346" t="s">
        <v>189</v>
      </c>
      <c r="E346" t="s">
        <v>142</v>
      </c>
      <c r="F346">
        <v>351</v>
      </c>
      <c r="G346">
        <v>55</v>
      </c>
      <c r="H346">
        <v>5</v>
      </c>
      <c r="O346" s="3" t="s">
        <v>275</v>
      </c>
      <c r="P346" s="3" t="s">
        <v>280</v>
      </c>
      <c r="Q346" t="s">
        <v>277</v>
      </c>
      <c r="R346" t="s">
        <v>233</v>
      </c>
      <c r="S346" t="s">
        <v>234</v>
      </c>
      <c r="T346" t="s">
        <v>294</v>
      </c>
      <c r="U346" t="s">
        <v>236</v>
      </c>
      <c r="V346" t="s">
        <v>68</v>
      </c>
      <c r="W346" t="s">
        <v>68</v>
      </c>
      <c r="X346" t="s">
        <v>238</v>
      </c>
      <c r="Y346" t="str">
        <f t="shared" si="5"/>
        <v>sp01_paddy_5_55.wav</v>
      </c>
    </row>
    <row r="347" spans="1:25" ht="17" x14ac:dyDescent="0.2">
      <c r="A347">
        <v>58</v>
      </c>
      <c r="B347" t="s">
        <v>90</v>
      </c>
      <c r="C347" t="s">
        <v>91</v>
      </c>
      <c r="D347" t="s">
        <v>146</v>
      </c>
      <c r="E347" t="s">
        <v>142</v>
      </c>
      <c r="F347">
        <v>352</v>
      </c>
      <c r="G347">
        <v>56</v>
      </c>
      <c r="H347">
        <v>5</v>
      </c>
      <c r="O347" s="2" t="s">
        <v>230</v>
      </c>
      <c r="P347" s="2" t="s">
        <v>276</v>
      </c>
      <c r="Q347" t="s">
        <v>277</v>
      </c>
      <c r="R347" t="s">
        <v>233</v>
      </c>
      <c r="S347" t="s">
        <v>240</v>
      </c>
      <c r="T347" t="s">
        <v>241</v>
      </c>
      <c r="U347" t="s">
        <v>236</v>
      </c>
      <c r="V347" t="s">
        <v>240</v>
      </c>
      <c r="W347" t="s">
        <v>68</v>
      </c>
      <c r="X347" t="s">
        <v>242</v>
      </c>
      <c r="Y347" t="str">
        <f t="shared" si="5"/>
        <v>sp01_side_5_56.wav</v>
      </c>
    </row>
    <row r="348" spans="1:25" ht="17" x14ac:dyDescent="0.2">
      <c r="A348">
        <v>52</v>
      </c>
      <c r="B348" t="s">
        <v>28</v>
      </c>
      <c r="C348" t="s">
        <v>29</v>
      </c>
      <c r="D348" t="s">
        <v>215</v>
      </c>
      <c r="E348" t="s">
        <v>142</v>
      </c>
      <c r="F348">
        <v>353</v>
      </c>
      <c r="G348">
        <v>57</v>
      </c>
      <c r="H348">
        <v>5</v>
      </c>
      <c r="O348" s="2" t="s">
        <v>275</v>
      </c>
      <c r="P348" s="2" t="s">
        <v>270</v>
      </c>
      <c r="Q348" t="s">
        <v>271</v>
      </c>
      <c r="R348" t="s">
        <v>244</v>
      </c>
      <c r="S348" t="s">
        <v>240</v>
      </c>
      <c r="T348" t="s">
        <v>291</v>
      </c>
      <c r="U348" t="s">
        <v>246</v>
      </c>
      <c r="V348" t="s">
        <v>240</v>
      </c>
      <c r="W348" t="s">
        <v>68</v>
      </c>
      <c r="X348" t="s">
        <v>242</v>
      </c>
      <c r="Y348" t="str">
        <f t="shared" si="5"/>
        <v>sp01_diligent_5_57.wav</v>
      </c>
    </row>
    <row r="349" spans="1:25" ht="17" x14ac:dyDescent="0.2">
      <c r="A349">
        <v>41</v>
      </c>
      <c r="B349" t="s">
        <v>126</v>
      </c>
      <c r="C349" t="s">
        <v>127</v>
      </c>
      <c r="D349" t="s">
        <v>157</v>
      </c>
      <c r="E349" t="s">
        <v>142</v>
      </c>
      <c r="F349">
        <v>354</v>
      </c>
      <c r="G349">
        <v>58</v>
      </c>
      <c r="H349">
        <v>5</v>
      </c>
      <c r="O349" s="2" t="s">
        <v>230</v>
      </c>
      <c r="P349" s="2" t="s">
        <v>280</v>
      </c>
      <c r="Q349" t="s">
        <v>277</v>
      </c>
      <c r="R349" t="s">
        <v>233</v>
      </c>
      <c r="S349" t="s">
        <v>234</v>
      </c>
      <c r="T349" t="s">
        <v>281</v>
      </c>
      <c r="U349" t="s">
        <v>236</v>
      </c>
      <c r="V349" t="s">
        <v>68</v>
      </c>
      <c r="W349" t="s">
        <v>68</v>
      </c>
      <c r="X349" t="s">
        <v>242</v>
      </c>
      <c r="Y349" t="str">
        <f t="shared" si="5"/>
        <v>sp01_waist_5_58.wav</v>
      </c>
    </row>
  </sheetData>
  <sortState ref="A2:K59">
    <sortCondition ref="F2:F5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Lau</dc:creator>
  <cp:lastModifiedBy>Tyler Lau</cp:lastModifiedBy>
  <dcterms:created xsi:type="dcterms:W3CDTF">2018-09-26T14:55:30Z</dcterms:created>
  <dcterms:modified xsi:type="dcterms:W3CDTF">2018-11-03T16:46:36Z</dcterms:modified>
</cp:coreProperties>
</file>