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stfc365-my.sharepoint.com/personal/joel_davies_stfc_ac_uk/Documents/Desktop/"/>
    </mc:Choice>
  </mc:AlternateContent>
  <xr:revisionPtr revIDLastSave="2" documentId="11_4601E442B3C40DCA564D38B58F684F25BE80DE13" xr6:coauthVersionLast="47" xr6:coauthVersionMax="47" xr10:uidLastSave="{D69ADC71-3422-4DE0-8F6E-39E1B9C0CF12}"/>
  <bookViews>
    <workbookView xWindow="-28920" yWindow="810" windowWidth="29040" windowHeight="15720" xr2:uid="{00000000-000D-0000-FFFF-FFFF00000000}"/>
  </bookViews>
  <sheets>
    <sheet name="CatalogueItem Template" sheetId="1" r:id="rId1"/>
    <sheet name="Manufacturers" sheetId="2" state="veryHidden" r:id="rId2"/>
    <sheet name="AllowedValuesList-Reflectance" sheetId="3" state="veryHidden" r:id="rId3"/>
  </sheets>
  <calcPr calcId="0"/>
</workbook>
</file>

<file path=xl/sharedStrings.xml><?xml version="1.0" encoding="utf-8"?>
<sst xmlns="http://schemas.openxmlformats.org/spreadsheetml/2006/main" count="38" uniqueCount="38">
  <si>
    <t>WARNING: When pasting values please only use Paste Value (Ctrl+Shift+V).</t>
  </si>
  <si>
    <t>Name*</t>
  </si>
  <si>
    <t>Description*</t>
  </si>
  <si>
    <t>Cost (£)*</t>
  </si>
  <si>
    <t>Cost to Rework (£)</t>
  </si>
  <si>
    <t>Days to Replace*</t>
  </si>
  <si>
    <t>Days to Rework</t>
  </si>
  <si>
    <t>Expected Lifetime (Days)</t>
  </si>
  <si>
    <t>Item Model Number</t>
  </si>
  <si>
    <t>Notes</t>
  </si>
  <si>
    <t>Manufacturer*</t>
  </si>
  <si>
    <t>Reflectance*</t>
  </si>
  <si>
    <t>Angle (degrees)*</t>
  </si>
  <si>
    <t>Name</t>
  </si>
  <si>
    <t>Digital Dynamics Inc.</t>
  </si>
  <si>
    <t>Dynamic Designs Inc.</t>
  </si>
  <si>
    <t>Precision Electronics Ltd.</t>
  </si>
  <si>
    <t>Precision Electronics Ltd. - 1</t>
  </si>
  <si>
    <t>Pinnacle Manufacturing</t>
  </si>
  <si>
    <t>Ultimate Electronics Corp.</t>
  </si>
  <si>
    <t>Smart Devices Innovations</t>
  </si>
  <si>
    <t>FutureTech Industries</t>
  </si>
  <si>
    <t>Global Innovators Group</t>
  </si>
  <si>
    <t>Digital Dynamics Inc. - 1</t>
  </si>
  <si>
    <t>Infinite Innovations Ltd.</t>
  </si>
  <si>
    <t>Digital Dynamics Inc. - 2</t>
  </si>
  <si>
    <t>Digital Dynamics Inc. - 3</t>
  </si>
  <si>
    <t>Tech Innovators Inc.</t>
  </si>
  <si>
    <t>Pinnacle Manufacturing - 1</t>
  </si>
  <si>
    <t>Innovative Designs Co.</t>
  </si>
  <si>
    <t>Digital Dynamics Inc. - 4</t>
  </si>
  <si>
    <t>Ultimate Electronics Corp. - 1</t>
  </si>
  <si>
    <t>FutureTech Industries - 1</t>
  </si>
  <si>
    <t>Global Gadgets Co.</t>
  </si>
  <si>
    <t>Value</t>
  </si>
  <si>
    <t>&lt; 0.5% (400 - 700 nm, Average)</t>
  </si>
  <si>
    <t>&lt; 0.3% (450 nm, 700 nm, per Surface, Average)</t>
  </si>
  <si>
    <t>&lt; 1% (per Surface, Average)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</si>
</sst>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9C57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4"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talogueItems" displayName="CatalogueItems" ref="A2:L102">
  <autoFilter ref="A2:L102" xr:uid="{00000000-0009-0000-0100-000001000000}"/>
  <tableColumns count="12">
    <tableColumn id="1" xr3:uid="{00000000-0010-0000-0000-000001000000}" name="Name*"/>
    <tableColumn id="2" xr3:uid="{00000000-0010-0000-0000-000002000000}" name="Description*"/>
    <tableColumn id="3" xr3:uid="{00000000-0010-0000-0000-000003000000}" name="Cost (£)*"/>
    <tableColumn id="4" xr3:uid="{00000000-0010-0000-0000-000004000000}" name="Cost to Rework (£)"/>
    <tableColumn id="5" xr3:uid="{00000000-0010-0000-0000-000005000000}" name="Days to Replace*"/>
    <tableColumn id="6" xr3:uid="{00000000-0010-0000-0000-000006000000}" name="Days to Rework"/>
    <tableColumn id="7" xr3:uid="{00000000-0010-0000-0000-000007000000}" name="Expected Lifetime (Days)"/>
    <tableColumn id="8" xr3:uid="{00000000-0010-0000-0000-000008000000}" name="Item Model Number"/>
    <tableColumn id="9" xr3:uid="{00000000-0010-0000-0000-000009000000}" name="Notes"/>
    <tableColumn id="10" xr3:uid="{00000000-0010-0000-0000-00000A000000}" name="Manufacturer*"/>
    <tableColumn id="11" xr3:uid="{00000000-0010-0000-0000-00000B000000}" name="Reflectance*"/>
    <tableColumn id="12" xr3:uid="{00000000-0010-0000-0000-00000C000000}" name="Angle (degrees)*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J13" sqref="J13"/>
    </sheetView>
  </sheetViews>
  <sheetFormatPr defaultRowHeight="15" x14ac:dyDescent="0.25"/>
  <cols>
    <col min="1" max="1" width="25" customWidth="1"/>
    <col min="2" max="2" width="16" customWidth="1"/>
    <col min="3" max="3" width="13" customWidth="1"/>
    <col min="4" max="4" width="22" customWidth="1"/>
    <col min="5" max="5" width="20" customWidth="1"/>
    <col min="6" max="6" width="18" customWidth="1"/>
    <col min="7" max="7" width="28" customWidth="1"/>
    <col min="8" max="8" width="21" customWidth="1"/>
    <col min="9" max="10" width="25" customWidth="1"/>
    <col min="11" max="11" width="45" customWidth="1"/>
    <col min="12" max="12" width="20" customWidth="1"/>
  </cols>
  <sheetData>
    <row r="1" spans="1:12" ht="24.9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</sheetData>
  <mergeCells count="1">
    <mergeCell ref="A1:L1"/>
  </mergeCells>
  <conditionalFormatting sqref="C3:G1048576">
    <cfRule type="expression" dxfId="3" priority="1">
      <formula>AND(C3&lt;&gt;"",NOT(ISNUMBER(C3)))</formula>
    </cfRule>
  </conditionalFormatting>
  <conditionalFormatting sqref="L3:L1048576">
    <cfRule type="expression" dxfId="0" priority="8">
      <formula>AND(L3&lt;&gt;"",NOT(ISNUMBER(L3)))</formula>
    </cfRule>
  </conditionalFormatting>
  <dataValidations count="3">
    <dataValidation type="custom" errorStyle="warning" showErrorMessage="1" errorTitle="Invalid Entry" error="You must enter a valid string." sqref="A3:B1048576" xr:uid="{00000000-0002-0000-0000-000000000000}">
      <formula1>LEN(TRIM(A3))&gt;0</formula1>
    </dataValidation>
    <dataValidation type="custom" errorStyle="warning" showErrorMessage="1" errorTitle="Invalid Entry" error="You must enter a valid decimal." sqref="C3:C1048576 L3:L1048576 E3:E1048576" xr:uid="{00000000-0002-0000-0000-000002000000}">
      <formula1>AND(ISNUMBER(C3),C3&lt;&gt;"")</formula1>
    </dataValidation>
    <dataValidation type="decimal" errorStyle="warning" allowBlank="1" showErrorMessage="1" errorTitle="Invalid Entry" error="You must enter a valid decimal." sqref="D3:D1048576 F3:G1048576" xr:uid="{00000000-0002-0000-0000-000003000000}"/>
  </dataValidations>
  <pageMargins left="0.75" right="0.75" top="1" bottom="1" header="0.5" footer="0.5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" id="{00000000-000E-0000-0000-000006000000}">
            <xm:f>AND(J3&lt;&gt;"",ISNA(MATCH(J3,Manufacturers!$A$2:$A$1048576,0)))</xm:f>
            <x14:dxf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J3:J1048576</xm:sqref>
        </x14:conditionalFormatting>
        <x14:conditionalFormatting xmlns:xm="http://schemas.microsoft.com/office/excel/2006/main">
          <x14:cfRule type="expression" priority="7" id="{00000000-000E-0000-0000-000007000000}">
            <xm:f>AND(K3&lt;&gt;"",ISNA(MATCH(K3,'AllowedValuesList-Reflectance'!$A$2:$A$1048576,0)))</xm:f>
            <x14:dxf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K3:K1048576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errorStyle="warning" showErrorMessage="1" errorTitle="Invalid Entry" error="Your entry is not a defined manufacturer" xr:uid="{00000000-0002-0000-0000-000007000000}">
          <x14:formula1>
            <xm:f>Manufacturers!$A$2:$A$21</xm:f>
          </x14:formula1>
          <xm:sqref>J3:J1048576</xm:sqref>
        </x14:dataValidation>
        <x14:dataValidation type="list" errorStyle="warning" showErrorMessage="1" errorTitle="Invalid Entry" error="You must enter one of the of the defined allowed values." xr:uid="{00000000-0002-0000-0000-000008000000}">
          <x14:formula1>
            <xm:f>'AllowedValuesList-Reflectance'!$A$2:$A$4</xm:f>
          </x14:formula1>
          <xm:sqref>K3:K1048576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1"/>
  <sheetViews>
    <sheetView workbookViewId="0"/>
  </sheetViews>
  <sheetFormatPr defaultRowHeight="15" x14ac:dyDescent="0.25"/>
  <sheetData>
    <row r="1" spans="1:1" x14ac:dyDescent="0.25">
      <c r="A1" t="s">
        <v>13</v>
      </c>
    </row>
    <row r="2" spans="1:1" x14ac:dyDescent="0.25">
      <c r="A2" t="s">
        <v>14</v>
      </c>
    </row>
    <row r="3" spans="1:1" x14ac:dyDescent="0.25">
      <c r="A3" t="s">
        <v>15</v>
      </c>
    </row>
    <row r="4" spans="1:1" x14ac:dyDescent="0.25">
      <c r="A4" t="s">
        <v>16</v>
      </c>
    </row>
    <row r="5" spans="1:1" x14ac:dyDescent="0.25">
      <c r="A5" t="s">
        <v>17</v>
      </c>
    </row>
    <row r="6" spans="1:1" x14ac:dyDescent="0.25">
      <c r="A6" t="s">
        <v>18</v>
      </c>
    </row>
    <row r="7" spans="1:1" x14ac:dyDescent="0.25">
      <c r="A7" t="s">
        <v>19</v>
      </c>
    </row>
    <row r="8" spans="1:1" x14ac:dyDescent="0.25">
      <c r="A8" t="s">
        <v>20</v>
      </c>
    </row>
    <row r="9" spans="1:1" x14ac:dyDescent="0.25">
      <c r="A9" t="s">
        <v>21</v>
      </c>
    </row>
    <row r="10" spans="1:1" x14ac:dyDescent="0.25">
      <c r="A10" t="s">
        <v>22</v>
      </c>
    </row>
    <row r="11" spans="1:1" x14ac:dyDescent="0.25">
      <c r="A11" t="s">
        <v>23</v>
      </c>
    </row>
    <row r="12" spans="1:1" x14ac:dyDescent="0.25">
      <c r="A12" t="s">
        <v>24</v>
      </c>
    </row>
    <row r="13" spans="1:1" x14ac:dyDescent="0.25">
      <c r="A13" t="s">
        <v>25</v>
      </c>
    </row>
    <row r="14" spans="1:1" x14ac:dyDescent="0.25">
      <c r="A14" t="s">
        <v>26</v>
      </c>
    </row>
    <row r="15" spans="1:1" x14ac:dyDescent="0.25">
      <c r="A15" t="s">
        <v>27</v>
      </c>
    </row>
    <row r="16" spans="1:1" x14ac:dyDescent="0.25">
      <c r="A16" t="s">
        <v>28</v>
      </c>
    </row>
    <row r="17" spans="1:1" x14ac:dyDescent="0.25">
      <c r="A17" t="s">
        <v>29</v>
      </c>
    </row>
    <row r="18" spans="1:1" x14ac:dyDescent="0.25">
      <c r="A18" t="s">
        <v>30</v>
      </c>
    </row>
    <row r="19" spans="1:1" x14ac:dyDescent="0.25">
      <c r="A19" t="s">
        <v>31</v>
      </c>
    </row>
    <row r="20" spans="1:1" x14ac:dyDescent="0.25">
      <c r="A20" t="s">
        <v>32</v>
      </c>
    </row>
    <row r="21" spans="1:1" x14ac:dyDescent="0.25">
      <c r="A21" t="s">
        <v>33</v>
      </c>
    </row>
  </sheetData>
  <sheetProtection sheet="1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"/>
  <sheetViews>
    <sheetView workbookViewId="0"/>
  </sheetViews>
  <sheetFormatPr defaultRowHeight="15" x14ac:dyDescent="0.25"/>
  <sheetData>
    <row r="1" spans="1:1" x14ac:dyDescent="0.25">
      <c r="A1" t="s">
        <v>34</v>
      </c>
    </row>
    <row r="2" spans="1:1" x14ac:dyDescent="0.25">
      <c r="A2" t="s">
        <v>35</v>
      </c>
    </row>
    <row r="3" spans="1:1" x14ac:dyDescent="0.25">
      <c r="A3" t="s">
        <v>36</v>
      </c>
    </row>
    <row r="4" spans="1:1" x14ac:dyDescent="0.25">
      <c r="A4" t="s">
        <v>37</v>
      </c>
    </row>
  </sheetData>
  <sheetProtection sheet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CatalogueItem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inventory-management-system-api</dc:creator>
  <cp:lastModifiedBy>Davies, Joel (STFC,RAL,SC)</cp:lastModifiedBy>
  <dcterms:created xsi:type="dcterms:W3CDTF">2026-04-29T11:53:49Z</dcterms:created>
  <dcterms:modified xsi:type="dcterms:W3CDTF">2026-04-29T11:54:00Z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MSApiVersion">
    <vt:lpwstr>3.1.0</vt:lpwstr>
  </property>
  <property fmtid="{D5CDD505-2E9C-101B-9397-08002B2CF9AE}" pid="3" name="CatalogueCategoryId">
    <vt:lpwstr>69ca7cb64004213685cc98c0</vt:lpwstr>
  </property>
</Properties>
</file>