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0eb46584a777bbbf/Python/AI/FRTB_IMA_Dash/PoC_EndToEnd/pyton/FRTB_IMA_Docs_Qualitative_Quantitative/"/>
    </mc:Choice>
  </mc:AlternateContent>
  <xr:revisionPtr revIDLastSave="1" documentId="11_60F4D20B50E4736F5BC4D4BB7B9C218D37118505" xr6:coauthVersionLast="47" xr6:coauthVersionMax="47" xr10:uidLastSave="{9FEE786A-F934-4697-9C5C-BBC5A107E3BC}"/>
  <bookViews>
    <workbookView xWindow="-120" yWindow="-120" windowWidth="29040" windowHeight="15840" xr2:uid="{00000000-000D-0000-FFFF-FFFF00000000}"/>
  </bookViews>
  <sheets>
    <sheet name="Executive Summary" sheetId="1" r:id="rId1"/>
    <sheet name="Issue Register" sheetId="2" r:id="rId2"/>
    <sheet name="Peer Questions" sheetId="3" r:id="rId3"/>
    <sheet name="Qual Test Map" sheetId="4" r:id="rId4"/>
    <sheet name="Meeting Agenda" sheetId="5" r:id="rId5"/>
    <sheet name="Sources" sheetId="6" r:id="rId6"/>
  </sheets>
  <calcPr calcId="0"/>
</workbook>
</file>

<file path=xl/sharedStrings.xml><?xml version="1.0" encoding="utf-8"?>
<sst xmlns="http://schemas.openxmlformats.org/spreadsheetml/2006/main" count="522" uniqueCount="492">
  <si>
    <t>IMA Qualitative Tests – Rates &amp; Volatility Peer Discussion Pack</t>
  </si>
  <si>
    <t>Purpose</t>
  </si>
  <si>
    <t>Learn how peer teams are applying IMA qualitative tests in Equities, then translate the lessons to Macro Rates and Volatility. The central objective is to avoid unnecessary rework by separating true regulatory gaps from gaps that may be remediated through evidence reconstruction, controlled proxy governance, decomposition, basis-risk capitalization, or prospective data capture.</t>
  </si>
  <si>
    <t>Current Macro Risk Assessment</t>
  </si>
  <si>
    <t>Risk area</t>
  </si>
  <si>
    <t>Core issue</t>
  </si>
  <si>
    <t>Likely qualitative impact</t>
  </si>
  <si>
    <t>Primary risk</t>
  </si>
  <si>
    <t>First remediation path</t>
  </si>
  <si>
    <t>Volatility</t>
  </si>
  <si>
    <t>Proxy is not representative of the actual risk and concentrates stress shocks in 2008.</t>
  </si>
  <si>
    <t>No retained lineage to the underlying option prices or calibration inputs back to 2007.</t>
  </si>
  <si>
    <t>Cannot reproduce, challenge, or independently validate historical calibrated risk factors.</t>
  </si>
  <si>
    <t>Rates</t>
  </si>
  <si>
    <t>Q3 and Q5</t>
  </si>
  <si>
    <t>SSA / Agencies</t>
  </si>
  <si>
    <t>Issuer-specific spread risk may be omitted or obscured.</t>
  </si>
  <si>
    <t>Decompose reference curve, sector/agency component, and issuer basis where material.</t>
  </si>
  <si>
    <t>Cross-currency</t>
  </si>
  <si>
    <t>All-in representation may omit the explicit cross-currency spread/basis required by SA risk-factor coverage.</t>
  </si>
  <si>
    <t>Risk-factor completeness and SA alignment</t>
  </si>
  <si>
    <t>IMA model may not include all material SA risk factors.</t>
  </si>
  <si>
    <t>Rates – forwards</t>
  </si>
  <si>
    <t>Positions may be represented using swap/par rates while internal risk factors are forward buckets.</t>
  </si>
  <si>
    <t>Unclear lineage and transformation from observable par instruments to forward risk factors.</t>
  </si>
  <si>
    <t>Document bootstrap/Jacobian, dependency set, interpolation, and treatment when a source tenor is non-modellable.</t>
  </si>
  <si>
    <t>Decision Principle: Do Not Automatically Discard Legacy Risk-Factor Work</t>
  </si>
  <si>
    <t>Preserve</t>
  </si>
  <si>
    <t>Retain the existing risk factor when its economics are sound and evidence can be reconstructed.</t>
  </si>
  <si>
    <t>Recommended framing for the peer session:
“Our concern is not simply whether the current implementation passes. We want to understand the minimum evidence and controls needed to preserve economically valid historical work. For each gap, what remediation did you accept: reconstruction, decomposition, proxy adjustment, basis capitalization, prospective controls, or full rebuild?”</t>
  </si>
  <si>
    <t>Repair</t>
  </si>
  <si>
    <t>Correct metadata, lineage, mapping, calibration inputs, or historical construction without changing the risk-factor definition.</t>
  </si>
  <si>
    <t>Decompose</t>
  </si>
  <si>
    <t>Split a derived/all-in factor into modellable components plus an explicit residual basis.</t>
  </si>
  <si>
    <t>Adjust</t>
  </si>
  <si>
    <t>Apply a documented scaling or mapping adjustment supported by empirical tests and ongoing monitoring.</t>
  </si>
  <si>
    <t>Capitalize basis</t>
  </si>
  <si>
    <t>Keep the proxy only where residual basis is identified and captured in ES or as an NMRF.</t>
  </si>
  <si>
    <t>Replace</t>
  </si>
  <si>
    <t>Rebuild only when the factor is conceptually unsound, materially incomplete, irreproducible, and cannot be conservatively remediated.</t>
  </si>
  <si>
    <t>Rates &amp; Volatility Qualitative-Test Issue Register</t>
  </si>
  <si>
    <t>ID</t>
  </si>
  <si>
    <t>RF Category</t>
  </si>
  <si>
    <t>Subcategory / Product</t>
  </si>
  <si>
    <t>Issue / Nuance</t>
  </si>
  <si>
    <t>Historical Period</t>
  </si>
  <si>
    <t>Impacted Qualitative Test(s)</t>
  </si>
  <si>
    <t>Why It May Fail</t>
  </si>
  <si>
    <t>Current Approach</t>
  </si>
  <si>
    <t>Evidence Currently Available</t>
  </si>
  <si>
    <t>Potential Better Approach</t>
  </si>
  <si>
    <t>Can Legacy Work Be Preserved?</t>
  </si>
  <si>
    <t>Priority</t>
  </si>
  <si>
    <t>Peer Question Reference</t>
  </si>
  <si>
    <t>Owner / Notes</t>
  </si>
  <si>
    <t>VOL-01</t>
  </si>
  <si>
    <t>All volatility – proxy architecture</t>
  </si>
  <si>
    <t>Inflation vol, listed options, bond-future options, non-USD vol and other surfaces are proxied to only USD cap/floor and USD swaption histories.</t>
  </si>
  <si>
    <t>2007–present</t>
  </si>
  <si>
    <t>Q5; potentially Q2/Q4</t>
  </si>
  <si>
    <t>The proxy may not be representative by product, currency, smile dynamics, liquidity or stress behavior. It can suppress or exaggerate basis risk.</t>
  </si>
  <si>
    <t>One broad proxy mapping with no product-specific hierarchy.</t>
  </si>
  <si>
    <t>Calibrated risk-factor histories; limited mapping documentation.</t>
  </si>
  <si>
    <t>Create a proxy hierarchy by product/currency/model parameter; test correlation, beta stability, residual volatility, drawdown/stress similarity and tail co-movement. Capture residual basis in ES or NMRF.</t>
  </si>
  <si>
    <t>Partially – preserve only mappings that pass defined fitness and basis-risk criteria.</t>
  </si>
  <si>
    <t>Critical</t>
  </si>
  <si>
    <t>PQ-01, PQ-02, PQ-03</t>
  </si>
  <si>
    <t>VOL-02</t>
  </si>
  <si>
    <t>Calibration lineage</t>
  </si>
  <si>
    <t>Underlying market option prices, strikes, expiries, forwards and calibration settings were not retained historically.</t>
  </si>
  <si>
    <t>The bank may be unable to reproduce or independently validate how alpha/rho/nu, skew, smile or other calibrated factors were created.</t>
  </si>
  <si>
    <t>Use stored calibrated surfaces/parameters only.</t>
  </si>
  <si>
    <t>Output curves or parameters; possibly vendor/Totem archives for parts of the period.</t>
  </si>
  <si>
    <t>Reconstruct calibration inputs from archives where available; document deterministic calibration code and assumptions; store raw quotes and calibration diagnostics prospectively.</t>
  </si>
  <si>
    <t>Yes, where reconstruction and validation demonstrate reproducibility; otherwise use conservative gap treatment.</t>
  </si>
  <si>
    <t>PQ-04, PQ-05, PQ-06</t>
  </si>
  <si>
    <t>VOL-03</t>
  </si>
  <si>
    <t>Stress concentration / no scaling</t>
  </si>
  <si>
    <t>Legacy proxies were selected before formal mapping; no adjustment or scaling factors were applied, causing much of the 2008 shock to concentrate in the same two USD curves.</t>
  </si>
  <si>
    <t>2008 stress period</t>
  </si>
  <si>
    <t>Q5; model soundness</t>
  </si>
  <si>
    <t>Stress behavior may be mechanically inherited from the proxy rather than reflecting the target market.</t>
  </si>
  <si>
    <t>Direct shock substitution.</t>
  </si>
  <si>
    <t>Proxy and target current-period histories may exist for recent years.</t>
  </si>
  <si>
    <t>Estimate mapping beta or nonlinear adjustment using overlapping data; separately test current and stress regimes; cap unstable adjustments and capitalize residual basis.</t>
  </si>
  <si>
    <t>Possibly, but only with conservative adjustment governance and backtesting.</t>
  </si>
  <si>
    <t>High</t>
  </si>
  <si>
    <t>PQ-07, PQ-08</t>
  </si>
  <si>
    <t>VOL-04</t>
  </si>
  <si>
    <t>SABR / parameter representation</t>
  </si>
  <si>
    <t>Risk factors are model parameters, but real observations are option prices or implied vols at ATM/wings.</t>
  </si>
  <si>
    <t>All periods</t>
  </si>
  <si>
    <t>Q3, Q5; RFET linkage</t>
  </si>
  <si>
    <t>Parameters are calibrated rather than directly observed; lineage from real prices to each parameter may be unclear.</t>
  </si>
  <si>
    <t>Treat calibrated parameters as historical risk factors.</t>
  </si>
  <si>
    <t>ATM and wing quotes for some products; calibration code may vary.</t>
  </si>
  <si>
    <t>Define observable quote sets supporting each parameter; retain Jacobian/sensitivity and calibration diagnostics; consider testing quote nodes rather than standalone parameters where permitted.</t>
  </si>
  <si>
    <t>Yes, if the calibration mapping is transparent, stable and reproducible.</t>
  </si>
  <si>
    <t>PQ-09, PQ-10</t>
  </si>
  <si>
    <t>RATE-01</t>
  </si>
  <si>
    <t>Historical curve construction</t>
  </si>
  <si>
    <t>The team does not know exactly how 2008 curves and shocks were constructed.</t>
  </si>
  <si>
    <t>2007–2009</t>
  </si>
  <si>
    <t>Sources, bootstrapping, interpolation, fallback rules and manual adjustments may not be reproducible.</t>
  </si>
  <si>
    <t>Use inherited historical curves.</t>
  </si>
  <si>
    <t>Final curves; fragmented source records.</t>
  </si>
  <si>
    <t>Forensic reconstruction using source systems/vendor archives; identify invariant construction rules; compare reconstructed versus stored curves and quantify unexplained residuals.</t>
  </si>
  <si>
    <t>Yes, if residual differences are immaterial or conservatively captured.</t>
  </si>
  <si>
    <t>PQ-11, PQ-12</t>
  </si>
  <si>
    <t>RATE-02</t>
  </si>
  <si>
    <t>Economically weak proxies</t>
  </si>
  <si>
    <t>Some rate proxies do not match currency, index, collateral, tenor, market regime or product behavior.</t>
  </si>
  <si>
    <t>Q5</t>
  </si>
  <si>
    <t>Proxy may omit material basis and misstate historical shocks.</t>
  </si>
  <si>
    <t>Static one-to-one mapping.</t>
  </si>
  <si>
    <t>Legacy mappings and target/proxy histories for recent periods.</t>
  </si>
  <si>
    <t>Tiered proxy policy with minimum quantitative thresholds, qualitative economic rationale, stress tests, override governance and explicit basis-risk capture.</t>
  </si>
  <si>
    <t>Only for proxies meeting the new acceptance standard.</t>
  </si>
  <si>
    <t>PQ-13, PQ-14</t>
  </si>
  <si>
    <t>RATE-03</t>
  </si>
  <si>
    <t>Forward representation</t>
  </si>
  <si>
    <t>Positions and market observables are often swap/par rates, while the model represents risk in forward buckets.</t>
  </si>
  <si>
    <t>Q3, Q5; RFET mapping</t>
  </si>
  <si>
    <t>A forward bucket depends on several par instruments; failure or absence of one source tenor may affect multiple forwards. The transformation must be controlled.</t>
  </si>
  <si>
    <t>Bootstrap par curves, then derive forwards; RFET mapping still under design.</t>
  </si>
  <si>
    <t>Par/OIS quotes and internally generated forward histories.</t>
  </si>
  <si>
    <t>Document full quote-to-zero-to-forward lineage, Jacobian and interpolation. Separate RFET observation buckets from internal risk-factor granularity. Define treatment of missing/non-modellable source nodes and residual interpolation risk.</t>
  </si>
  <si>
    <t>Yes – generally this is a transformation issue, not a reason to discard the forward representation.</t>
  </si>
  <si>
    <t>PQ-15, PQ-16, PQ-17</t>
  </si>
  <si>
    <t>RATE-04</t>
  </si>
  <si>
    <t>Cross-currency basis</t>
  </si>
  <si>
    <t>An all-in cross-currency curve may not separately represent the cross-currency spread/basis.</t>
  </si>
  <si>
    <t>Risk completeness; SA alignment; Q3/Q5</t>
  </si>
  <si>
    <t>The model may not explicitly capture an SA risk factor or may hide basis risk inside another curve.</t>
  </si>
  <si>
    <t>Use all-in or partially decomposed curves depending on stack.</t>
  </si>
  <si>
    <t>All-in curves; some basis quotes.</t>
  </si>
  <si>
    <t>Decompose domestic curve, foreign curve, FX and cross-currency basis; alternatively prove equivalent sensitivity and P&amp;L capture with documented mapping.</t>
  </si>
  <si>
    <t>Yes, through decomposition or equivalence evidence.</t>
  </si>
  <si>
    <t>PQ-18, PQ-19</t>
  </si>
  <si>
    <t>CRD-01</t>
  </si>
  <si>
    <t>Issuer decomposition</t>
  </si>
  <si>
    <t>Agency/SSA histories may combine benchmark, sector and issuer-specific risk.</t>
  </si>
  <si>
    <t>Risk completeness; SA alignment; Q5</t>
  </si>
  <si>
    <t>Issuer basis may be lost through broad sector proxies.</t>
  </si>
  <si>
    <t>Broad agency/SSA curves.</t>
  </si>
  <si>
    <t>Security spreads and some issuer curves.</t>
  </si>
  <si>
    <t>Decompose benchmark rate + sector/agency spread + issuer basis; apply materiality thresholds and NMRF treatment for sparse issuer components.</t>
  </si>
  <si>
    <t>Partially; broad components can be preserved while issuer basis is added.</t>
  </si>
  <si>
    <t>PQ-20, PQ-21</t>
  </si>
  <si>
    <t>GOV-01</t>
  </si>
  <si>
    <t>Cross-asset</t>
  </si>
  <si>
    <t>Prospective versus retrospective remediation</t>
  </si>
  <si>
    <t>It may be impossible to recreate every market quote and control artifact back to 2007.</t>
  </si>
  <si>
    <t>Q3/Q5 governance</t>
  </si>
  <si>
    <t>A literal interpretation could force full rebuild even where historical outputs are economically credible.</t>
  </si>
  <si>
    <t>Undecided.</t>
  </si>
  <si>
    <t>Current controls are stronger than historical controls.</t>
  </si>
  <si>
    <t>Agree a remediation ladder: reconstruct where feasible, triangulate and validate, quantify uncertainty, apply conservative overlays, document limitations, and establish full prospective compliance.</t>
  </si>
  <si>
    <t>Potentially – this is the central peer/supervisory question.</t>
  </si>
  <si>
    <t>PQ-22, PQ-23, PQ-24</t>
  </si>
  <si>
    <t>Questions to Learn from Equities and Apply to Rates / Volatility</t>
  </si>
  <si>
    <t>Question ID</t>
  </si>
  <si>
    <t>Theme</t>
  </si>
  <si>
    <t>Question to Ask</t>
  </si>
  <si>
    <t>Why It Matters</t>
  </si>
  <si>
    <t>Equities Example to Request</t>
  </si>
  <si>
    <t>Rates Translation</t>
  </si>
  <si>
    <t>Volatility Translation</t>
  </si>
  <si>
    <t>What a Strong Answer Should Include</t>
  </si>
  <si>
    <t>PQ-01</t>
  </si>
  <si>
    <t>Proxy segmentation</t>
  </si>
  <si>
    <t>Do you allow one proxy curve or surface to support multiple economically different products? What segmentation is mandatory?</t>
  </si>
  <si>
    <t>Tests whether peers use broad proxy pools or product-specific hierarchies.</t>
  </si>
  <si>
    <t>Equity index versus single-name; developed versus emerging market; sector versus issuer.</t>
  </si>
  <si>
    <t>Currency/index/collateral/tenor segmentation.</t>
  </si>
  <si>
    <t>Cap/floor versus swaption versus inflation/listed/bond-future options; USD versus non-USD.</t>
  </si>
  <si>
    <t>Clear hierarchy, documented exceptions, and residual-basis treatment.</t>
  </si>
  <si>
    <t>PQ-02</t>
  </si>
  <si>
    <t>Proxy acceptance metrics</t>
  </si>
  <si>
    <t>Which quantitative metrics and thresholds determine whether a proxy is strong, weak, or unacceptable?</t>
  </si>
  <si>
    <t>Converts judgment into repeatable governance.</t>
  </si>
  <si>
    <t>Correlation, beta stability, residual P&amp;L, stress divergence for equity proxies.</t>
  </si>
  <si>
    <t>Curve-spread stability, key-rate shock similarity, regime behavior.</t>
  </si>
  <si>
    <t>ATM/skew/smile co-movement, wing behavior, tail dependence.</t>
  </si>
  <si>
    <t>Multiple metrics, stress-period testing, minimum history, override approval.</t>
  </si>
  <si>
    <t>PQ-03</t>
  </si>
  <si>
    <t>Basis risk</t>
  </si>
  <si>
    <t>When a proxy is accepted, how do you identify and capitalize the basis between proxy and actual risk factor?</t>
  </si>
  <si>
    <t>A proxy should not silently eliminate residual risk.</t>
  </si>
  <si>
    <t>Equity proxy plus issuer/sector basis.</t>
  </si>
  <si>
    <t>Reference curve plus tenor/index/currency basis.</t>
  </si>
  <si>
    <t>Proxy surface plus product/currency/smile residual.</t>
  </si>
  <si>
    <t>Basis in ES if modellable, otherwise NMRF; monitored over time.</t>
  </si>
  <si>
    <t>PQ-04</t>
  </si>
  <si>
    <t>Historical lineage</t>
  </si>
  <si>
    <t>How far back were you required to reproduce source quotes, transformations and calibration inputs?</t>
  </si>
  <si>
    <t>Directly addresses whether lack of 2007 artifacts forces replacement.</t>
  </si>
  <si>
    <t>Corporate actions, stale prices, index composition, vendor history.</t>
  </si>
  <si>
    <t>Curve instruments, source hierarchy, bootstrap/interpolation rules.</t>
  </si>
  <si>
    <t>Option quotes, forwards, strike conventions and calibration settings.</t>
  </si>
  <si>
    <t>Defined evidentiary standard and treatment when original source data is unavailable.</t>
  </si>
  <si>
    <t>PQ-05</t>
  </si>
  <si>
    <t>Reconstruction</t>
  </si>
  <si>
    <t>Did you reconstruct historical data from vendor archives or alternative sources? How did validation accept it?</t>
  </si>
  <si>
    <t>Offers a path to preserve valid historical outputs.</t>
  </si>
  <si>
    <t>Rebuild adjusted equity prices or implied-vol surfaces.</t>
  </si>
  <si>
    <t>Rebuild curves from archived instruments.</t>
  </si>
  <si>
    <t>Recalibrate surfaces/parameters from Totem/vendor options.</t>
  </si>
  <si>
    <t>Reconciliation tolerances, independent review, exception log.</t>
  </si>
  <si>
    <t>PQ-06</t>
  </si>
  <si>
    <t>Prospective controls</t>
  </si>
  <si>
    <t>Were prospective controls accepted alongside a documented historical limitation?</t>
  </si>
  <si>
    <t>Tests whether remediation can be phased.</t>
  </si>
  <si>
    <t>New lineage controls after implementation date.</t>
  </si>
  <si>
    <t>Store raw quotes and construction diagnostics going forward.</t>
  </si>
  <si>
    <t>Store every calibration input/output and failure diagnostic.</t>
  </si>
  <si>
    <t>Formal gap assessment, conservative historical treatment, full future compliance.</t>
  </si>
  <si>
    <t>PQ-07</t>
  </si>
  <si>
    <t>Proxy scaling</t>
  </si>
  <si>
    <t>Do you apply beta, level, volatility or regime adjustments to proxy shocks?</t>
  </si>
  <si>
    <t>Addresses unscaled 2008 shock concentration.</t>
  </si>
  <si>
    <t>Scale market/index proxy to single-name risk.</t>
  </si>
  <si>
    <t>Scale benchmark curve to target index/tenor.</t>
  </si>
  <si>
    <t>Scale proxy vol surface to target product/currency.</t>
  </si>
  <si>
    <t>Stable estimation, caps/floors, stress validation, no procyclical overfitting.</t>
  </si>
  <si>
    <t>PQ-08</t>
  </si>
  <si>
    <t>Stress period</t>
  </si>
  <si>
    <t>How do you prevent a small set of proxies from concentrating or duplicating stress shocks across many risk factors?</t>
  </si>
  <si>
    <t>Targets the current 2008 concentration concern.</t>
  </si>
  <si>
    <t>Common index proxy applied to many names.</t>
  </si>
  <si>
    <t>Same USD curve supporting many markets.</t>
  </si>
  <si>
    <t>Two USD surfaces supporting nearly all vol.</t>
  </si>
  <si>
    <t>Concentration diagnostics, diversification restrictions, conservative overlays.</t>
  </si>
  <si>
    <t>PQ-09</t>
  </si>
  <si>
    <t>Calibrated parameters</t>
  </si>
  <si>
    <t>For model parameters, do you run qualitative tests on the parameter, the underlying quotes, or both?</t>
  </si>
  <si>
    <t>Clarifies treatment of non-directly observed SABR/local-vol factors.</t>
  </si>
  <si>
    <t>Local-vol or correlation parameters.</t>
  </si>
  <si>
    <t>Model-derived curve parameters.</t>
  </si>
  <si>
    <t>SABR alpha/rho/nu/beta.</t>
  </si>
  <si>
    <t>Traceable observable set, calibration stability, parameter identifiability.</t>
  </si>
  <si>
    <t>PQ-10</t>
  </si>
  <si>
    <t>Parameter identifiability</t>
  </si>
  <si>
    <t>How do you evidence that each parameter is truly supported by market data rather than model assumption?</t>
  </si>
  <si>
    <t>Especially important for beta or weakly identified parameters.</t>
  </si>
  <si>
    <t>Equity correlation/local-vol assumptions.</t>
  </si>
  <si>
    <t>Mean reversion or model parameters.</t>
  </si>
  <si>
    <t>Beta assumption; rho from skew; nu from smile.</t>
  </si>
  <si>
    <t>Sensitivity/identifiability tests and treatment as assumption or NMRF where necessary.</t>
  </si>
  <si>
    <t>PQ-11</t>
  </si>
  <si>
    <t>Unknown historical construction</t>
  </si>
  <si>
    <t>What did you do where the original historical construction methodology was no longer known?</t>
  </si>
  <si>
    <t>Core Rates issue.</t>
  </si>
  <si>
    <t>Legacy corporate-action adjustments.</t>
  </si>
  <si>
    <t>2008 curve-building rules.</t>
  </si>
  <si>
    <t>Legacy vol calibration rules.</t>
  </si>
  <si>
    <t>Forensic reconstruction, triangulation, quantified residual uncertainty.</t>
  </si>
  <si>
    <t>PQ-12</t>
  </si>
  <si>
    <t>Validation tolerance</t>
  </si>
  <si>
    <t>What reconciliation tolerance was accepted between reconstructed and stored historical risk factors?</t>
  </si>
  <si>
    <t>Defines whether imperfect reconstruction can preserve history.</t>
  </si>
  <si>
    <t>Adjusted prices / vol surfaces.</t>
  </si>
  <si>
    <t>Zero rates, forwards and shocks.</t>
  </si>
  <si>
    <t>ATM, skew, smile and parameters.</t>
  </si>
  <si>
    <t>Risk/P&amp;L materiality-based tolerance, not only pointwise equality.</t>
  </si>
  <si>
    <t>PQ-13</t>
  </si>
  <si>
    <t>Economic rationale</t>
  </si>
  <si>
    <t>What minimum economic rationale must accompany statistical proxy evidence?</t>
  </si>
  <si>
    <t>Prevents high correlation from masking conceptual mismatch.</t>
  </si>
  <si>
    <t>Same sector/business/geography.</t>
  </si>
  <si>
    <t>Same index, collateral, currency and market driver.</t>
  </si>
  <si>
    <t>Same product optionality, smile dynamics, settlement and liquidity.</t>
  </si>
  <si>
    <t>Written rationale plus quantitative evidence.</t>
  </si>
  <si>
    <t>PQ-14</t>
  </si>
  <si>
    <t>Proxy review frequency</t>
  </si>
  <si>
    <t>How frequently are proxies revalidated, and what triggers automatic rejection?</t>
  </si>
  <si>
    <t>Avoids stale proxy decisions.</t>
  </si>
  <si>
    <t>Corporate event or liquidity change.</t>
  </si>
  <si>
    <t>Benchmark transition or basis break.</t>
  </si>
  <si>
    <t>Vol regime or smile break.</t>
  </si>
  <si>
    <t>Scheduled review, thresholds, escalation and version history.</t>
  </si>
  <si>
    <t>PQ-15</t>
  </si>
  <si>
    <t>Derived risk factors</t>
  </si>
  <si>
    <t>How do you test a derived factor whose market observations are at a different representation?</t>
  </si>
  <si>
    <t>Directly relevant to forward buckets.</t>
  </si>
  <si>
    <t>Derived equity factors from underlying prices.</t>
  </si>
  <si>
    <t>Forward rates derived from par swaps/OIS.</t>
  </si>
  <si>
    <t>Parameters derived from option quotes.</t>
  </si>
  <si>
    <t>End-to-end lineage and evidence that transformation is conceptually sound.</t>
  </si>
  <si>
    <t>PQ-16</t>
  </si>
  <si>
    <t>Dependency failures</t>
  </si>
  <si>
    <t>If one observable node fails modellability, which derived risk factors are affected?</t>
  </si>
  <si>
    <t>Avoids assuming every later forward automatically fails.</t>
  </si>
  <si>
    <t>Missing strike or maturity node.</t>
  </si>
  <si>
    <t>2Y or 4Y par tenor feeding several forwards.</t>
  </si>
  <si>
    <t>Missing wing/expiry quote feeding rho/nu.</t>
  </si>
  <si>
    <t>Dependency/Jacobian-based assessment, interpolation policy, residual-risk treatment.</t>
  </si>
  <si>
    <t>PQ-17</t>
  </si>
  <si>
    <t>RFET versus internal buckets</t>
  </si>
  <si>
    <t>Do regulatory RPO buckets have to equal internal risk-factor buckets? How do you evidence representativeness?</t>
  </si>
  <si>
    <t>Clarifies counting versus model representation.</t>
  </si>
  <si>
    <t>Equity maturity/strike buckets.</t>
  </si>
  <si>
    <t>Regulatory tenor pool versus finer forwards.</t>
  </si>
  <si>
    <t>Expiry/strike buckets versus calibrated factors.</t>
  </si>
  <si>
    <t>Documented mapping; no unsupported reuse of observations.</t>
  </si>
  <si>
    <t>PQ-18</t>
  </si>
  <si>
    <t>SA alignment</t>
  </si>
  <si>
    <t>How do you prove that all material SA risk factors are included in the IMA model?</t>
  </si>
  <si>
    <t>Cross-currency and issuer gaps may arise from SA language.</t>
  </si>
  <si>
    <t>Equity spot, repo, dividend, vol.</t>
  </si>
  <si>
    <t>Curve, inflation, basis and cross-currency spread.</t>
  </si>
  <si>
    <t>ATM, skew/smile and other material vol drivers.</t>
  </si>
  <si>
    <t>Formal SA-to-IMA inventory and disposition.</t>
  </si>
  <si>
    <t>PQ-19</t>
  </si>
  <si>
    <t>All-in versus decomposed</t>
  </si>
  <si>
    <t>When is an all-in factor accepted instead of separately modelled components?</t>
  </si>
  <si>
    <t>Tests whether decomposition is mandatory or equivalence can work.</t>
  </si>
  <si>
    <t>All-in equity financing/dividend factor.</t>
  </si>
  <si>
    <t>All-in cross-currency curve.</t>
  </si>
  <si>
    <t>Composite volatility surfaces.</t>
  </si>
  <si>
    <t>Sensitivity and P&amp;L equivalence, no hidden material basis.</t>
  </si>
  <si>
    <t>PQ-20</t>
  </si>
  <si>
    <t>Issuer risk</t>
  </si>
  <si>
    <t>How do you separate broad sector risk from issuer-specific basis?</t>
  </si>
  <si>
    <t>Relevant to SSA/agencies.</t>
  </si>
  <si>
    <t>Sector index plus single-name basis.</t>
  </si>
  <si>
    <t>Benchmark + agency sector + issuer basis.</t>
  </si>
  <si>
    <t>Issuer-specific optionality where relevant.</t>
  </si>
  <si>
    <t>Materiality rules and sparse-risk/NMRF treatment.</t>
  </si>
  <si>
    <t>PQ-21</t>
  </si>
  <si>
    <t>Sparse issuer data</t>
  </si>
  <si>
    <t>How do you handle issuer basis when direct observations are sparse?</t>
  </si>
  <si>
    <t>Likely NMRF challenge.</t>
  </si>
  <si>
    <t>Illiquid single names.</t>
  </si>
  <si>
    <t>SSA/agencies.</t>
  </si>
  <si>
    <t>Issuer-specific vol.</t>
  </si>
  <si>
    <t>Proxy component plus explicit residual NMRF; no silent omission.</t>
  </si>
  <si>
    <t>PQ-22</t>
  </si>
  <si>
    <t>Remediation ladder</t>
  </si>
  <si>
    <t>What remediation options were accepted before requiring a full risk-factor rebuild?</t>
  </si>
  <si>
    <t>The main anti-rework question.</t>
  </si>
  <si>
    <t>Repair data, mapping or corporate actions.</t>
  </si>
  <si>
    <t>Reconstruct, decompose, adjust, capitalize basis.</t>
  </si>
  <si>
    <t>Recalibrate, segment proxies, retain inputs.</t>
  </si>
  <si>
    <t>A documented hierarchy with decision criteria.</t>
  </si>
  <si>
    <t>PQ-23</t>
  </si>
  <si>
    <t>Grandfathering / transition</t>
  </si>
  <si>
    <t>Was any controlled transition period accepted for historical gaps while prospective controls were completed?</t>
  </si>
  <si>
    <t>Helps sequence delivery.</t>
  </si>
  <si>
    <t>Historical equity data exceptions.</t>
  </si>
  <si>
    <t>2007 curve history limitations.</t>
  </si>
  <si>
    <t>Missing historical option quotes.</t>
  </si>
  <si>
    <t>Time-bound plan, conservative capital, milestones and governance.</t>
  </si>
  <si>
    <t>PQ-24</t>
  </si>
  <si>
    <t>Evidence package</t>
  </si>
  <si>
    <t>What exact evidence did internal validation or supervisors expect for sign-off?</t>
  </si>
  <si>
    <t>Turns broad principles into deliverables.</t>
  </si>
  <si>
    <t>Lineage, data quality, proxy tests, P&amp;L evidence.</t>
  </si>
  <si>
    <t>Construction specs, reconciliations, RF mappings.</t>
  </si>
  <si>
    <t>Calibration packs, raw quotes, residual basis tests.</t>
  </si>
  <si>
    <t>Repeatable evidence pack with ownership and approval.</t>
  </si>
  <si>
    <t>Working Map of Qualitative Tests to the Macro Issues</t>
  </si>
  <si>
    <t>Use the official internal interpretation and final US rule text to replace or refine the test labels below. The map is intentionally issue-focused: it shows where each test is likely to be challenged and what evidence should be prepared.</t>
  </si>
  <si>
    <t>Working Test</t>
  </si>
  <si>
    <t>Practical Interpretation</t>
  </si>
  <si>
    <t>Rates Exposure</t>
  </si>
  <si>
    <t>Volatility Exposure</t>
  </si>
  <si>
    <t>Evidence Needed</t>
  </si>
  <si>
    <t>Potential Remediation</t>
  </si>
  <si>
    <t>Key Questions</t>
  </si>
  <si>
    <t>Q1 – Risk capture / conceptual soundness</t>
  </si>
  <si>
    <t>The risk factor and model must capture the material economic risks of the positions.</t>
  </si>
  <si>
    <t>Cross-currency basis; issuer risk; benchmark transitions.</t>
  </si>
  <si>
    <t>Product-specific optionality and smile dynamics may be absent under broad proxies.</t>
  </si>
  <si>
    <t>Sensitivity inventory, P&amp;L attribution, SA-to-IMA mapping.</t>
  </si>
  <si>
    <t>Decomposition; add omitted basis; equivalence testing.</t>
  </si>
  <si>
    <t>PQ-18 to PQ-21</t>
  </si>
  <si>
    <t>Q2 – Model behavior / parameter adequacy</t>
  </si>
  <si>
    <t>The model structure, dependencies and parameter behavior must be credible and stable.</t>
  </si>
  <si>
    <t>Derived forwards and interpolation dependencies.</t>
  </si>
  <si>
    <t>Weakly identified SABR parameters or unstable proxy relationships.</t>
  </si>
  <si>
    <t>Parameter stability, sensitivity/Jacobian, stress behavior.</t>
  </si>
  <si>
    <t>Reparameterize; constrain assumptions; treat residual as NMRF.</t>
  </si>
  <si>
    <t>PQ-09, PQ-10, PQ-16</t>
  </si>
  <si>
    <t>Q3 – Data lineage, construction and reproducibility</t>
  </si>
  <si>
    <t>Sources, transformations, adjustments and calibrations must be traceable and reproducible.</t>
  </si>
  <si>
    <t>Unknown 2008 curve construction; par-to-forward lineage.</t>
  </si>
  <si>
    <t>No stored option quotes or calibration inputs.</t>
  </si>
  <si>
    <t>Source inventory, code/version, calibration logs, reconciliations.</t>
  </si>
  <si>
    <t>Forensic reconstruction plus prospective retention controls.</t>
  </si>
  <si>
    <t>PQ-04 to PQ-06, PQ-11, PQ-12</t>
  </si>
  <si>
    <t>Q4 – Ongoing controls and monitoring</t>
  </si>
  <si>
    <t>The process must have governance, review, exceptions and change control.</t>
  </si>
  <si>
    <t>Proxy review and benchmark changes.</t>
  </si>
  <si>
    <t>Proxy/surface review and calibration failures.</t>
  </si>
  <si>
    <t>Monitoring thresholds, approvals, override logs.</t>
  </si>
  <si>
    <t>Recurring validation and trigger-based reapproval.</t>
  </si>
  <si>
    <t>PQ-14, PQ-24</t>
  </si>
  <si>
    <t>Q5 – Market-data and proxy representativeness</t>
  </si>
  <si>
    <t>Data and proxies must reasonably represent actual market risk, including stressed conditions.</t>
  </si>
  <si>
    <t>Weak proxies; historical curve approximations.</t>
  </si>
  <si>
    <t>Two USD curves proxy nearly all volatility; unscaled 2008 shocks.</t>
  </si>
  <si>
    <t>Economic rationale, overlap statistics, stress/tail tests, residual basis.</t>
  </si>
  <si>
    <t>Segment proxies; adjust; capitalize basis; conservative overlays.</t>
  </si>
  <si>
    <t>PQ-01 to PQ-03, PQ-07, PQ-08, PQ-13</t>
  </si>
  <si>
    <t>Q6 – Completeness and consistency across the IMA framework</t>
  </si>
  <si>
    <t>Risk factors, desks, SA sensitivities, RFET, ES and PLA representations should be consistent and complete.</t>
  </si>
  <si>
    <t>SA risk factors, forward RFET mapping, cross-currency spread.</t>
  </si>
  <si>
    <t>Quote-to-parameter RFET linkage and parameter inclusion.</t>
  </si>
  <si>
    <t>Cross-framework inventory and mapping.</t>
  </si>
  <si>
    <t>Formal reconciliation and documented exceptions.</t>
  </si>
  <si>
    <t>PQ-15 to PQ-19</t>
  </si>
  <si>
    <t>Suggested Peer Session Agenda and Speaking Summary</t>
  </si>
  <si>
    <t>Time</t>
  </si>
  <si>
    <t>Section</t>
  </si>
  <si>
    <t>Speaking Point</t>
  </si>
  <si>
    <t>Questions</t>
  </si>
  <si>
    <t>Expected Output</t>
  </si>
  <si>
    <t>Follow-up Owner</t>
  </si>
  <si>
    <t>5 min</t>
  </si>
  <si>
    <t>Context</t>
  </si>
  <si>
    <t>We are reassessing our interpretation of the IMA qualitative tests. A strict interpretation could invalidate substantial historical risk-factor work. We want to understand how peers distinguished remediable evidence gaps from factors that truly required rebuilding.</t>
  </si>
  <si>
    <t>What principles did you use to decide preserve versus rebuild?</t>
  </si>
  <si>
    <t>Agreed remediation decision tree.</t>
  </si>
  <si>
    <t>15 min</t>
  </si>
  <si>
    <t>Equities walkthrough</t>
  </si>
  <si>
    <t>Ask the Equities team to show one full example: observable market data → adjustments → risk-factor construction → proxy decision → historical stress data → validation evidence.</t>
  </si>
  <si>
    <t>What artifacts were required for sign-off? What was reconstructed?</t>
  </si>
  <si>
    <t>Concrete evidence template.</t>
  </si>
  <si>
    <t>Proxy methodology</t>
  </si>
  <si>
    <t>Focus on how Equities classifies good versus weak proxies, detects residual basis and handles historical gaps.</t>
  </si>
  <si>
    <t>Which metrics, thresholds and stress tests are mandatory?</t>
  </si>
  <si>
    <t>Reusable proxy standard for Macro.</t>
  </si>
  <si>
    <t>Translate to Rates</t>
  </si>
  <si>
    <t>Discuss unknown 2008 construction, par-to-forward transformation, weak rate proxies, cross-currency basis and SSA issuer decomposition.</t>
  </si>
  <si>
    <t>Do these require replacement, decomposition, or evidence repair?</t>
  </si>
  <si>
    <t>Rates remediation paths by issue.</t>
  </si>
  <si>
    <t>Translate to Volatility</t>
  </si>
  <si>
    <t>Discuss two-curve proxy concentration, missing raw option-price lineage, SABR parameter support and absence of scaling.</t>
  </si>
  <si>
    <t>Can calibration inputs be reconstructed? Should tests attach to parameters or quote nodes?</t>
  </si>
  <si>
    <t>Vol remediation paths by product.</t>
  </si>
  <si>
    <t>10 min</t>
  </si>
  <si>
    <t>Governance / transition</t>
  </si>
  <si>
    <t>Ask what was accepted where full historical reconstruction was impossible.</t>
  </si>
  <si>
    <t>Were conservative overlays, NMRF treatment, or prospective controls accepted?</t>
  </si>
  <si>
    <t>Historical-gap policy and transition plan.</t>
  </si>
  <si>
    <t>Decisions</t>
  </si>
  <si>
    <t>Confirm actions, owners and evidence needed.</t>
  </si>
  <si>
    <t>Which issues can preserve legacy work and which require rebuild?</t>
  </si>
  <si>
    <t>Prioritized remediation backlog.</t>
  </si>
  <si>
    <t>Regulatory and Reference Sources</t>
  </si>
  <si>
    <t>Source</t>
  </si>
  <si>
    <t>Relevance</t>
  </si>
  <si>
    <t>URL</t>
  </si>
  <si>
    <t>Notes</t>
  </si>
  <si>
    <t>Basel Framework – MAR31</t>
  </si>
  <si>
    <t>IMA model requirements, data quality and RFET framework.</t>
  </si>
  <si>
    <t>https://www.bis.org/basel_framework/chapter/MAR/31.htm</t>
  </si>
  <si>
    <t>Primary global standard; use current effective text and FAQs.</t>
  </si>
  <si>
    <t>Basel Framework – MAR33</t>
  </si>
  <si>
    <t>ES calculation, reduced/full sets and capital framework.</t>
  </si>
  <si>
    <t>https://www.bis.org/basel_framework/chapter/MAR/33.htm</t>
  </si>
  <si>
    <t>Relevant to historical and stressed ES data design.</t>
  </si>
  <si>
    <t>Basel Framework – MAR99</t>
  </si>
  <si>
    <t>Application guidance on IMA and risk-factor modellability.</t>
  </si>
  <si>
    <t>https://www.bis.org/basel_framework/chapter/MAR/99.htm</t>
  </si>
  <si>
    <t>Useful interpretive guidance.</t>
  </si>
  <si>
    <t>US Basel III Endgame NPR (2023)</t>
  </si>
  <si>
    <t>US proposal containing market-risk and IMA requirements.</t>
  </si>
  <si>
    <t>https://www.federalregister.gov/documents/2023/09/18/2023-19200/regulatory-capital-rule-large-banking-organizations-and-banking-organizations-with-significant</t>
  </si>
  <si>
    <t>Confirm against the final applicable US rule and internal legal interpretation.</t>
  </si>
  <si>
    <t>OSFI CAR 2026 – Chapter 9</t>
  </si>
  <si>
    <t>Detailed market-risk implementation with Basel paragraph references.</t>
  </si>
  <si>
    <t>https://www.osfi-bsif.gc.ca/en/guidance/guidance-library/capital-adequacy-requirements-car-2026-chapter-9-market-risk</t>
  </si>
  <si>
    <t>Helpful comparator, not a substitute for applicable US requirements.</t>
  </si>
  <si>
    <t xml:space="preserve">Q3 – market-data representativeness in recent period
Q5 – market-data representativeness in stress </t>
  </si>
  <si>
    <t>Issuer risk is  embedded in broad curves rather than decomposed.</t>
  </si>
  <si>
    <t>RPO mappings</t>
  </si>
  <si>
    <t>Q5 – stress  representativeness;
Q6:  how to justify that proxy</t>
  </si>
  <si>
    <t xml:space="preserve">sources MDO from now back to 2007   
Recalibrate Vol Surfaces Param </t>
  </si>
  <si>
    <t>all volatility histories are proxied to only USD cap/floor and USD swaption curves, regardless of inflation, listed options, bond futures, TLOCK, CMT, UST. CBOT</t>
  </si>
  <si>
    <t xml:space="preserve">Reconstruct from vendor archives/Totem where possible;
 retain calibration inputs prospectively; 
regeneate Vols RF </t>
  </si>
  <si>
    <t xml:space="preserve">Q5 – market-data representativeness in stress </t>
  </si>
  <si>
    <t>Historical Stress may not be demonstrably linked to market prices or a controlled construction method.</t>
  </si>
  <si>
    <t>sources MDO from2019 back 2007   
Regenerate Rate Curves in 2008</t>
  </si>
  <si>
    <t>Missing lineage in 2008.
Unclear construction of 2008 historical curves and shocks.</t>
  </si>
  <si>
    <t>Some legacy proxies are economically weak or unstrusted
 and without scaling or adjustment.</t>
  </si>
  <si>
    <t>Q6:  how to justify that proxy</t>
  </si>
  <si>
    <t>need to justify proxy and avoid  stress concentration.</t>
  </si>
  <si>
    <t>Once 2008 Data is trusted. 
Reassess proxy fitness using correlation, beta, residual volatility, stress behavior, and basis-risk treatment.</t>
  </si>
  <si>
    <r>
      <t xml:space="preserve">Q1: issuer ideosyncratic risk is missing 
</t>
    </r>
    <r>
      <rPr>
        <b/>
        <sz val="11"/>
        <rFont val="Carlito"/>
      </rPr>
      <t>Risk Factor identification</t>
    </r>
    <r>
      <rPr>
        <sz val="11"/>
        <rFont val="Carlito"/>
      </rPr>
      <t xml:space="preserve">  SA-to-IMA consistency
</t>
    </r>
    <r>
      <rPr>
        <b/>
        <sz val="11"/>
        <rFont val="Carlito"/>
      </rPr>
      <t>Punitive Impact</t>
    </r>
    <r>
      <rPr>
        <sz val="11"/>
        <rFont val="Carlito"/>
      </rPr>
      <t xml:space="preserve"> on Liquitidy Horizon and Quantitative tests(RPOS </t>
    </r>
  </si>
  <si>
    <t>capture  cross-currency basis risk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</si>
</sst>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b/>
      <sz val="11"/>
      <color rgb="FFFFFFFF"/>
      <name val="Carlito"/>
    </font>
    <font>
      <b/>
      <sz val="11"/>
      <color rgb="FF1F1F1F"/>
      <name val="Carlito"/>
    </font>
    <font>
      <i/>
      <sz val="11"/>
      <name val="Carlito"/>
    </font>
    <font>
      <b/>
      <sz val="11"/>
      <name val="Carlito"/>
    </font>
  </fonts>
  <fills count="9">
    <fill>
      <patternFill patternType="none"/>
    </fill>
    <fill>
      <patternFill patternType="gray125"/>
    </fill>
    <fill>
      <patternFill patternType="solid">
        <fgColor rgb="FF17365D"/>
      </patternFill>
    </fill>
    <fill>
      <patternFill patternType="solid">
        <fgColor rgb="FF5B9BD5"/>
      </patternFill>
    </fill>
    <fill>
      <patternFill patternType="solid">
        <fgColor rgb="FFD9EAF7"/>
      </patternFill>
    </fill>
    <fill>
      <patternFill patternType="solid">
        <fgColor rgb="FFFFF2CC"/>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1">
    <xf numFmtId="0" fontId="0" fillId="0" borderId="0" xfId="0"/>
    <xf numFmtId="0" fontId="0" fillId="0" borderId="0" xfId="0"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3" xfId="0" applyBorder="1" applyAlignment="1">
      <alignment vertical="top" wrapText="1"/>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3" fillId="4" borderId="1" xfId="0" applyFont="1" applyFill="1" applyBorder="1" applyAlignment="1">
      <alignment vertical="top" wrapText="1"/>
    </xf>
    <xf numFmtId="0" fontId="3" fillId="4" borderId="4" xfId="0" applyFont="1" applyFill="1" applyBorder="1" applyAlignment="1">
      <alignment vertical="top" wrapText="1"/>
    </xf>
    <xf numFmtId="0" fontId="3" fillId="4" borderId="6" xfId="0" applyFont="1" applyFill="1" applyBorder="1" applyAlignment="1">
      <alignment vertical="top" wrapText="1"/>
    </xf>
    <xf numFmtId="0" fontId="1" fillId="2" borderId="0" xfId="0" applyFont="1" applyFill="1" applyAlignment="1">
      <alignment vertical="top" wrapText="1"/>
    </xf>
    <xf numFmtId="0" fontId="2" fillId="3" borderId="0" xfId="0" applyFont="1" applyFill="1" applyAlignment="1">
      <alignment vertical="top" wrapText="1"/>
    </xf>
    <xf numFmtId="0" fontId="0" fillId="0" borderId="0" xfId="0" applyAlignment="1">
      <alignment vertical="top" wrapText="1"/>
    </xf>
    <xf numFmtId="0" fontId="4" fillId="5" borderId="1" xfId="0" applyFont="1" applyFill="1" applyBorder="1" applyAlignment="1">
      <alignment vertical="top" wrapText="1"/>
    </xf>
    <xf numFmtId="0" fontId="4" fillId="5" borderId="2" xfId="0" applyFont="1" applyFill="1" applyBorder="1" applyAlignment="1">
      <alignment vertical="top" wrapText="1"/>
    </xf>
    <xf numFmtId="0" fontId="4" fillId="5" borderId="3" xfId="0" applyFont="1" applyFill="1" applyBorder="1" applyAlignment="1">
      <alignment vertical="top" wrapText="1"/>
    </xf>
    <xf numFmtId="0" fontId="4" fillId="5" borderId="4" xfId="0" applyFont="1" applyFill="1" applyBorder="1" applyAlignment="1">
      <alignment vertical="top" wrapText="1"/>
    </xf>
    <xf numFmtId="0" fontId="4" fillId="5" borderId="0" xfId="0" applyFont="1" applyFill="1" applyAlignment="1">
      <alignment vertical="top" wrapText="1"/>
    </xf>
    <xf numFmtId="0" fontId="4" fillId="5" borderId="5" xfId="0" applyFont="1" applyFill="1" applyBorder="1" applyAlignment="1">
      <alignment vertical="top" wrapText="1"/>
    </xf>
    <xf numFmtId="0" fontId="4" fillId="5" borderId="6" xfId="0" applyFont="1" applyFill="1" applyBorder="1" applyAlignment="1">
      <alignment vertical="top" wrapText="1"/>
    </xf>
    <xf numFmtId="0" fontId="4" fillId="5" borderId="7" xfId="0" applyFont="1" applyFill="1" applyBorder="1" applyAlignment="1">
      <alignment vertical="top" wrapText="1"/>
    </xf>
    <xf numFmtId="0" fontId="4" fillId="5" borderId="8" xfId="0" applyFont="1" applyFill="1" applyBorder="1" applyAlignment="1">
      <alignment vertical="top" wrapText="1"/>
    </xf>
    <xf numFmtId="0" fontId="5" fillId="6" borderId="4" xfId="0" applyFont="1" applyFill="1" applyBorder="1" applyAlignment="1">
      <alignment vertical="center" wrapText="1"/>
    </xf>
    <xf numFmtId="0" fontId="5" fillId="7" borderId="4" xfId="0" applyFont="1" applyFill="1" applyBorder="1" applyAlignment="1">
      <alignment horizontal="left" vertical="center" wrapText="1"/>
    </xf>
    <xf numFmtId="0" fontId="0" fillId="8" borderId="4" xfId="0" applyFill="1" applyBorder="1" applyAlignment="1">
      <alignment vertical="top" wrapText="1"/>
    </xf>
    <xf numFmtId="0" fontId="0" fillId="8" borderId="6" xfId="0" applyFill="1" applyBorder="1" applyAlignment="1">
      <alignment vertical="top" wrapText="1"/>
    </xf>
    <xf numFmtId="0" fontId="5" fillId="0" borderId="0" xfId="0" applyFont="1" applyAlignment="1">
      <alignment vertical="top" wrapText="1"/>
    </xf>
  </cellXfs>
  <cellStyles count="1">
    <cellStyle name="Normal" xfId="0" builtinId="0"/>
  </cellStyles>
  <dxfs count="4">
    <dxf>
      <fill>
        <patternFill patternType="solid">
          <bgColor rgb="FFFCE4D6"/>
        </patternFill>
      </fill>
    </dxf>
    <dxf>
      <font>
        <b/>
      </font>
      <fill>
        <patternFill patternType="solid">
          <bgColor rgb="FFF4CCCC"/>
        </patternFill>
      </fill>
    </dxf>
    <dxf>
      <fill>
        <patternFill patternType="solid">
          <bgColor rgb="FFF4CCCC"/>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ssueRegisterTable" displayName="IssueRegisterTable" ref="A3:N13">
  <tableColumns count="14">
    <tableColumn id="1" xr3:uid="{00000000-0010-0000-0000-000001000000}" name="ID"/>
    <tableColumn id="2" xr3:uid="{00000000-0010-0000-0000-000002000000}" name="RF Category"/>
    <tableColumn id="3" xr3:uid="{00000000-0010-0000-0000-000003000000}" name="Subcategory / Product"/>
    <tableColumn id="4" xr3:uid="{00000000-0010-0000-0000-000004000000}" name="Issue / Nuance"/>
    <tableColumn id="5" xr3:uid="{00000000-0010-0000-0000-000005000000}" name="Historical Period"/>
    <tableColumn id="6" xr3:uid="{00000000-0010-0000-0000-000006000000}" name="Impacted Qualitative Test(s)"/>
    <tableColumn id="7" xr3:uid="{00000000-0010-0000-0000-000007000000}" name="Why It May Fail"/>
    <tableColumn id="8" xr3:uid="{00000000-0010-0000-0000-000008000000}" name="Current Approach"/>
    <tableColumn id="9" xr3:uid="{00000000-0010-0000-0000-000009000000}" name="Evidence Currently Available"/>
    <tableColumn id="10" xr3:uid="{00000000-0010-0000-0000-00000A000000}" name="Potential Better Approach"/>
    <tableColumn id="11" xr3:uid="{00000000-0010-0000-0000-00000B000000}" name="Can Legacy Work Be Preserved?"/>
    <tableColumn id="12" xr3:uid="{00000000-0010-0000-0000-00000C000000}" name="Priority"/>
    <tableColumn id="13" xr3:uid="{00000000-0010-0000-0000-00000D000000}" name="Peer Question Reference"/>
    <tableColumn id="14" xr3:uid="{00000000-0010-0000-0000-00000E000000}" name="Owner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eerQuestionsTable" displayName="PeerQuestionsTable" ref="A3:H27">
  <tableColumns count="8">
    <tableColumn id="1" xr3:uid="{00000000-0010-0000-0100-000001000000}" name="Question ID"/>
    <tableColumn id="2" xr3:uid="{00000000-0010-0000-0100-000002000000}" name="Theme"/>
    <tableColumn id="3" xr3:uid="{00000000-0010-0000-0100-000003000000}" name="Question to Ask"/>
    <tableColumn id="4" xr3:uid="{00000000-0010-0000-0100-000004000000}" name="Why It Matters"/>
    <tableColumn id="5" xr3:uid="{00000000-0010-0000-0100-000005000000}" name="Equities Example to Request"/>
    <tableColumn id="6" xr3:uid="{00000000-0010-0000-0100-000006000000}" name="Rates Translation"/>
    <tableColumn id="7" xr3:uid="{00000000-0010-0000-0100-000007000000}" name="Volatility Translation"/>
    <tableColumn id="8" xr3:uid="{00000000-0010-0000-0100-000008000000}" name="What a Strong Answer Should Includ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topLeftCell="A4" workbookViewId="0">
      <selection activeCell="A8" sqref="A8:H16"/>
    </sheetView>
  </sheetViews>
  <sheetFormatPr defaultRowHeight="14.25"/>
  <cols>
    <col min="1" max="1" width="20" customWidth="1"/>
    <col min="2" max="2" width="38" customWidth="1"/>
    <col min="3" max="3" width="49.5" customWidth="1"/>
    <col min="4" max="4" width="52.25" customWidth="1"/>
    <col min="5" max="5" width="38" customWidth="1"/>
    <col min="6" max="8" width="14" customWidth="1"/>
  </cols>
  <sheetData>
    <row r="1" spans="1:8" ht="30" customHeight="1">
      <c r="A1" s="14" t="s">
        <v>0</v>
      </c>
      <c r="B1" s="14"/>
      <c r="C1" s="14"/>
      <c r="D1" s="14"/>
      <c r="E1" s="14"/>
      <c r="F1" s="14"/>
      <c r="G1" s="14"/>
      <c r="H1" s="14"/>
    </row>
    <row r="2" spans="1:8">
      <c r="A2" s="1"/>
      <c r="B2" s="1"/>
      <c r="C2" s="1"/>
      <c r="D2" s="1"/>
      <c r="E2" s="1"/>
      <c r="F2" s="1"/>
      <c r="G2" s="1"/>
      <c r="H2" s="1"/>
    </row>
    <row r="3" spans="1:8" ht="15">
      <c r="A3" s="15" t="s">
        <v>1</v>
      </c>
      <c r="B3" s="15"/>
      <c r="C3" s="15"/>
      <c r="D3" s="15"/>
      <c r="E3" s="15"/>
      <c r="F3" s="15"/>
      <c r="G3" s="15"/>
      <c r="H3" s="15"/>
    </row>
    <row r="4" spans="1:8">
      <c r="A4" s="16" t="s">
        <v>2</v>
      </c>
      <c r="B4" s="16"/>
      <c r="C4" s="16"/>
      <c r="D4" s="16"/>
      <c r="E4" s="16"/>
      <c r="F4" s="16"/>
      <c r="G4" s="16"/>
      <c r="H4" s="16"/>
    </row>
    <row r="5" spans="1:8">
      <c r="A5" s="16"/>
      <c r="B5" s="16"/>
      <c r="C5" s="16"/>
      <c r="D5" s="16"/>
      <c r="E5" s="16"/>
      <c r="F5" s="16"/>
      <c r="G5" s="16"/>
      <c r="H5" s="16"/>
    </row>
    <row r="6" spans="1:8">
      <c r="A6" s="16"/>
      <c r="B6" s="16"/>
      <c r="C6" s="16"/>
      <c r="D6" s="16"/>
      <c r="E6" s="16"/>
      <c r="F6" s="16"/>
      <c r="G6" s="16"/>
      <c r="H6" s="16"/>
    </row>
    <row r="7" spans="1:8">
      <c r="A7" s="1"/>
      <c r="B7" s="1"/>
      <c r="C7" s="1"/>
      <c r="D7" s="1"/>
      <c r="E7" s="1"/>
      <c r="F7" s="1"/>
      <c r="G7" s="1"/>
      <c r="H7" s="1"/>
    </row>
    <row r="8" spans="1:8" ht="15">
      <c r="A8" s="15" t="s">
        <v>3</v>
      </c>
      <c r="B8" s="15"/>
      <c r="C8" s="15"/>
      <c r="D8" s="15"/>
      <c r="E8" s="15"/>
      <c r="F8" s="15"/>
      <c r="G8" s="15"/>
      <c r="H8" s="15"/>
    </row>
    <row r="9" spans="1:8" ht="15">
      <c r="A9" s="8" t="s">
        <v>4</v>
      </c>
      <c r="B9" s="9" t="s">
        <v>5</v>
      </c>
      <c r="C9" s="9" t="s">
        <v>6</v>
      </c>
      <c r="D9" s="9" t="s">
        <v>7</v>
      </c>
      <c r="E9" s="10" t="s">
        <v>8</v>
      </c>
      <c r="F9" s="1"/>
      <c r="G9" s="1"/>
      <c r="H9" s="1"/>
    </row>
    <row r="10" spans="1:8" ht="57">
      <c r="A10" s="26" t="s">
        <v>9</v>
      </c>
      <c r="B10" s="1" t="s">
        <v>480</v>
      </c>
      <c r="C10" s="1" t="s">
        <v>478</v>
      </c>
      <c r="D10" s="1" t="s">
        <v>10</v>
      </c>
      <c r="E10" s="3" t="s">
        <v>479</v>
      </c>
      <c r="F10" s="1"/>
      <c r="G10" s="1"/>
      <c r="H10" s="1"/>
    </row>
    <row r="11" spans="1:8" ht="57">
      <c r="A11" s="26" t="s">
        <v>9</v>
      </c>
      <c r="B11" s="1" t="s">
        <v>11</v>
      </c>
      <c r="C11" s="1" t="s">
        <v>475</v>
      </c>
      <c r="D11" s="1" t="s">
        <v>12</v>
      </c>
      <c r="E11" s="3" t="s">
        <v>481</v>
      </c>
      <c r="F11" s="1"/>
      <c r="G11" s="1"/>
      <c r="H11" s="1"/>
    </row>
    <row r="12" spans="1:8" ht="42.75">
      <c r="A12" s="27" t="s">
        <v>13</v>
      </c>
      <c r="B12" s="1" t="s">
        <v>485</v>
      </c>
      <c r="C12" s="1" t="s">
        <v>482</v>
      </c>
      <c r="D12" s="1" t="s">
        <v>483</v>
      </c>
      <c r="E12" s="3" t="s">
        <v>484</v>
      </c>
      <c r="F12" s="1"/>
      <c r="G12" s="1"/>
      <c r="H12" s="1"/>
    </row>
    <row r="13" spans="1:8" ht="64.5" customHeight="1">
      <c r="A13" s="27" t="s">
        <v>13</v>
      </c>
      <c r="B13" s="1" t="s">
        <v>486</v>
      </c>
      <c r="C13" s="1" t="s">
        <v>487</v>
      </c>
      <c r="D13" s="1" t="s">
        <v>488</v>
      </c>
      <c r="E13" s="3" t="s">
        <v>489</v>
      </c>
      <c r="F13" s="1"/>
      <c r="G13" s="1"/>
      <c r="H13" s="1"/>
    </row>
    <row r="14" spans="1:8" ht="58.5">
      <c r="A14" s="28" t="s">
        <v>15</v>
      </c>
      <c r="B14" s="1" t="s">
        <v>476</v>
      </c>
      <c r="C14" s="1" t="s">
        <v>490</v>
      </c>
      <c r="D14" s="1" t="s">
        <v>16</v>
      </c>
      <c r="E14" s="3" t="s">
        <v>17</v>
      </c>
      <c r="F14" s="1"/>
      <c r="G14" s="1"/>
      <c r="H14" s="1"/>
    </row>
    <row r="15" spans="1:8" ht="42.75">
      <c r="A15" s="28" t="s">
        <v>18</v>
      </c>
      <c r="B15" s="1" t="s">
        <v>19</v>
      </c>
      <c r="C15" s="30" t="s">
        <v>20</v>
      </c>
      <c r="D15" s="1" t="s">
        <v>21</v>
      </c>
      <c r="E15" s="3" t="s">
        <v>491</v>
      </c>
      <c r="F15" s="1"/>
      <c r="G15" s="1"/>
      <c r="H15" s="1"/>
    </row>
    <row r="16" spans="1:8" ht="42.75">
      <c r="A16" s="29" t="s">
        <v>22</v>
      </c>
      <c r="B16" s="5" t="s">
        <v>23</v>
      </c>
      <c r="C16" s="5" t="s">
        <v>477</v>
      </c>
      <c r="D16" s="5" t="s">
        <v>24</v>
      </c>
      <c r="E16" s="6" t="s">
        <v>25</v>
      </c>
      <c r="F16" s="1"/>
      <c r="G16" s="1"/>
      <c r="H16" s="1"/>
    </row>
    <row r="17" spans="1:8">
      <c r="A17" s="1"/>
      <c r="B17" s="1"/>
      <c r="C17" s="1"/>
      <c r="D17" s="1"/>
      <c r="E17" s="1"/>
      <c r="F17" s="1"/>
      <c r="G17" s="1"/>
      <c r="H17" s="1"/>
    </row>
    <row r="18" spans="1:8">
      <c r="A18" s="1"/>
      <c r="B18" s="1"/>
      <c r="C18" s="1"/>
      <c r="D18" s="1"/>
      <c r="E18" s="1"/>
      <c r="F18" s="1"/>
      <c r="G18" s="1"/>
      <c r="H18" s="1"/>
    </row>
    <row r="19" spans="1:8" ht="15">
      <c r="A19" s="15" t="s">
        <v>26</v>
      </c>
      <c r="B19" s="15"/>
      <c r="C19" s="15"/>
      <c r="D19" s="15"/>
      <c r="E19" s="15"/>
      <c r="F19" s="15"/>
      <c r="G19" s="15"/>
      <c r="H19" s="15"/>
    </row>
    <row r="20" spans="1:8" ht="42.75">
      <c r="A20" s="11" t="s">
        <v>27</v>
      </c>
      <c r="B20" s="7" t="s">
        <v>28</v>
      </c>
      <c r="C20" s="1"/>
      <c r="D20" s="17" t="s">
        <v>29</v>
      </c>
      <c r="E20" s="18"/>
      <c r="F20" s="18"/>
      <c r="G20" s="18"/>
      <c r="H20" s="19"/>
    </row>
    <row r="21" spans="1:8" ht="42.75">
      <c r="A21" s="12" t="s">
        <v>30</v>
      </c>
      <c r="B21" s="3" t="s">
        <v>31</v>
      </c>
      <c r="C21" s="1"/>
      <c r="D21" s="20"/>
      <c r="E21" s="21"/>
      <c r="F21" s="21"/>
      <c r="G21" s="21"/>
      <c r="H21" s="22"/>
    </row>
    <row r="22" spans="1:8" ht="28.5">
      <c r="A22" s="12" t="s">
        <v>32</v>
      </c>
      <c r="B22" s="3" t="s">
        <v>33</v>
      </c>
      <c r="C22" s="1"/>
      <c r="D22" s="20"/>
      <c r="E22" s="21"/>
      <c r="F22" s="21"/>
      <c r="G22" s="21"/>
      <c r="H22" s="22"/>
    </row>
    <row r="23" spans="1:8" ht="42.75">
      <c r="A23" s="12" t="s">
        <v>34</v>
      </c>
      <c r="B23" s="3" t="s">
        <v>35</v>
      </c>
      <c r="C23" s="1"/>
      <c r="D23" s="20"/>
      <c r="E23" s="21"/>
      <c r="F23" s="21"/>
      <c r="G23" s="21"/>
      <c r="H23" s="22"/>
    </row>
    <row r="24" spans="1:8" ht="42.75">
      <c r="A24" s="12" t="s">
        <v>36</v>
      </c>
      <c r="B24" s="3" t="s">
        <v>37</v>
      </c>
      <c r="C24" s="1"/>
      <c r="D24" s="20"/>
      <c r="E24" s="21"/>
      <c r="F24" s="21"/>
      <c r="G24" s="21"/>
      <c r="H24" s="22"/>
    </row>
    <row r="25" spans="1:8" ht="57">
      <c r="A25" s="13" t="s">
        <v>38</v>
      </c>
      <c r="B25" s="6" t="s">
        <v>39</v>
      </c>
      <c r="C25" s="1"/>
      <c r="D25" s="23"/>
      <c r="E25" s="24"/>
      <c r="F25" s="24"/>
      <c r="G25" s="24"/>
      <c r="H25" s="25"/>
    </row>
  </sheetData>
  <mergeCells count="6">
    <mergeCell ref="D20:H25"/>
    <mergeCell ref="A1:H1"/>
    <mergeCell ref="A3:H3"/>
    <mergeCell ref="A4:H6"/>
    <mergeCell ref="A8:H8"/>
    <mergeCell ref="A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
  <sheetViews>
    <sheetView workbookViewId="0">
      <selection sqref="A1:N1"/>
    </sheetView>
  </sheetViews>
  <sheetFormatPr defaultRowHeight="14.25"/>
  <cols>
    <col min="1" max="1" width="10" customWidth="1"/>
    <col min="2" max="2" width="18" customWidth="1"/>
    <col min="3" max="3" width="26" customWidth="1"/>
    <col min="4" max="4" width="42" customWidth="1"/>
    <col min="5" max="5" width="16" customWidth="1"/>
    <col min="6" max="6" width="24" customWidth="1"/>
    <col min="7" max="7" width="38" customWidth="1"/>
    <col min="8" max="9" width="30" customWidth="1"/>
    <col min="10" max="10" width="44" customWidth="1"/>
    <col min="11" max="11" width="28" customWidth="1"/>
    <col min="12" max="12" width="12" customWidth="1"/>
    <col min="13" max="13" width="22" customWidth="1"/>
    <col min="14" max="14" width="24" customWidth="1"/>
  </cols>
  <sheetData>
    <row r="1" spans="1:14" ht="20.25">
      <c r="A1" s="14" t="s">
        <v>40</v>
      </c>
      <c r="B1" s="14"/>
      <c r="C1" s="14"/>
      <c r="D1" s="14"/>
      <c r="E1" s="14"/>
      <c r="F1" s="14"/>
      <c r="G1" s="14"/>
      <c r="H1" s="14"/>
      <c r="I1" s="14"/>
      <c r="J1" s="14"/>
      <c r="K1" s="14"/>
      <c r="L1" s="14"/>
      <c r="M1" s="14"/>
      <c r="N1" s="14"/>
    </row>
    <row r="2" spans="1:14">
      <c r="A2" s="1"/>
      <c r="B2" s="1"/>
      <c r="C2" s="1"/>
      <c r="D2" s="1"/>
      <c r="E2" s="1"/>
      <c r="F2" s="1"/>
      <c r="G2" s="1"/>
      <c r="H2" s="1"/>
      <c r="I2" s="1"/>
      <c r="J2" s="1"/>
      <c r="K2" s="1"/>
      <c r="L2" s="1"/>
      <c r="M2" s="1"/>
      <c r="N2" s="1"/>
    </row>
    <row r="3" spans="1:14" ht="30">
      <c r="A3" s="8" t="s">
        <v>41</v>
      </c>
      <c r="B3" s="9" t="s">
        <v>42</v>
      </c>
      <c r="C3" s="9" t="s">
        <v>43</v>
      </c>
      <c r="D3" s="9" t="s">
        <v>44</v>
      </c>
      <c r="E3" s="9" t="s">
        <v>45</v>
      </c>
      <c r="F3" s="9" t="s">
        <v>46</v>
      </c>
      <c r="G3" s="9" t="s">
        <v>47</v>
      </c>
      <c r="H3" s="9" t="s">
        <v>48</v>
      </c>
      <c r="I3" s="9" t="s">
        <v>49</v>
      </c>
      <c r="J3" s="9" t="s">
        <v>50</v>
      </c>
      <c r="K3" s="9" t="s">
        <v>51</v>
      </c>
      <c r="L3" s="9" t="s">
        <v>52</v>
      </c>
      <c r="M3" s="9" t="s">
        <v>53</v>
      </c>
      <c r="N3" s="10" t="s">
        <v>54</v>
      </c>
    </row>
    <row r="4" spans="1:14" ht="57">
      <c r="A4" s="2" t="s">
        <v>55</v>
      </c>
      <c r="B4" s="1" t="s">
        <v>9</v>
      </c>
      <c r="C4" s="1" t="s">
        <v>56</v>
      </c>
      <c r="D4" s="1" t="s">
        <v>57</v>
      </c>
      <c r="E4" s="1" t="s">
        <v>58</v>
      </c>
      <c r="F4" s="1" t="s">
        <v>59</v>
      </c>
      <c r="G4" s="1" t="s">
        <v>60</v>
      </c>
      <c r="H4" s="1" t="s">
        <v>61</v>
      </c>
      <c r="I4" s="1" t="s">
        <v>62</v>
      </c>
      <c r="J4" s="1" t="s">
        <v>63</v>
      </c>
      <c r="K4" s="1" t="s">
        <v>64</v>
      </c>
      <c r="L4" s="1" t="s">
        <v>65</v>
      </c>
      <c r="M4" s="1" t="s">
        <v>66</v>
      </c>
      <c r="N4" s="3"/>
    </row>
    <row r="5" spans="1:14" ht="57">
      <c r="A5" s="2" t="s">
        <v>67</v>
      </c>
      <c r="B5" s="1" t="s">
        <v>9</v>
      </c>
      <c r="C5" s="1" t="s">
        <v>68</v>
      </c>
      <c r="D5" s="1" t="s">
        <v>69</v>
      </c>
      <c r="E5" s="1" t="s">
        <v>58</v>
      </c>
      <c r="F5" s="1" t="s">
        <v>14</v>
      </c>
      <c r="G5" s="1" t="s">
        <v>70</v>
      </c>
      <c r="H5" s="1" t="s">
        <v>71</v>
      </c>
      <c r="I5" s="1" t="s">
        <v>72</v>
      </c>
      <c r="J5" s="1" t="s">
        <v>73</v>
      </c>
      <c r="K5" s="1" t="s">
        <v>74</v>
      </c>
      <c r="L5" s="1" t="s">
        <v>65</v>
      </c>
      <c r="M5" s="1" t="s">
        <v>75</v>
      </c>
      <c r="N5" s="3"/>
    </row>
    <row r="6" spans="1:14" ht="57">
      <c r="A6" s="2" t="s">
        <v>76</v>
      </c>
      <c r="B6" s="1" t="s">
        <v>9</v>
      </c>
      <c r="C6" s="1" t="s">
        <v>77</v>
      </c>
      <c r="D6" s="1" t="s">
        <v>78</v>
      </c>
      <c r="E6" s="1" t="s">
        <v>79</v>
      </c>
      <c r="F6" s="1" t="s">
        <v>80</v>
      </c>
      <c r="G6" s="1" t="s">
        <v>81</v>
      </c>
      <c r="H6" s="1" t="s">
        <v>82</v>
      </c>
      <c r="I6" s="1" t="s">
        <v>83</v>
      </c>
      <c r="J6" s="1" t="s">
        <v>84</v>
      </c>
      <c r="K6" s="1" t="s">
        <v>85</v>
      </c>
      <c r="L6" s="1" t="s">
        <v>86</v>
      </c>
      <c r="M6" s="1" t="s">
        <v>87</v>
      </c>
      <c r="N6" s="3"/>
    </row>
    <row r="7" spans="1:14" ht="71.25">
      <c r="A7" s="2" t="s">
        <v>88</v>
      </c>
      <c r="B7" s="1" t="s">
        <v>9</v>
      </c>
      <c r="C7" s="1" t="s">
        <v>89</v>
      </c>
      <c r="D7" s="1" t="s">
        <v>90</v>
      </c>
      <c r="E7" s="1" t="s">
        <v>91</v>
      </c>
      <c r="F7" s="1" t="s">
        <v>92</v>
      </c>
      <c r="G7" s="1" t="s">
        <v>93</v>
      </c>
      <c r="H7" s="1" t="s">
        <v>94</v>
      </c>
      <c r="I7" s="1" t="s">
        <v>95</v>
      </c>
      <c r="J7" s="1" t="s">
        <v>96</v>
      </c>
      <c r="K7" s="1" t="s">
        <v>97</v>
      </c>
      <c r="L7" s="1" t="s">
        <v>86</v>
      </c>
      <c r="M7" s="1" t="s">
        <v>98</v>
      </c>
      <c r="N7" s="3"/>
    </row>
    <row r="8" spans="1:14" ht="57">
      <c r="A8" s="2" t="s">
        <v>99</v>
      </c>
      <c r="B8" s="1" t="s">
        <v>13</v>
      </c>
      <c r="C8" s="1" t="s">
        <v>100</v>
      </c>
      <c r="D8" s="1" t="s">
        <v>101</v>
      </c>
      <c r="E8" s="1" t="s">
        <v>102</v>
      </c>
      <c r="F8" s="1" t="s">
        <v>14</v>
      </c>
      <c r="G8" s="1" t="s">
        <v>103</v>
      </c>
      <c r="H8" s="1" t="s">
        <v>104</v>
      </c>
      <c r="I8" s="1" t="s">
        <v>105</v>
      </c>
      <c r="J8" s="1" t="s">
        <v>106</v>
      </c>
      <c r="K8" s="1" t="s">
        <v>107</v>
      </c>
      <c r="L8" s="1" t="s">
        <v>65</v>
      </c>
      <c r="M8" s="1" t="s">
        <v>108</v>
      </c>
      <c r="N8" s="3"/>
    </row>
    <row r="9" spans="1:14" ht="57">
      <c r="A9" s="2" t="s">
        <v>109</v>
      </c>
      <c r="B9" s="1" t="s">
        <v>13</v>
      </c>
      <c r="C9" s="1" t="s">
        <v>110</v>
      </c>
      <c r="D9" s="1" t="s">
        <v>111</v>
      </c>
      <c r="E9" s="1" t="s">
        <v>58</v>
      </c>
      <c r="F9" s="1" t="s">
        <v>112</v>
      </c>
      <c r="G9" s="1" t="s">
        <v>113</v>
      </c>
      <c r="H9" s="1" t="s">
        <v>114</v>
      </c>
      <c r="I9" s="1" t="s">
        <v>115</v>
      </c>
      <c r="J9" s="1" t="s">
        <v>116</v>
      </c>
      <c r="K9" s="1" t="s">
        <v>117</v>
      </c>
      <c r="L9" s="1" t="s">
        <v>65</v>
      </c>
      <c r="M9" s="1" t="s">
        <v>118</v>
      </c>
      <c r="N9" s="3"/>
    </row>
    <row r="10" spans="1:14" ht="85.5">
      <c r="A10" s="2" t="s">
        <v>119</v>
      </c>
      <c r="B10" s="1" t="s">
        <v>13</v>
      </c>
      <c r="C10" s="1" t="s">
        <v>120</v>
      </c>
      <c r="D10" s="1" t="s">
        <v>121</v>
      </c>
      <c r="E10" s="1" t="s">
        <v>91</v>
      </c>
      <c r="F10" s="1" t="s">
        <v>122</v>
      </c>
      <c r="G10" s="1" t="s">
        <v>123</v>
      </c>
      <c r="H10" s="1" t="s">
        <v>124</v>
      </c>
      <c r="I10" s="1" t="s">
        <v>125</v>
      </c>
      <c r="J10" s="1" t="s">
        <v>126</v>
      </c>
      <c r="K10" s="1" t="s">
        <v>127</v>
      </c>
      <c r="L10" s="1" t="s">
        <v>86</v>
      </c>
      <c r="M10" s="1" t="s">
        <v>128</v>
      </c>
      <c r="N10" s="3"/>
    </row>
    <row r="11" spans="1:14" ht="57">
      <c r="A11" s="2" t="s">
        <v>129</v>
      </c>
      <c r="B11" s="1" t="s">
        <v>13</v>
      </c>
      <c r="C11" s="1" t="s">
        <v>130</v>
      </c>
      <c r="D11" s="1" t="s">
        <v>131</v>
      </c>
      <c r="E11" s="1" t="s">
        <v>91</v>
      </c>
      <c r="F11" s="1" t="s">
        <v>132</v>
      </c>
      <c r="G11" s="1" t="s">
        <v>133</v>
      </c>
      <c r="H11" s="1" t="s">
        <v>134</v>
      </c>
      <c r="I11" s="1" t="s">
        <v>135</v>
      </c>
      <c r="J11" s="1" t="s">
        <v>136</v>
      </c>
      <c r="K11" s="1" t="s">
        <v>137</v>
      </c>
      <c r="L11" s="1" t="s">
        <v>86</v>
      </c>
      <c r="M11" s="1" t="s">
        <v>138</v>
      </c>
      <c r="N11" s="3"/>
    </row>
    <row r="12" spans="1:14" ht="57">
      <c r="A12" s="2" t="s">
        <v>139</v>
      </c>
      <c r="B12" s="1" t="s">
        <v>15</v>
      </c>
      <c r="C12" s="1" t="s">
        <v>140</v>
      </c>
      <c r="D12" s="1" t="s">
        <v>141</v>
      </c>
      <c r="E12" s="1" t="s">
        <v>91</v>
      </c>
      <c r="F12" s="1" t="s">
        <v>142</v>
      </c>
      <c r="G12" s="1" t="s">
        <v>143</v>
      </c>
      <c r="H12" s="1" t="s">
        <v>144</v>
      </c>
      <c r="I12" s="1" t="s">
        <v>145</v>
      </c>
      <c r="J12" s="1" t="s">
        <v>146</v>
      </c>
      <c r="K12" s="1" t="s">
        <v>147</v>
      </c>
      <c r="L12" s="1" t="s">
        <v>86</v>
      </c>
      <c r="M12" s="1" t="s">
        <v>148</v>
      </c>
      <c r="N12" s="3"/>
    </row>
    <row r="13" spans="1:14" ht="71.25">
      <c r="A13" s="4" t="s">
        <v>149</v>
      </c>
      <c r="B13" s="5" t="s">
        <v>150</v>
      </c>
      <c r="C13" s="5" t="s">
        <v>151</v>
      </c>
      <c r="D13" s="5" t="s">
        <v>152</v>
      </c>
      <c r="E13" s="5" t="s">
        <v>58</v>
      </c>
      <c r="F13" s="5" t="s">
        <v>153</v>
      </c>
      <c r="G13" s="5" t="s">
        <v>154</v>
      </c>
      <c r="H13" s="5" t="s">
        <v>155</v>
      </c>
      <c r="I13" s="5" t="s">
        <v>156</v>
      </c>
      <c r="J13" s="5" t="s">
        <v>157</v>
      </c>
      <c r="K13" s="5" t="s">
        <v>158</v>
      </c>
      <c r="L13" s="5" t="s">
        <v>65</v>
      </c>
      <c r="M13" s="5" t="s">
        <v>159</v>
      </c>
      <c r="N13" s="6"/>
    </row>
  </sheetData>
  <mergeCells count="1">
    <mergeCell ref="A1:N1"/>
  </mergeCells>
  <conditionalFormatting sqref="K4:K13">
    <cfRule type="expression" dxfId="3" priority="3">
      <formula>LEFT(K4,3)="Yes"</formula>
    </cfRule>
    <cfRule type="expression" dxfId="2" priority="4">
      <formula>LEFT(K4,2)="No"</formula>
    </cfRule>
  </conditionalFormatting>
  <conditionalFormatting sqref="L4:L13">
    <cfRule type="expression" dxfId="1" priority="1">
      <formula>L4="Critical"</formula>
    </cfRule>
    <cfRule type="expression" dxfId="0" priority="2">
      <formula>L4="High"</formula>
    </cfRule>
  </conditionalFormatting>
  <dataValidations count="1">
    <dataValidation type="list" sqref="L4:L13" xr:uid="{00000000-0002-0000-0100-000000000000}">
      <formula1>"Critical,High,Medium,Low"</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
  <sheetViews>
    <sheetView workbookViewId="0"/>
  </sheetViews>
  <sheetFormatPr defaultRowHeight="14.25"/>
  <cols>
    <col min="1" max="1" width="12" customWidth="1"/>
    <col min="2" max="2" width="22" customWidth="1"/>
    <col min="3" max="3" width="42" customWidth="1"/>
    <col min="4" max="4" width="32" customWidth="1"/>
    <col min="5" max="5" width="30" customWidth="1"/>
    <col min="6" max="6" width="32" customWidth="1"/>
    <col min="7" max="7" width="34" customWidth="1"/>
    <col min="8" max="8" width="38" customWidth="1"/>
  </cols>
  <sheetData>
    <row r="1" spans="1:8" ht="20.25">
      <c r="A1" s="14" t="s">
        <v>160</v>
      </c>
      <c r="B1" s="14"/>
      <c r="C1" s="14"/>
      <c r="D1" s="14"/>
      <c r="E1" s="14"/>
      <c r="F1" s="14"/>
      <c r="G1" s="14"/>
      <c r="H1" s="14"/>
    </row>
    <row r="2" spans="1:8">
      <c r="A2" s="1"/>
      <c r="B2" s="1"/>
      <c r="C2" s="1"/>
      <c r="D2" s="1"/>
      <c r="E2" s="1"/>
      <c r="F2" s="1"/>
      <c r="G2" s="1"/>
      <c r="H2" s="1"/>
    </row>
    <row r="3" spans="1:8" ht="15">
      <c r="A3" s="8" t="s">
        <v>161</v>
      </c>
      <c r="B3" s="9" t="s">
        <v>162</v>
      </c>
      <c r="C3" s="9" t="s">
        <v>163</v>
      </c>
      <c r="D3" s="9" t="s">
        <v>164</v>
      </c>
      <c r="E3" s="9" t="s">
        <v>165</v>
      </c>
      <c r="F3" s="9" t="s">
        <v>166</v>
      </c>
      <c r="G3" s="9" t="s">
        <v>167</v>
      </c>
      <c r="H3" s="10" t="s">
        <v>168</v>
      </c>
    </row>
    <row r="4" spans="1:8" ht="42.75">
      <c r="A4" s="2" t="s">
        <v>169</v>
      </c>
      <c r="B4" s="1" t="s">
        <v>170</v>
      </c>
      <c r="C4" s="1" t="s">
        <v>171</v>
      </c>
      <c r="D4" s="1" t="s">
        <v>172</v>
      </c>
      <c r="E4" s="1" t="s">
        <v>173</v>
      </c>
      <c r="F4" s="1" t="s">
        <v>174</v>
      </c>
      <c r="G4" s="1" t="s">
        <v>175</v>
      </c>
      <c r="H4" s="3" t="s">
        <v>176</v>
      </c>
    </row>
    <row r="5" spans="1:8" ht="42.75">
      <c r="A5" s="2" t="s">
        <v>177</v>
      </c>
      <c r="B5" s="1" t="s">
        <v>178</v>
      </c>
      <c r="C5" s="1" t="s">
        <v>179</v>
      </c>
      <c r="D5" s="1" t="s">
        <v>180</v>
      </c>
      <c r="E5" s="1" t="s">
        <v>181</v>
      </c>
      <c r="F5" s="1" t="s">
        <v>182</v>
      </c>
      <c r="G5" s="1" t="s">
        <v>183</v>
      </c>
      <c r="H5" s="3" t="s">
        <v>184</v>
      </c>
    </row>
    <row r="6" spans="1:8" ht="42.75">
      <c r="A6" s="2" t="s">
        <v>185</v>
      </c>
      <c r="B6" s="1" t="s">
        <v>186</v>
      </c>
      <c r="C6" s="1" t="s">
        <v>187</v>
      </c>
      <c r="D6" s="1" t="s">
        <v>188</v>
      </c>
      <c r="E6" s="1" t="s">
        <v>189</v>
      </c>
      <c r="F6" s="1" t="s">
        <v>190</v>
      </c>
      <c r="G6" s="1" t="s">
        <v>191</v>
      </c>
      <c r="H6" s="3" t="s">
        <v>192</v>
      </c>
    </row>
    <row r="7" spans="1:8" ht="42.75">
      <c r="A7" s="2" t="s">
        <v>193</v>
      </c>
      <c r="B7" s="1" t="s">
        <v>194</v>
      </c>
      <c r="C7" s="1" t="s">
        <v>195</v>
      </c>
      <c r="D7" s="1" t="s">
        <v>196</v>
      </c>
      <c r="E7" s="1" t="s">
        <v>197</v>
      </c>
      <c r="F7" s="1" t="s">
        <v>198</v>
      </c>
      <c r="G7" s="1" t="s">
        <v>199</v>
      </c>
      <c r="H7" s="3" t="s">
        <v>200</v>
      </c>
    </row>
    <row r="8" spans="1:8" ht="42.75">
      <c r="A8" s="2" t="s">
        <v>201</v>
      </c>
      <c r="B8" s="1" t="s">
        <v>202</v>
      </c>
      <c r="C8" s="1" t="s">
        <v>203</v>
      </c>
      <c r="D8" s="1" t="s">
        <v>204</v>
      </c>
      <c r="E8" s="1" t="s">
        <v>205</v>
      </c>
      <c r="F8" s="1" t="s">
        <v>206</v>
      </c>
      <c r="G8" s="1" t="s">
        <v>207</v>
      </c>
      <c r="H8" s="3" t="s">
        <v>208</v>
      </c>
    </row>
    <row r="9" spans="1:8" ht="28.5">
      <c r="A9" s="2" t="s">
        <v>209</v>
      </c>
      <c r="B9" s="1" t="s">
        <v>210</v>
      </c>
      <c r="C9" s="1" t="s">
        <v>211</v>
      </c>
      <c r="D9" s="1" t="s">
        <v>212</v>
      </c>
      <c r="E9" s="1" t="s">
        <v>213</v>
      </c>
      <c r="F9" s="1" t="s">
        <v>214</v>
      </c>
      <c r="G9" s="1" t="s">
        <v>215</v>
      </c>
      <c r="H9" s="3" t="s">
        <v>216</v>
      </c>
    </row>
    <row r="10" spans="1:8" ht="28.5">
      <c r="A10" s="2" t="s">
        <v>217</v>
      </c>
      <c r="B10" s="1" t="s">
        <v>218</v>
      </c>
      <c r="C10" s="1" t="s">
        <v>219</v>
      </c>
      <c r="D10" s="1" t="s">
        <v>220</v>
      </c>
      <c r="E10" s="1" t="s">
        <v>221</v>
      </c>
      <c r="F10" s="1" t="s">
        <v>222</v>
      </c>
      <c r="G10" s="1" t="s">
        <v>223</v>
      </c>
      <c r="H10" s="3" t="s">
        <v>224</v>
      </c>
    </row>
    <row r="11" spans="1:8" ht="42.75">
      <c r="A11" s="2" t="s">
        <v>225</v>
      </c>
      <c r="B11" s="1" t="s">
        <v>226</v>
      </c>
      <c r="C11" s="1" t="s">
        <v>227</v>
      </c>
      <c r="D11" s="1" t="s">
        <v>228</v>
      </c>
      <c r="E11" s="1" t="s">
        <v>229</v>
      </c>
      <c r="F11" s="1" t="s">
        <v>230</v>
      </c>
      <c r="G11" s="1" t="s">
        <v>231</v>
      </c>
      <c r="H11" s="3" t="s">
        <v>232</v>
      </c>
    </row>
    <row r="12" spans="1:8" ht="42.75">
      <c r="A12" s="2" t="s">
        <v>233</v>
      </c>
      <c r="B12" s="1" t="s">
        <v>234</v>
      </c>
      <c r="C12" s="1" t="s">
        <v>235</v>
      </c>
      <c r="D12" s="1" t="s">
        <v>236</v>
      </c>
      <c r="E12" s="1" t="s">
        <v>237</v>
      </c>
      <c r="F12" s="1" t="s">
        <v>238</v>
      </c>
      <c r="G12" s="1" t="s">
        <v>239</v>
      </c>
      <c r="H12" s="3" t="s">
        <v>240</v>
      </c>
    </row>
    <row r="13" spans="1:8" ht="42.75">
      <c r="A13" s="2" t="s">
        <v>241</v>
      </c>
      <c r="B13" s="1" t="s">
        <v>242</v>
      </c>
      <c r="C13" s="1" t="s">
        <v>243</v>
      </c>
      <c r="D13" s="1" t="s">
        <v>244</v>
      </c>
      <c r="E13" s="1" t="s">
        <v>245</v>
      </c>
      <c r="F13" s="1" t="s">
        <v>246</v>
      </c>
      <c r="G13" s="1" t="s">
        <v>247</v>
      </c>
      <c r="H13" s="3" t="s">
        <v>248</v>
      </c>
    </row>
    <row r="14" spans="1:8" ht="28.5">
      <c r="A14" s="2" t="s">
        <v>249</v>
      </c>
      <c r="B14" s="1" t="s">
        <v>250</v>
      </c>
      <c r="C14" s="1" t="s">
        <v>251</v>
      </c>
      <c r="D14" s="1" t="s">
        <v>252</v>
      </c>
      <c r="E14" s="1" t="s">
        <v>253</v>
      </c>
      <c r="F14" s="1" t="s">
        <v>254</v>
      </c>
      <c r="G14" s="1" t="s">
        <v>255</v>
      </c>
      <c r="H14" s="3" t="s">
        <v>256</v>
      </c>
    </row>
    <row r="15" spans="1:8" ht="42.75">
      <c r="A15" s="2" t="s">
        <v>257</v>
      </c>
      <c r="B15" s="1" t="s">
        <v>258</v>
      </c>
      <c r="C15" s="1" t="s">
        <v>259</v>
      </c>
      <c r="D15" s="1" t="s">
        <v>260</v>
      </c>
      <c r="E15" s="1" t="s">
        <v>261</v>
      </c>
      <c r="F15" s="1" t="s">
        <v>262</v>
      </c>
      <c r="G15" s="1" t="s">
        <v>263</v>
      </c>
      <c r="H15" s="3" t="s">
        <v>264</v>
      </c>
    </row>
    <row r="16" spans="1:8" ht="28.5">
      <c r="A16" s="2" t="s">
        <v>265</v>
      </c>
      <c r="B16" s="1" t="s">
        <v>266</v>
      </c>
      <c r="C16" s="1" t="s">
        <v>267</v>
      </c>
      <c r="D16" s="1" t="s">
        <v>268</v>
      </c>
      <c r="E16" s="1" t="s">
        <v>269</v>
      </c>
      <c r="F16" s="1" t="s">
        <v>270</v>
      </c>
      <c r="G16" s="1" t="s">
        <v>271</v>
      </c>
      <c r="H16" s="3" t="s">
        <v>272</v>
      </c>
    </row>
    <row r="17" spans="1:8" ht="28.5">
      <c r="A17" s="2" t="s">
        <v>273</v>
      </c>
      <c r="B17" s="1" t="s">
        <v>274</v>
      </c>
      <c r="C17" s="1" t="s">
        <v>275</v>
      </c>
      <c r="D17" s="1" t="s">
        <v>276</v>
      </c>
      <c r="E17" s="1" t="s">
        <v>277</v>
      </c>
      <c r="F17" s="1" t="s">
        <v>278</v>
      </c>
      <c r="G17" s="1" t="s">
        <v>279</v>
      </c>
      <c r="H17" s="3" t="s">
        <v>280</v>
      </c>
    </row>
    <row r="18" spans="1:8" ht="28.5">
      <c r="A18" s="2" t="s">
        <v>281</v>
      </c>
      <c r="B18" s="1" t="s">
        <v>282</v>
      </c>
      <c r="C18" s="1" t="s">
        <v>283</v>
      </c>
      <c r="D18" s="1" t="s">
        <v>284</v>
      </c>
      <c r="E18" s="1" t="s">
        <v>285</v>
      </c>
      <c r="F18" s="1" t="s">
        <v>286</v>
      </c>
      <c r="G18" s="1" t="s">
        <v>287</v>
      </c>
      <c r="H18" s="3" t="s">
        <v>288</v>
      </c>
    </row>
    <row r="19" spans="1:8" ht="28.5">
      <c r="A19" s="2" t="s">
        <v>289</v>
      </c>
      <c r="B19" s="1" t="s">
        <v>290</v>
      </c>
      <c r="C19" s="1" t="s">
        <v>291</v>
      </c>
      <c r="D19" s="1" t="s">
        <v>292</v>
      </c>
      <c r="E19" s="1" t="s">
        <v>293</v>
      </c>
      <c r="F19" s="1" t="s">
        <v>294</v>
      </c>
      <c r="G19" s="1" t="s">
        <v>295</v>
      </c>
      <c r="H19" s="3" t="s">
        <v>296</v>
      </c>
    </row>
    <row r="20" spans="1:8" ht="42.75">
      <c r="A20" s="2" t="s">
        <v>297</v>
      </c>
      <c r="B20" s="1" t="s">
        <v>298</v>
      </c>
      <c r="C20" s="1" t="s">
        <v>299</v>
      </c>
      <c r="D20" s="1" t="s">
        <v>300</v>
      </c>
      <c r="E20" s="1" t="s">
        <v>301</v>
      </c>
      <c r="F20" s="1" t="s">
        <v>302</v>
      </c>
      <c r="G20" s="1" t="s">
        <v>303</v>
      </c>
      <c r="H20" s="3" t="s">
        <v>304</v>
      </c>
    </row>
    <row r="21" spans="1:8" ht="28.5">
      <c r="A21" s="2" t="s">
        <v>305</v>
      </c>
      <c r="B21" s="1" t="s">
        <v>306</v>
      </c>
      <c r="C21" s="1" t="s">
        <v>307</v>
      </c>
      <c r="D21" s="1" t="s">
        <v>308</v>
      </c>
      <c r="E21" s="1" t="s">
        <v>309</v>
      </c>
      <c r="F21" s="1" t="s">
        <v>310</v>
      </c>
      <c r="G21" s="1" t="s">
        <v>311</v>
      </c>
      <c r="H21" s="3" t="s">
        <v>312</v>
      </c>
    </row>
    <row r="22" spans="1:8" ht="28.5">
      <c r="A22" s="2" t="s">
        <v>313</v>
      </c>
      <c r="B22" s="1" t="s">
        <v>314</v>
      </c>
      <c r="C22" s="1" t="s">
        <v>315</v>
      </c>
      <c r="D22" s="1" t="s">
        <v>316</v>
      </c>
      <c r="E22" s="1" t="s">
        <v>317</v>
      </c>
      <c r="F22" s="1" t="s">
        <v>318</v>
      </c>
      <c r="G22" s="1" t="s">
        <v>319</v>
      </c>
      <c r="H22" s="3" t="s">
        <v>320</v>
      </c>
    </row>
    <row r="23" spans="1:8" ht="28.5">
      <c r="A23" s="2" t="s">
        <v>321</v>
      </c>
      <c r="B23" s="1" t="s">
        <v>322</v>
      </c>
      <c r="C23" s="1" t="s">
        <v>323</v>
      </c>
      <c r="D23" s="1" t="s">
        <v>324</v>
      </c>
      <c r="E23" s="1" t="s">
        <v>325</v>
      </c>
      <c r="F23" s="1" t="s">
        <v>326</v>
      </c>
      <c r="G23" s="1" t="s">
        <v>327</v>
      </c>
      <c r="H23" s="3" t="s">
        <v>328</v>
      </c>
    </row>
    <row r="24" spans="1:8" ht="28.5">
      <c r="A24" s="2" t="s">
        <v>329</v>
      </c>
      <c r="B24" s="1" t="s">
        <v>330</v>
      </c>
      <c r="C24" s="1" t="s">
        <v>331</v>
      </c>
      <c r="D24" s="1" t="s">
        <v>332</v>
      </c>
      <c r="E24" s="1" t="s">
        <v>333</v>
      </c>
      <c r="F24" s="1" t="s">
        <v>334</v>
      </c>
      <c r="G24" s="1" t="s">
        <v>335</v>
      </c>
      <c r="H24" s="3" t="s">
        <v>336</v>
      </c>
    </row>
    <row r="25" spans="1:8" ht="28.5">
      <c r="A25" s="2" t="s">
        <v>337</v>
      </c>
      <c r="B25" s="1" t="s">
        <v>338</v>
      </c>
      <c r="C25" s="1" t="s">
        <v>339</v>
      </c>
      <c r="D25" s="1" t="s">
        <v>340</v>
      </c>
      <c r="E25" s="1" t="s">
        <v>341</v>
      </c>
      <c r="F25" s="1" t="s">
        <v>342</v>
      </c>
      <c r="G25" s="1" t="s">
        <v>343</v>
      </c>
      <c r="H25" s="3" t="s">
        <v>344</v>
      </c>
    </row>
    <row r="26" spans="1:8" ht="42.75">
      <c r="A26" s="2" t="s">
        <v>345</v>
      </c>
      <c r="B26" s="1" t="s">
        <v>346</v>
      </c>
      <c r="C26" s="1" t="s">
        <v>347</v>
      </c>
      <c r="D26" s="1" t="s">
        <v>348</v>
      </c>
      <c r="E26" s="1" t="s">
        <v>349</v>
      </c>
      <c r="F26" s="1" t="s">
        <v>350</v>
      </c>
      <c r="G26" s="1" t="s">
        <v>351</v>
      </c>
      <c r="H26" s="3" t="s">
        <v>352</v>
      </c>
    </row>
    <row r="27" spans="1:8" ht="28.5">
      <c r="A27" s="4" t="s">
        <v>353</v>
      </c>
      <c r="B27" s="5" t="s">
        <v>354</v>
      </c>
      <c r="C27" s="5" t="s">
        <v>355</v>
      </c>
      <c r="D27" s="5" t="s">
        <v>356</v>
      </c>
      <c r="E27" s="5" t="s">
        <v>357</v>
      </c>
      <c r="F27" s="5" t="s">
        <v>358</v>
      </c>
      <c r="G27" s="5" t="s">
        <v>359</v>
      </c>
      <c r="H27" s="6" t="s">
        <v>360</v>
      </c>
    </row>
  </sheetData>
  <mergeCells count="1">
    <mergeCell ref="A1:H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sheetViews>
  <sheetFormatPr defaultRowHeight="14.25"/>
  <cols>
    <col min="1" max="1" width="26" customWidth="1"/>
    <col min="2" max="2" width="38" customWidth="1"/>
    <col min="3" max="4" width="34" customWidth="1"/>
    <col min="5" max="6" width="36" customWidth="1"/>
    <col min="7" max="7" width="20" customWidth="1"/>
  </cols>
  <sheetData>
    <row r="1" spans="1:7" ht="20.25">
      <c r="A1" s="14" t="s">
        <v>361</v>
      </c>
      <c r="B1" s="14"/>
      <c r="C1" s="14"/>
      <c r="D1" s="14"/>
      <c r="E1" s="14"/>
      <c r="F1" s="14"/>
      <c r="G1" s="14"/>
    </row>
    <row r="2" spans="1:7">
      <c r="A2" s="21" t="s">
        <v>362</v>
      </c>
      <c r="B2" s="21"/>
      <c r="C2" s="21"/>
      <c r="D2" s="21"/>
      <c r="E2" s="21"/>
      <c r="F2" s="21"/>
      <c r="G2" s="21"/>
    </row>
    <row r="3" spans="1:7">
      <c r="A3" s="1"/>
      <c r="B3" s="1"/>
      <c r="C3" s="1"/>
      <c r="D3" s="1"/>
      <c r="E3" s="1"/>
      <c r="F3" s="1"/>
      <c r="G3" s="1"/>
    </row>
    <row r="4" spans="1:7" ht="15">
      <c r="A4" s="8" t="s">
        <v>363</v>
      </c>
      <c r="B4" s="9" t="s">
        <v>364</v>
      </c>
      <c r="C4" s="9" t="s">
        <v>365</v>
      </c>
      <c r="D4" s="9" t="s">
        <v>366</v>
      </c>
      <c r="E4" s="9" t="s">
        <v>367</v>
      </c>
      <c r="F4" s="9" t="s">
        <v>368</v>
      </c>
      <c r="G4" s="10" t="s">
        <v>369</v>
      </c>
    </row>
    <row r="5" spans="1:7" ht="42.75">
      <c r="A5" s="2" t="s">
        <v>370</v>
      </c>
      <c r="B5" s="1" t="s">
        <v>371</v>
      </c>
      <c r="C5" s="1" t="s">
        <v>372</v>
      </c>
      <c r="D5" s="1" t="s">
        <v>373</v>
      </c>
      <c r="E5" s="1" t="s">
        <v>374</v>
      </c>
      <c r="F5" s="1" t="s">
        <v>375</v>
      </c>
      <c r="G5" s="3" t="s">
        <v>376</v>
      </c>
    </row>
    <row r="6" spans="1:7" ht="42.75">
      <c r="A6" s="2" t="s">
        <v>377</v>
      </c>
      <c r="B6" s="1" t="s">
        <v>378</v>
      </c>
      <c r="C6" s="1" t="s">
        <v>379</v>
      </c>
      <c r="D6" s="1" t="s">
        <v>380</v>
      </c>
      <c r="E6" s="1" t="s">
        <v>381</v>
      </c>
      <c r="F6" s="1" t="s">
        <v>382</v>
      </c>
      <c r="G6" s="3" t="s">
        <v>383</v>
      </c>
    </row>
    <row r="7" spans="1:7" ht="42.75">
      <c r="A7" s="2" t="s">
        <v>384</v>
      </c>
      <c r="B7" s="1" t="s">
        <v>385</v>
      </c>
      <c r="C7" s="1" t="s">
        <v>386</v>
      </c>
      <c r="D7" s="1" t="s">
        <v>387</v>
      </c>
      <c r="E7" s="1" t="s">
        <v>388</v>
      </c>
      <c r="F7" s="1" t="s">
        <v>389</v>
      </c>
      <c r="G7" s="3" t="s">
        <v>390</v>
      </c>
    </row>
    <row r="8" spans="1:7" ht="28.5">
      <c r="A8" s="2" t="s">
        <v>391</v>
      </c>
      <c r="B8" s="1" t="s">
        <v>392</v>
      </c>
      <c r="C8" s="1" t="s">
        <v>393</v>
      </c>
      <c r="D8" s="1" t="s">
        <v>394</v>
      </c>
      <c r="E8" s="1" t="s">
        <v>395</v>
      </c>
      <c r="F8" s="1" t="s">
        <v>396</v>
      </c>
      <c r="G8" s="3" t="s">
        <v>397</v>
      </c>
    </row>
    <row r="9" spans="1:7" ht="42.75">
      <c r="A9" s="2" t="s">
        <v>398</v>
      </c>
      <c r="B9" s="1" t="s">
        <v>399</v>
      </c>
      <c r="C9" s="1" t="s">
        <v>400</v>
      </c>
      <c r="D9" s="1" t="s">
        <v>401</v>
      </c>
      <c r="E9" s="1" t="s">
        <v>402</v>
      </c>
      <c r="F9" s="1" t="s">
        <v>403</v>
      </c>
      <c r="G9" s="3" t="s">
        <v>404</v>
      </c>
    </row>
    <row r="10" spans="1:7" ht="42.75">
      <c r="A10" s="4" t="s">
        <v>405</v>
      </c>
      <c r="B10" s="5" t="s">
        <v>406</v>
      </c>
      <c r="C10" s="5" t="s">
        <v>407</v>
      </c>
      <c r="D10" s="5" t="s">
        <v>408</v>
      </c>
      <c r="E10" s="5" t="s">
        <v>409</v>
      </c>
      <c r="F10" s="5" t="s">
        <v>410</v>
      </c>
      <c r="G10" s="6" t="s">
        <v>411</v>
      </c>
    </row>
  </sheetData>
  <mergeCells count="2">
    <mergeCell ref="A1:G1"/>
    <mergeCell ref="A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heetViews>
  <sheetFormatPr defaultRowHeight="14.25"/>
  <cols>
    <col min="1" max="1" width="10" customWidth="1"/>
    <col min="2" max="2" width="22" customWidth="1"/>
    <col min="3" max="3" width="50" customWidth="1"/>
    <col min="4" max="4" width="42" customWidth="1"/>
    <col min="5" max="5" width="30" customWidth="1"/>
    <col min="6" max="6" width="20" customWidth="1"/>
  </cols>
  <sheetData>
    <row r="1" spans="1:6" ht="20.25">
      <c r="A1" s="14" t="s">
        <v>412</v>
      </c>
      <c r="B1" s="14"/>
      <c r="C1" s="14"/>
      <c r="D1" s="14"/>
      <c r="E1" s="14"/>
      <c r="F1" s="14"/>
    </row>
    <row r="2" spans="1:6">
      <c r="A2" s="1"/>
      <c r="B2" s="1"/>
      <c r="C2" s="1"/>
      <c r="D2" s="1"/>
      <c r="E2" s="1"/>
      <c r="F2" s="1"/>
    </row>
    <row r="3" spans="1:6" ht="15">
      <c r="A3" s="8" t="s">
        <v>413</v>
      </c>
      <c r="B3" s="9" t="s">
        <v>414</v>
      </c>
      <c r="C3" s="9" t="s">
        <v>415</v>
      </c>
      <c r="D3" s="9" t="s">
        <v>416</v>
      </c>
      <c r="E3" s="9" t="s">
        <v>417</v>
      </c>
      <c r="F3" s="10" t="s">
        <v>418</v>
      </c>
    </row>
    <row r="4" spans="1:6" ht="71.25">
      <c r="A4" s="2" t="s">
        <v>419</v>
      </c>
      <c r="B4" s="1" t="s">
        <v>420</v>
      </c>
      <c r="C4" s="1" t="s">
        <v>421</v>
      </c>
      <c r="D4" s="1" t="s">
        <v>422</v>
      </c>
      <c r="E4" s="1" t="s">
        <v>423</v>
      </c>
      <c r="F4" s="3"/>
    </row>
    <row r="5" spans="1:6" ht="57">
      <c r="A5" s="2" t="s">
        <v>424</v>
      </c>
      <c r="B5" s="1" t="s">
        <v>425</v>
      </c>
      <c r="C5" s="1" t="s">
        <v>426</v>
      </c>
      <c r="D5" s="1" t="s">
        <v>427</v>
      </c>
      <c r="E5" s="1" t="s">
        <v>428</v>
      </c>
      <c r="F5" s="3"/>
    </row>
    <row r="6" spans="1:6" ht="28.5">
      <c r="A6" s="2" t="s">
        <v>424</v>
      </c>
      <c r="B6" s="1" t="s">
        <v>429</v>
      </c>
      <c r="C6" s="1" t="s">
        <v>430</v>
      </c>
      <c r="D6" s="1" t="s">
        <v>431</v>
      </c>
      <c r="E6" s="1" t="s">
        <v>432</v>
      </c>
      <c r="F6" s="3"/>
    </row>
    <row r="7" spans="1:6" ht="42.75">
      <c r="A7" s="2" t="s">
        <v>424</v>
      </c>
      <c r="B7" s="1" t="s">
        <v>433</v>
      </c>
      <c r="C7" s="1" t="s">
        <v>434</v>
      </c>
      <c r="D7" s="1" t="s">
        <v>435</v>
      </c>
      <c r="E7" s="1" t="s">
        <v>436</v>
      </c>
      <c r="F7" s="3"/>
    </row>
    <row r="8" spans="1:6" ht="42.75">
      <c r="A8" s="2" t="s">
        <v>424</v>
      </c>
      <c r="B8" s="1" t="s">
        <v>437</v>
      </c>
      <c r="C8" s="1" t="s">
        <v>438</v>
      </c>
      <c r="D8" s="1" t="s">
        <v>439</v>
      </c>
      <c r="E8" s="1" t="s">
        <v>440</v>
      </c>
      <c r="F8" s="3"/>
    </row>
    <row r="9" spans="1:6" ht="28.5">
      <c r="A9" s="2" t="s">
        <v>441</v>
      </c>
      <c r="B9" s="1" t="s">
        <v>442</v>
      </c>
      <c r="C9" s="1" t="s">
        <v>443</v>
      </c>
      <c r="D9" s="1" t="s">
        <v>444</v>
      </c>
      <c r="E9" s="1" t="s">
        <v>445</v>
      </c>
      <c r="F9" s="3"/>
    </row>
    <row r="10" spans="1:6" ht="28.5">
      <c r="A10" s="4" t="s">
        <v>419</v>
      </c>
      <c r="B10" s="5" t="s">
        <v>446</v>
      </c>
      <c r="C10" s="5" t="s">
        <v>447</v>
      </c>
      <c r="D10" s="5" t="s">
        <v>448</v>
      </c>
      <c r="E10" s="5" t="s">
        <v>449</v>
      </c>
      <c r="F10" s="6"/>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heetViews>
  <sheetFormatPr defaultRowHeight="14.25"/>
  <cols>
    <col min="1" max="1" width="32" customWidth="1"/>
    <col min="2" max="2" width="48" customWidth="1"/>
    <col min="3" max="3" width="75" customWidth="1"/>
    <col min="4" max="4" width="42" customWidth="1"/>
  </cols>
  <sheetData>
    <row r="1" spans="1:4" ht="20.25">
      <c r="A1" s="14" t="s">
        <v>450</v>
      </c>
      <c r="B1" s="14"/>
      <c r="C1" s="14"/>
      <c r="D1" s="14"/>
    </row>
    <row r="2" spans="1:4">
      <c r="A2" s="1"/>
      <c r="B2" s="1"/>
      <c r="C2" s="1"/>
      <c r="D2" s="1"/>
    </row>
    <row r="3" spans="1:4" ht="15">
      <c r="A3" s="8" t="s">
        <v>451</v>
      </c>
      <c r="B3" s="9" t="s">
        <v>452</v>
      </c>
      <c r="C3" s="9" t="s">
        <v>453</v>
      </c>
      <c r="D3" s="10" t="s">
        <v>454</v>
      </c>
    </row>
    <row r="4" spans="1:4" ht="28.5">
      <c r="A4" s="2" t="s">
        <v>455</v>
      </c>
      <c r="B4" s="1" t="s">
        <v>456</v>
      </c>
      <c r="C4" s="1" t="s">
        <v>457</v>
      </c>
      <c r="D4" s="3" t="s">
        <v>458</v>
      </c>
    </row>
    <row r="5" spans="1:4" ht="28.5">
      <c r="A5" s="2" t="s">
        <v>459</v>
      </c>
      <c r="B5" s="1" t="s">
        <v>460</v>
      </c>
      <c r="C5" s="1" t="s">
        <v>461</v>
      </c>
      <c r="D5" s="3" t="s">
        <v>462</v>
      </c>
    </row>
    <row r="6" spans="1:4">
      <c r="A6" s="2" t="s">
        <v>463</v>
      </c>
      <c r="B6" s="1" t="s">
        <v>464</v>
      </c>
      <c r="C6" s="1" t="s">
        <v>465</v>
      </c>
      <c r="D6" s="3" t="s">
        <v>466</v>
      </c>
    </row>
    <row r="7" spans="1:4" ht="28.5">
      <c r="A7" s="2" t="s">
        <v>467</v>
      </c>
      <c r="B7" s="1" t="s">
        <v>468</v>
      </c>
      <c r="C7" s="1" t="s">
        <v>469</v>
      </c>
      <c r="D7" s="3" t="s">
        <v>470</v>
      </c>
    </row>
    <row r="8" spans="1:4" ht="28.5">
      <c r="A8" s="4" t="s">
        <v>471</v>
      </c>
      <c r="B8" s="5" t="s">
        <v>472</v>
      </c>
      <c r="C8" s="5" t="s">
        <v>473</v>
      </c>
      <c r="D8" s="6" t="s">
        <v>474</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Issue Register</vt:lpstr>
      <vt:lpstr>Peer Questions</vt:lpstr>
      <vt:lpstr>Qual Test Map</vt:lpstr>
      <vt:lpstr>Meeting Agenda</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CHOUKRI ABDELILAH</cp:lastModifiedBy>
  <dcterms:modified xsi:type="dcterms:W3CDTF">2026-07-10T14:40:35Z</dcterms:modified>
</cp:coreProperties>
</file>