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МФТИ\Лабы\1.1.3\"/>
    </mc:Choice>
  </mc:AlternateContent>
  <xr:revisionPtr revIDLastSave="0" documentId="13_ncr:1_{51D7506E-4932-4792-B504-EDCDA43F9CF0}" xr6:coauthVersionLast="47" xr6:coauthVersionMax="47" xr10:uidLastSave="{00000000-0000-0000-0000-000000000000}"/>
  <bookViews>
    <workbookView xWindow="-96" yWindow="-96" windowWidth="23232" windowHeight="12552" xr2:uid="{A0F090B7-4E26-4BC6-947C-A7B1D6F2DB3C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L15" i="1"/>
  <c r="M15" i="1"/>
  <c r="N15" i="1"/>
  <c r="O15" i="1"/>
  <c r="P15" i="1"/>
  <c r="Q15" i="1"/>
  <c r="R15" i="1"/>
  <c r="S15" i="1"/>
  <c r="J15" i="1"/>
  <c r="K13" i="1"/>
  <c r="L13" i="1"/>
  <c r="M13" i="1"/>
  <c r="N13" i="1"/>
  <c r="O13" i="1"/>
  <c r="P13" i="1"/>
  <c r="Q13" i="1"/>
  <c r="R13" i="1"/>
  <c r="S13" i="1"/>
  <c r="J13" i="1"/>
  <c r="K12" i="1"/>
  <c r="L12" i="1"/>
  <c r="M12" i="1"/>
  <c r="N12" i="1"/>
  <c r="O12" i="1"/>
  <c r="P12" i="1"/>
  <c r="Q12" i="1"/>
  <c r="R12" i="1"/>
  <c r="S12" i="1"/>
  <c r="J12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J8" i="1"/>
  <c r="G2" i="1"/>
  <c r="M6" i="1" s="1"/>
  <c r="F2" i="1"/>
  <c r="C2" i="1"/>
  <c r="D5" i="1" s="1"/>
  <c r="Z6" i="1" l="1"/>
  <c r="R6" i="1"/>
  <c r="AB5" i="1"/>
  <c r="T5" i="1"/>
  <c r="L5" i="1"/>
  <c r="J5" i="1"/>
  <c r="Y6" i="1"/>
  <c r="Q6" i="1"/>
  <c r="AA5" i="1"/>
  <c r="S5" i="1"/>
  <c r="K6" i="1"/>
  <c r="W6" i="1"/>
  <c r="O6" i="1"/>
  <c r="Y5" i="1"/>
  <c r="Q5" i="1"/>
  <c r="K5" i="1"/>
  <c r="V6" i="1"/>
  <c r="N6" i="1"/>
  <c r="X5" i="1"/>
  <c r="P5" i="1"/>
  <c r="X6" i="1"/>
  <c r="W5" i="1"/>
  <c r="P6" i="1"/>
  <c r="Z5" i="1"/>
  <c r="R5" i="1"/>
  <c r="AC6" i="1"/>
  <c r="U6" i="1"/>
  <c r="O5" i="1"/>
  <c r="AB6" i="1"/>
  <c r="T6" i="1"/>
  <c r="L6" i="1"/>
  <c r="V5" i="1"/>
  <c r="N5" i="1"/>
  <c r="AA6" i="1"/>
  <c r="S6" i="1"/>
  <c r="AC5" i="1"/>
  <c r="U5" i="1"/>
  <c r="M5" i="1"/>
  <c r="J6" i="1"/>
  <c r="D230" i="1"/>
  <c r="D193" i="1"/>
  <c r="D140" i="1"/>
  <c r="D90" i="1"/>
  <c r="D12" i="1"/>
  <c r="D217" i="1"/>
  <c r="D139" i="1"/>
  <c r="D62" i="1"/>
  <c r="D188" i="1"/>
  <c r="D242" i="1"/>
  <c r="D203" i="1"/>
  <c r="D153" i="1"/>
  <c r="D114" i="1"/>
  <c r="D89" i="1"/>
  <c r="D50" i="1"/>
  <c r="D11" i="1"/>
  <c r="D252" i="1"/>
  <c r="D227" i="1"/>
  <c r="D214" i="1"/>
  <c r="D163" i="1"/>
  <c r="D138" i="1"/>
  <c r="D113" i="1"/>
  <c r="D86" i="1"/>
  <c r="D60" i="1"/>
  <c r="D35" i="1"/>
  <c r="D22" i="1"/>
  <c r="D265" i="1"/>
  <c r="D251" i="1"/>
  <c r="D238" i="1"/>
  <c r="D226" i="1"/>
  <c r="D212" i="1"/>
  <c r="D201" i="1"/>
  <c r="D187" i="1"/>
  <c r="D174" i="1"/>
  <c r="D162" i="1"/>
  <c r="D148" i="1"/>
  <c r="D137" i="1"/>
  <c r="D123" i="1"/>
  <c r="D110" i="1"/>
  <c r="D98" i="1"/>
  <c r="D84" i="1"/>
  <c r="D73" i="1"/>
  <c r="D59" i="1"/>
  <c r="D46" i="1"/>
  <c r="D34" i="1"/>
  <c r="D20" i="1"/>
  <c r="D9" i="1"/>
  <c r="D257" i="1"/>
  <c r="D204" i="1"/>
  <c r="D154" i="1"/>
  <c r="D102" i="1"/>
  <c r="D65" i="1"/>
  <c r="D26" i="1"/>
  <c r="D228" i="1"/>
  <c r="D178" i="1"/>
  <c r="D126" i="1"/>
  <c r="D100" i="1"/>
  <c r="D75" i="1"/>
  <c r="D36" i="1"/>
  <c r="D25" i="1"/>
  <c r="D266" i="1"/>
  <c r="D241" i="1"/>
  <c r="D202" i="1"/>
  <c r="D177" i="1"/>
  <c r="D150" i="1"/>
  <c r="D124" i="1"/>
  <c r="D99" i="1"/>
  <c r="D74" i="1"/>
  <c r="D49" i="1"/>
  <c r="D10" i="1"/>
  <c r="D2" i="1"/>
  <c r="D262" i="1"/>
  <c r="D250" i="1"/>
  <c r="D236" i="1"/>
  <c r="D225" i="1"/>
  <c r="D211" i="1"/>
  <c r="D198" i="1"/>
  <c r="D186" i="1"/>
  <c r="D172" i="1"/>
  <c r="D161" i="1"/>
  <c r="D147" i="1"/>
  <c r="D134" i="1"/>
  <c r="D122" i="1"/>
  <c r="D108" i="1"/>
  <c r="D97" i="1"/>
  <c r="D83" i="1"/>
  <c r="D70" i="1"/>
  <c r="D58" i="1"/>
  <c r="D44" i="1"/>
  <c r="D33" i="1"/>
  <c r="D19" i="1"/>
  <c r="D6" i="1"/>
  <c r="D268" i="1"/>
  <c r="D218" i="1"/>
  <c r="D166" i="1"/>
  <c r="D115" i="1"/>
  <c r="D51" i="1"/>
  <c r="D267" i="1"/>
  <c r="D190" i="1"/>
  <c r="D271" i="1"/>
  <c r="D249" i="1"/>
  <c r="D222" i="1"/>
  <c r="D196" i="1"/>
  <c r="D158" i="1"/>
  <c r="D121" i="1"/>
  <c r="D82" i="1"/>
  <c r="D18" i="1"/>
  <c r="D145" i="1"/>
  <c r="D243" i="1"/>
  <c r="D179" i="1"/>
  <c r="D129" i="1"/>
  <c r="D76" i="1"/>
  <c r="D38" i="1"/>
  <c r="D254" i="1"/>
  <c r="D164" i="1"/>
  <c r="D260" i="1"/>
  <c r="D235" i="1"/>
  <c r="D210" i="1"/>
  <c r="D185" i="1"/>
  <c r="D171" i="1"/>
  <c r="D146" i="1"/>
  <c r="D132" i="1"/>
  <c r="D107" i="1"/>
  <c r="D94" i="1"/>
  <c r="D68" i="1"/>
  <c r="D57" i="1"/>
  <c r="D43" i="1"/>
  <c r="D30" i="1"/>
  <c r="D4" i="1"/>
  <c r="D270" i="1"/>
  <c r="D259" i="1"/>
  <c r="D246" i="1"/>
  <c r="D234" i="1"/>
  <c r="D220" i="1"/>
  <c r="D209" i="1"/>
  <c r="D195" i="1"/>
  <c r="D182" i="1"/>
  <c r="D170" i="1"/>
  <c r="D156" i="1"/>
  <c r="D131" i="1"/>
  <c r="D118" i="1"/>
  <c r="D106" i="1"/>
  <c r="D92" i="1"/>
  <c r="D81" i="1"/>
  <c r="D67" i="1"/>
  <c r="D54" i="1"/>
  <c r="D42" i="1"/>
  <c r="D28" i="1"/>
  <c r="D17" i="1"/>
  <c r="D3" i="1"/>
  <c r="D269" i="1"/>
  <c r="D258" i="1"/>
  <c r="D244" i="1"/>
  <c r="D233" i="1"/>
  <c r="D219" i="1"/>
  <c r="D206" i="1"/>
  <c r="D194" i="1"/>
  <c r="D180" i="1"/>
  <c r="D169" i="1"/>
  <c r="D155" i="1"/>
  <c r="D142" i="1"/>
  <c r="D130" i="1"/>
  <c r="D116" i="1"/>
  <c r="D105" i="1"/>
  <c r="D91" i="1"/>
  <c r="D78" i="1"/>
  <c r="D66" i="1"/>
  <c r="D52" i="1"/>
  <c r="D41" i="1"/>
  <c r="D27" i="1"/>
  <c r="D14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E2" i="1" l="1"/>
</calcChain>
</file>

<file path=xl/sharedStrings.xml><?xml version="1.0" encoding="utf-8"?>
<sst xmlns="http://schemas.openxmlformats.org/spreadsheetml/2006/main" count="17" uniqueCount="11">
  <si>
    <t>Ri</t>
  </si>
  <si>
    <t>&lt;R&gt;</t>
  </si>
  <si>
    <t>(Ri - &lt;R&gt;)^2</t>
  </si>
  <si>
    <t>k</t>
  </si>
  <si>
    <t>dn</t>
  </si>
  <si>
    <t>w*1000</t>
  </si>
  <si>
    <t>Rmin + dR*k</t>
  </si>
  <si>
    <t>Rmin + dR*(k - 1)</t>
  </si>
  <si>
    <t>dR; m = 10</t>
  </si>
  <si>
    <t>dR; m = 20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</si>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</sst>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2B01-B235-47AD-99B9-A3BE86EC4CDB}">
  <dimension ref="A1:AC271"/>
  <sheetViews>
    <sheetView tabSelected="1" topLeftCell="I1" zoomScaleNormal="100" workbookViewId="0">
      <selection activeCell="J15" sqref="J15:S15"/>
    </sheetView>
  </sheetViews>
  <sheetFormatPr defaultRowHeight="14.4" x14ac:dyDescent="0.55000000000000004"/>
  <cols>
    <col min="3" max="3" width="8.26171875" customWidth="1"/>
    <col min="4" max="4" width="9.83984375" customWidth="1"/>
    <col min="5" max="8" width="8.83984375" customWidth="1"/>
    <col min="9" max="9" width="16.3671875" customWidth="1"/>
    <col min="10" max="13" width="8.83984375" customWidth="1"/>
    <col min="29" max="29" width="8.83984375" customWidth="1"/>
  </cols>
  <sheetData>
    <row r="1" spans="1:29" s="1" customFormat="1" x14ac:dyDescent="0.55000000000000004">
      <c r="A1" s="1" t="s">
        <v>0</v>
      </c>
      <c r="B1" s="1" t="s">
        <v>0</v>
      </c>
      <c r="C1" s="1" t="s">
        <v>1</v>
      </c>
      <c r="D1" s="1" t="s">
        <v>2</v>
      </c>
      <c r="E1" s="1" t="s">
        <v>10</v>
      </c>
      <c r="F1" s="1" t="s">
        <v>8</v>
      </c>
      <c r="G1" s="1" t="s">
        <v>9</v>
      </c>
    </row>
    <row r="2" spans="1:29" x14ac:dyDescent="0.55000000000000004">
      <c r="A2" s="3">
        <v>497</v>
      </c>
      <c r="B2" s="2">
        <v>497</v>
      </c>
      <c r="C2">
        <f>AVERAGE(A2:A271)</f>
        <v>500.22370370370368</v>
      </c>
      <c r="D2">
        <f>(A2-$C$2)^2</f>
        <v>10.392265569272805</v>
      </c>
      <c r="E2">
        <f>SQRT(1/270*SUM(D2:D271))</f>
        <v>1.3580600219871046</v>
      </c>
      <c r="F2">
        <f>(MAX(A:A) - MIN(A:A)) / 10</f>
        <v>0.83000000000000118</v>
      </c>
      <c r="G2">
        <f>(MAX(A:A) - MIN(A:A)) / 20</f>
        <v>0.41500000000000059</v>
      </c>
    </row>
    <row r="3" spans="1:29" x14ac:dyDescent="0.55000000000000004">
      <c r="A3" s="3">
        <v>497.5</v>
      </c>
      <c r="B3">
        <v>497.5</v>
      </c>
      <c r="D3">
        <f t="shared" ref="D3:D66" si="0">(A3-$C$2)^2</f>
        <v>7.4185618655691279</v>
      </c>
    </row>
    <row r="4" spans="1:29" x14ac:dyDescent="0.55000000000000004">
      <c r="A4" s="3">
        <v>497.5</v>
      </c>
      <c r="B4">
        <v>497.5</v>
      </c>
      <c r="D4">
        <f t="shared" si="0"/>
        <v>7.4185618655691279</v>
      </c>
      <c r="I4" t="s">
        <v>3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</row>
    <row r="5" spans="1:29" x14ac:dyDescent="0.55000000000000004">
      <c r="A5" s="3">
        <v>497.6</v>
      </c>
      <c r="B5">
        <v>497.6</v>
      </c>
      <c r="D5">
        <f t="shared" si="0"/>
        <v>6.8838211248282732</v>
      </c>
      <c r="I5" t="s">
        <v>7</v>
      </c>
      <c r="J5">
        <f>MIN($A:$A) + $G$2 * (J4 - 1)</f>
        <v>497</v>
      </c>
      <c r="K5">
        <f>MIN($A:$A) + $G$2 * (K4 - 1)</f>
        <v>497.41500000000002</v>
      </c>
      <c r="L5">
        <f>MIN($A:$A) + $G$2 * (L4 - 1)</f>
        <v>497.83</v>
      </c>
      <c r="M5">
        <f>MIN($A:$A) + $G$2 * (M4 - 1)</f>
        <v>498.245</v>
      </c>
      <c r="N5">
        <f>MIN($A:$A) + $G$2 * (N4 - 1)</f>
        <v>498.66</v>
      </c>
      <c r="O5">
        <f>MIN($A:$A) + $G$2 * (O4 - 1)</f>
        <v>499.07499999999999</v>
      </c>
      <c r="P5">
        <f>MIN($A:$A) + $G$2 * (P4 - 1)</f>
        <v>499.49</v>
      </c>
      <c r="Q5">
        <f>MIN($A:$A) + $G$2 * (Q4 - 1)</f>
        <v>499.90500000000003</v>
      </c>
      <c r="R5">
        <f>MIN($A:$A) + $G$2 * (R4 - 1)</f>
        <v>500.32</v>
      </c>
      <c r="S5">
        <f>MIN($A:$A) + $G$2 * (S4 - 1)</f>
        <v>500.73500000000001</v>
      </c>
      <c r="T5">
        <f>MIN($A:$A) + $G$2 * (T4 - 1)</f>
        <v>501.15</v>
      </c>
      <c r="U5">
        <f>MIN($A:$A) + $G$2 * (U4 - 1)</f>
        <v>501.565</v>
      </c>
      <c r="V5">
        <f>MIN($A:$A) + $G$2 * (V4 - 1)</f>
        <v>501.98</v>
      </c>
      <c r="W5">
        <f>MIN($A:$A) + $G$2 * (W4 - 1)</f>
        <v>502.39499999999998</v>
      </c>
      <c r="X5">
        <f>MIN($A:$A) + $G$2 * (X4 - 1)</f>
        <v>502.81</v>
      </c>
      <c r="Y5">
        <f>MIN($A:$A) + $G$2 * (Y4 - 1)</f>
        <v>503.22500000000002</v>
      </c>
      <c r="Z5">
        <f>MIN($A:$A) + $G$2 * (Z4 - 1)</f>
        <v>503.64</v>
      </c>
      <c r="AA5">
        <f>MIN($A:$A) + $G$2 * (AA4 - 1)</f>
        <v>504.05500000000001</v>
      </c>
      <c r="AB5">
        <f>MIN($A:$A) + $G$2 * (AB4 - 1)</f>
        <v>504.47</v>
      </c>
      <c r="AC5">
        <f>MIN($A:$A) + $G$2 * (AC4 - 1)</f>
        <v>504.88499999999999</v>
      </c>
    </row>
    <row r="6" spans="1:29" x14ac:dyDescent="0.55000000000000004">
      <c r="A6" s="3">
        <v>497.7</v>
      </c>
      <c r="B6">
        <v>497.7</v>
      </c>
      <c r="D6">
        <f t="shared" si="0"/>
        <v>6.3690803840877148</v>
      </c>
      <c r="I6" t="s">
        <v>6</v>
      </c>
      <c r="J6">
        <f>MIN($A:$A) + $G$2 * J4</f>
        <v>497.41500000000002</v>
      </c>
      <c r="K6">
        <f>MIN($A:$A) + $G$2 * K4</f>
        <v>497.83</v>
      </c>
      <c r="L6">
        <f>MIN($A:$A) + $G$2 * L4</f>
        <v>498.245</v>
      </c>
      <c r="M6">
        <f>MIN($A:$A) + $G$2 * M4</f>
        <v>498.66</v>
      </c>
      <c r="N6">
        <f>MIN($A:$A) + $G$2 * N4</f>
        <v>499.07499999999999</v>
      </c>
      <c r="O6">
        <f>MIN($A:$A) + $G$2 * O4</f>
        <v>499.49</v>
      </c>
      <c r="P6">
        <f>MIN($A:$A) + $G$2 * P4</f>
        <v>499.90500000000003</v>
      </c>
      <c r="Q6">
        <f>MIN($A:$A) + $G$2 * Q4</f>
        <v>500.32</v>
      </c>
      <c r="R6">
        <f>MIN($A:$A) + $G$2 * R4</f>
        <v>500.73500000000001</v>
      </c>
      <c r="S6">
        <f>MIN($A:$A) + $G$2 * S4</f>
        <v>501.15</v>
      </c>
      <c r="T6">
        <f>MIN($A:$A) + $G$2 * T4</f>
        <v>501.565</v>
      </c>
      <c r="U6">
        <f>MIN($A:$A) + $G$2 * U4</f>
        <v>501.98</v>
      </c>
      <c r="V6">
        <f>MIN($A:$A) + $G$2 * V4</f>
        <v>502.39499999999998</v>
      </c>
      <c r="W6">
        <f>MIN($A:$A) + $G$2 * W4</f>
        <v>502.81</v>
      </c>
      <c r="X6">
        <f>MIN($A:$A) + $G$2 * X4</f>
        <v>503.22500000000002</v>
      </c>
      <c r="Y6">
        <f>MIN($A:$A) + $G$2 * Y4</f>
        <v>503.64</v>
      </c>
      <c r="Z6">
        <f>MIN($A:$A) + $G$2 * Z4</f>
        <v>504.05500000000001</v>
      </c>
      <c r="AA6">
        <f>MIN($A:$A) + $G$2 * AA4</f>
        <v>504.47</v>
      </c>
      <c r="AB6">
        <f>MIN($A:$A) + $G$2 * AB4</f>
        <v>504.88499999999999</v>
      </c>
      <c r="AC6">
        <f>MIN($A:$A) + $G$2 * AC4</f>
        <v>505.3</v>
      </c>
    </row>
    <row r="7" spans="1:29" x14ac:dyDescent="0.55000000000000004">
      <c r="A7" s="3">
        <v>497.8</v>
      </c>
      <c r="B7">
        <v>497.8</v>
      </c>
      <c r="D7">
        <f t="shared" si="0"/>
        <v>5.8743396433468664</v>
      </c>
      <c r="I7" t="s">
        <v>4</v>
      </c>
      <c r="J7">
        <v>1</v>
      </c>
      <c r="K7">
        <v>6</v>
      </c>
      <c r="L7">
        <v>11</v>
      </c>
      <c r="M7">
        <v>16</v>
      </c>
      <c r="N7">
        <v>17</v>
      </c>
      <c r="O7">
        <v>30</v>
      </c>
      <c r="P7">
        <v>34</v>
      </c>
      <c r="Q7">
        <v>31</v>
      </c>
      <c r="R7">
        <v>38</v>
      </c>
      <c r="S7">
        <v>26</v>
      </c>
      <c r="T7">
        <v>20</v>
      </c>
      <c r="U7">
        <v>13</v>
      </c>
      <c r="V7">
        <v>8</v>
      </c>
      <c r="W7">
        <v>10</v>
      </c>
      <c r="X7">
        <v>4</v>
      </c>
      <c r="Y7">
        <v>2</v>
      </c>
      <c r="Z7">
        <v>1</v>
      </c>
      <c r="AA7">
        <v>0</v>
      </c>
      <c r="AB7">
        <v>1</v>
      </c>
      <c r="AC7">
        <v>1</v>
      </c>
    </row>
    <row r="8" spans="1:29" x14ac:dyDescent="0.55000000000000004">
      <c r="A8" s="3">
        <v>497.8</v>
      </c>
      <c r="B8">
        <v>497.8</v>
      </c>
      <c r="D8">
        <f t="shared" si="0"/>
        <v>5.8743396433468664</v>
      </c>
      <c r="I8" t="s">
        <v>5</v>
      </c>
      <c r="J8" s="14">
        <f>J7/(270*$G$2)*1000</f>
        <v>8.9245872378402389</v>
      </c>
      <c r="K8" s="14">
        <f t="shared" ref="K8:AC8" si="1">K7/(270*$G$2)*1000</f>
        <v>53.547523427041426</v>
      </c>
      <c r="L8" s="14">
        <f t="shared" si="1"/>
        <v>98.17045961624261</v>
      </c>
      <c r="M8" s="14">
        <f t="shared" si="1"/>
        <v>142.79339580544382</v>
      </c>
      <c r="N8" s="14">
        <f t="shared" si="1"/>
        <v>151.71798304328405</v>
      </c>
      <c r="O8" s="14">
        <f t="shared" si="1"/>
        <v>267.73761713520713</v>
      </c>
      <c r="P8" s="14">
        <f t="shared" si="1"/>
        <v>303.4359660865681</v>
      </c>
      <c r="Q8" s="14">
        <f t="shared" si="1"/>
        <v>276.66220437304742</v>
      </c>
      <c r="R8" s="14">
        <f t="shared" si="1"/>
        <v>339.13431503792901</v>
      </c>
      <c r="S8" s="14">
        <f t="shared" si="1"/>
        <v>232.03926818384619</v>
      </c>
      <c r="T8" s="14">
        <f t="shared" si="1"/>
        <v>178.49174475680476</v>
      </c>
      <c r="U8" s="14">
        <f t="shared" si="1"/>
        <v>116.01963409192309</v>
      </c>
      <c r="V8" s="14">
        <f t="shared" si="1"/>
        <v>71.396697902721911</v>
      </c>
      <c r="W8" s="14">
        <f t="shared" si="1"/>
        <v>89.245872378402382</v>
      </c>
      <c r="X8" s="14">
        <f t="shared" si="1"/>
        <v>35.698348951360956</v>
      </c>
      <c r="Y8" s="14">
        <f t="shared" si="1"/>
        <v>17.849174475680478</v>
      </c>
      <c r="Z8" s="14">
        <f t="shared" si="1"/>
        <v>8.9245872378402389</v>
      </c>
      <c r="AA8" s="14">
        <f t="shared" si="1"/>
        <v>0</v>
      </c>
      <c r="AB8" s="14">
        <f t="shared" si="1"/>
        <v>8.9245872378402389</v>
      </c>
      <c r="AC8" s="14">
        <f t="shared" si="1"/>
        <v>8.9245872378402389</v>
      </c>
    </row>
    <row r="9" spans="1:29" x14ac:dyDescent="0.55000000000000004">
      <c r="A9">
        <v>497.9</v>
      </c>
      <c r="B9" s="2">
        <v>497.9</v>
      </c>
      <c r="D9">
        <f t="shared" si="0"/>
        <v>5.3995989026062921</v>
      </c>
    </row>
    <row r="10" spans="1:29" x14ac:dyDescent="0.55000000000000004">
      <c r="A10">
        <v>497.9</v>
      </c>
      <c r="B10" s="2">
        <v>497.9</v>
      </c>
      <c r="D10">
        <f t="shared" si="0"/>
        <v>5.3995989026062921</v>
      </c>
    </row>
    <row r="11" spans="1:29" x14ac:dyDescent="0.55000000000000004">
      <c r="A11">
        <v>498</v>
      </c>
      <c r="B11" s="2">
        <v>498</v>
      </c>
      <c r="D11">
        <f t="shared" si="0"/>
        <v>4.9448581618654508</v>
      </c>
      <c r="I11" t="s">
        <v>3</v>
      </c>
      <c r="J11">
        <v>1</v>
      </c>
      <c r="K11">
        <v>2</v>
      </c>
      <c r="L11">
        <v>3</v>
      </c>
      <c r="M11">
        <v>4</v>
      </c>
      <c r="N11">
        <v>5</v>
      </c>
      <c r="O11">
        <v>6</v>
      </c>
      <c r="P11">
        <v>7</v>
      </c>
      <c r="Q11">
        <v>8</v>
      </c>
      <c r="R11">
        <v>9</v>
      </c>
      <c r="S11">
        <v>10</v>
      </c>
    </row>
    <row r="12" spans="1:29" x14ac:dyDescent="0.55000000000000004">
      <c r="A12">
        <v>498</v>
      </c>
      <c r="B12" s="2">
        <v>498</v>
      </c>
      <c r="D12">
        <f t="shared" si="0"/>
        <v>4.9448581618654508</v>
      </c>
      <c r="I12" t="s">
        <v>7</v>
      </c>
      <c r="J12">
        <f>MIN($A:$A) + $F$2 * (J11 - 1)</f>
        <v>497</v>
      </c>
      <c r="K12">
        <f t="shared" ref="K12:S12" si="2">MIN($A:$A) + $F$2 * (K11 - 1)</f>
        <v>497.83</v>
      </c>
      <c r="L12">
        <f t="shared" si="2"/>
        <v>498.66</v>
      </c>
      <c r="M12">
        <f t="shared" si="2"/>
        <v>499.49</v>
      </c>
      <c r="N12">
        <f t="shared" si="2"/>
        <v>500.32</v>
      </c>
      <c r="O12">
        <f t="shared" si="2"/>
        <v>501.15</v>
      </c>
      <c r="P12">
        <f t="shared" si="2"/>
        <v>501.98</v>
      </c>
      <c r="Q12">
        <f t="shared" si="2"/>
        <v>502.81</v>
      </c>
      <c r="R12">
        <f t="shared" si="2"/>
        <v>503.64</v>
      </c>
      <c r="S12">
        <f t="shared" si="2"/>
        <v>504.47</v>
      </c>
    </row>
    <row r="13" spans="1:29" x14ac:dyDescent="0.55000000000000004">
      <c r="A13">
        <v>498.1</v>
      </c>
      <c r="B13" s="2">
        <v>498.1</v>
      </c>
      <c r="D13">
        <f t="shared" si="0"/>
        <v>4.5101174211246189</v>
      </c>
      <c r="I13" t="s">
        <v>6</v>
      </c>
      <c r="J13">
        <f>MIN($A:$A) + $F$2 * J11</f>
        <v>497.83</v>
      </c>
      <c r="K13">
        <f t="shared" ref="K13:S13" si="3">MIN($A:$A) + $F$2 * K11</f>
        <v>498.66</v>
      </c>
      <c r="L13">
        <f t="shared" si="3"/>
        <v>499.49</v>
      </c>
      <c r="M13">
        <f t="shared" si="3"/>
        <v>500.32</v>
      </c>
      <c r="N13">
        <f t="shared" si="3"/>
        <v>501.15</v>
      </c>
      <c r="O13">
        <f t="shared" si="3"/>
        <v>501.98</v>
      </c>
      <c r="P13">
        <f t="shared" si="3"/>
        <v>502.81</v>
      </c>
      <c r="Q13">
        <f t="shared" si="3"/>
        <v>503.64</v>
      </c>
      <c r="R13">
        <f t="shared" si="3"/>
        <v>504.47</v>
      </c>
      <c r="S13">
        <f t="shared" si="3"/>
        <v>505.3</v>
      </c>
    </row>
    <row r="14" spans="1:29" x14ac:dyDescent="0.55000000000000004">
      <c r="A14">
        <v>498.1</v>
      </c>
      <c r="B14" s="2">
        <v>498.1</v>
      </c>
      <c r="D14">
        <f t="shared" si="0"/>
        <v>4.5101174211246189</v>
      </c>
      <c r="I14" t="s">
        <v>4</v>
      </c>
      <c r="J14">
        <v>7</v>
      </c>
      <c r="K14">
        <v>27</v>
      </c>
      <c r="L14">
        <v>47</v>
      </c>
      <c r="M14">
        <v>65</v>
      </c>
      <c r="N14">
        <v>64</v>
      </c>
      <c r="O14">
        <v>33</v>
      </c>
      <c r="P14">
        <v>18</v>
      </c>
      <c r="Q14">
        <v>6</v>
      </c>
      <c r="R14">
        <v>1</v>
      </c>
      <c r="S14">
        <v>2</v>
      </c>
    </row>
    <row r="15" spans="1:29" x14ac:dyDescent="0.55000000000000004">
      <c r="A15">
        <v>498.1</v>
      </c>
      <c r="B15" s="2">
        <v>498.1</v>
      </c>
      <c r="D15">
        <f t="shared" si="0"/>
        <v>4.5101174211246189</v>
      </c>
      <c r="I15" t="s">
        <v>5</v>
      </c>
      <c r="J15" s="14">
        <f>J14/(270*$F$2)*1000</f>
        <v>31.236055332440831</v>
      </c>
      <c r="K15" s="14">
        <f t="shared" ref="K15:S15" si="4">K14/(270*$F$2)*1000</f>
        <v>120.48192771084321</v>
      </c>
      <c r="L15" s="14">
        <f t="shared" si="4"/>
        <v>209.72780008924556</v>
      </c>
      <c r="M15" s="14">
        <f t="shared" si="4"/>
        <v>290.0490852298077</v>
      </c>
      <c r="N15" s="14">
        <f t="shared" si="4"/>
        <v>285.58679161088764</v>
      </c>
      <c r="O15" s="14">
        <f t="shared" si="4"/>
        <v>147.25568942436394</v>
      </c>
      <c r="P15" s="14">
        <f t="shared" si="4"/>
        <v>80.321285140562139</v>
      </c>
      <c r="Q15" s="14">
        <f t="shared" si="4"/>
        <v>26.773761713520713</v>
      </c>
      <c r="R15" s="14">
        <f t="shared" si="4"/>
        <v>4.4622936189201194</v>
      </c>
      <c r="S15" s="14">
        <f t="shared" si="4"/>
        <v>8.9245872378402389</v>
      </c>
    </row>
    <row r="16" spans="1:29" x14ac:dyDescent="0.55000000000000004">
      <c r="A16">
        <v>498.1</v>
      </c>
      <c r="B16" s="2">
        <v>498.1</v>
      </c>
      <c r="D16">
        <f t="shared" si="0"/>
        <v>4.5101174211246189</v>
      </c>
    </row>
    <row r="17" spans="1:4" x14ac:dyDescent="0.55000000000000004">
      <c r="A17">
        <v>498.2</v>
      </c>
      <c r="B17" s="2">
        <v>498.2</v>
      </c>
      <c r="D17">
        <f t="shared" si="0"/>
        <v>4.0953766803840264</v>
      </c>
    </row>
    <row r="18" spans="1:4" x14ac:dyDescent="0.55000000000000004">
      <c r="A18">
        <v>498.2</v>
      </c>
      <c r="B18" s="2">
        <v>498.2</v>
      </c>
      <c r="D18">
        <f t="shared" si="0"/>
        <v>4.0953766803840264</v>
      </c>
    </row>
    <row r="19" spans="1:4" x14ac:dyDescent="0.55000000000000004">
      <c r="A19">
        <v>498.2</v>
      </c>
      <c r="B19" s="2">
        <v>498.2</v>
      </c>
      <c r="D19">
        <f t="shared" si="0"/>
        <v>4.0953766803840264</v>
      </c>
    </row>
    <row r="20" spans="1:4" x14ac:dyDescent="0.55000000000000004">
      <c r="A20">
        <v>498.3</v>
      </c>
      <c r="B20">
        <v>498.3</v>
      </c>
      <c r="D20">
        <f t="shared" si="0"/>
        <v>3.7006359396432011</v>
      </c>
    </row>
    <row r="21" spans="1:4" x14ac:dyDescent="0.55000000000000004">
      <c r="A21">
        <v>498.3</v>
      </c>
      <c r="B21">
        <v>498.3</v>
      </c>
      <c r="D21">
        <f t="shared" si="0"/>
        <v>3.7006359396432011</v>
      </c>
    </row>
    <row r="22" spans="1:4" x14ac:dyDescent="0.55000000000000004">
      <c r="A22">
        <v>498.3</v>
      </c>
      <c r="B22">
        <v>498.3</v>
      </c>
      <c r="D22">
        <f t="shared" si="0"/>
        <v>3.7006359396432011</v>
      </c>
    </row>
    <row r="23" spans="1:4" x14ac:dyDescent="0.55000000000000004">
      <c r="A23">
        <v>498.4</v>
      </c>
      <c r="B23">
        <v>498.4</v>
      </c>
      <c r="D23">
        <f t="shared" si="0"/>
        <v>3.3258951989025922</v>
      </c>
    </row>
    <row r="24" spans="1:4" x14ac:dyDescent="0.55000000000000004">
      <c r="A24">
        <v>498.4</v>
      </c>
      <c r="B24">
        <v>498.4</v>
      </c>
      <c r="D24">
        <f t="shared" si="0"/>
        <v>3.3258951989025922</v>
      </c>
    </row>
    <row r="25" spans="1:4" x14ac:dyDescent="0.55000000000000004">
      <c r="A25">
        <v>498.4</v>
      </c>
      <c r="B25">
        <v>498.4</v>
      </c>
      <c r="D25">
        <f t="shared" si="0"/>
        <v>3.3258951989025922</v>
      </c>
    </row>
    <row r="26" spans="1:4" x14ac:dyDescent="0.55000000000000004">
      <c r="A26">
        <v>498.4</v>
      </c>
      <c r="B26">
        <v>498.4</v>
      </c>
      <c r="D26">
        <f t="shared" si="0"/>
        <v>3.3258951989025922</v>
      </c>
    </row>
    <row r="27" spans="1:4" x14ac:dyDescent="0.55000000000000004">
      <c r="A27">
        <v>498.4</v>
      </c>
      <c r="B27">
        <v>498.4</v>
      </c>
      <c r="D27">
        <f t="shared" si="0"/>
        <v>3.3258951989025922</v>
      </c>
    </row>
    <row r="28" spans="1:4" x14ac:dyDescent="0.55000000000000004">
      <c r="A28">
        <v>498.4</v>
      </c>
      <c r="B28">
        <v>498.4</v>
      </c>
      <c r="D28">
        <f t="shared" si="0"/>
        <v>3.3258951989025922</v>
      </c>
    </row>
    <row r="29" spans="1:4" x14ac:dyDescent="0.55000000000000004">
      <c r="A29">
        <v>498.5</v>
      </c>
      <c r="B29">
        <v>498.5</v>
      </c>
      <c r="D29">
        <f t="shared" si="0"/>
        <v>2.9711544581617737</v>
      </c>
    </row>
    <row r="30" spans="1:4" x14ac:dyDescent="0.55000000000000004">
      <c r="A30">
        <v>498.6</v>
      </c>
      <c r="B30">
        <v>498.6</v>
      </c>
      <c r="D30">
        <f t="shared" si="0"/>
        <v>2.6364137174209645</v>
      </c>
    </row>
    <row r="31" spans="1:4" x14ac:dyDescent="0.55000000000000004">
      <c r="A31">
        <v>498.6</v>
      </c>
      <c r="B31">
        <v>498.6</v>
      </c>
      <c r="D31">
        <f t="shared" si="0"/>
        <v>2.6364137174209645</v>
      </c>
    </row>
    <row r="32" spans="1:4" x14ac:dyDescent="0.55000000000000004">
      <c r="A32">
        <v>498.6</v>
      </c>
      <c r="B32">
        <v>498.6</v>
      </c>
      <c r="D32">
        <f t="shared" si="0"/>
        <v>2.6364137174209645</v>
      </c>
    </row>
    <row r="33" spans="1:4" x14ac:dyDescent="0.55000000000000004">
      <c r="A33">
        <v>498.6</v>
      </c>
      <c r="B33">
        <v>498.6</v>
      </c>
      <c r="D33">
        <f t="shared" si="0"/>
        <v>2.6364137174209645</v>
      </c>
    </row>
    <row r="34" spans="1:4" x14ac:dyDescent="0.55000000000000004">
      <c r="A34">
        <v>498.6</v>
      </c>
      <c r="B34">
        <v>498.6</v>
      </c>
      <c r="D34">
        <f t="shared" si="0"/>
        <v>2.6364137174209645</v>
      </c>
    </row>
    <row r="35" spans="1:4" x14ac:dyDescent="0.55000000000000004">
      <c r="A35">
        <v>498.6</v>
      </c>
      <c r="B35">
        <v>498.6</v>
      </c>
      <c r="D35">
        <f t="shared" si="0"/>
        <v>2.6364137174209645</v>
      </c>
    </row>
    <row r="36" spans="1:4" x14ac:dyDescent="0.55000000000000004">
      <c r="A36" s="3">
        <v>498.7</v>
      </c>
      <c r="B36" s="2">
        <v>498.7</v>
      </c>
      <c r="D36">
        <f t="shared" si="0"/>
        <v>2.3216729766803375</v>
      </c>
    </row>
    <row r="37" spans="1:4" x14ac:dyDescent="0.55000000000000004">
      <c r="A37" s="3">
        <v>498.7</v>
      </c>
      <c r="B37" s="2">
        <v>498.7</v>
      </c>
      <c r="D37">
        <f t="shared" si="0"/>
        <v>2.3216729766803375</v>
      </c>
    </row>
    <row r="38" spans="1:4" x14ac:dyDescent="0.55000000000000004">
      <c r="A38" s="3">
        <v>498.7</v>
      </c>
      <c r="B38" s="2">
        <v>498.7</v>
      </c>
      <c r="D38">
        <f t="shared" si="0"/>
        <v>2.3216729766803375</v>
      </c>
    </row>
    <row r="39" spans="1:4" x14ac:dyDescent="0.55000000000000004">
      <c r="A39" s="3">
        <v>498.8</v>
      </c>
      <c r="B39" s="2">
        <v>498.8</v>
      </c>
      <c r="D39">
        <f t="shared" si="0"/>
        <v>2.0269322359395354</v>
      </c>
    </row>
    <row r="40" spans="1:4" x14ac:dyDescent="0.55000000000000004">
      <c r="A40" s="3">
        <v>498.8</v>
      </c>
      <c r="B40" s="2">
        <v>498.8</v>
      </c>
      <c r="D40">
        <f t="shared" si="0"/>
        <v>2.0269322359395354</v>
      </c>
    </row>
    <row r="41" spans="1:4" x14ac:dyDescent="0.55000000000000004">
      <c r="A41" s="3">
        <v>498.8</v>
      </c>
      <c r="B41" s="2">
        <v>498.8</v>
      </c>
      <c r="D41">
        <f t="shared" si="0"/>
        <v>2.0269322359395354</v>
      </c>
    </row>
    <row r="42" spans="1:4" x14ac:dyDescent="0.55000000000000004">
      <c r="A42" s="3">
        <v>498.8</v>
      </c>
      <c r="B42" s="2">
        <v>498.8</v>
      </c>
      <c r="D42">
        <f t="shared" si="0"/>
        <v>2.0269322359395354</v>
      </c>
    </row>
    <row r="43" spans="1:4" x14ac:dyDescent="0.55000000000000004">
      <c r="A43" s="3">
        <v>498.9</v>
      </c>
      <c r="B43" s="2">
        <v>498.9</v>
      </c>
      <c r="D43">
        <f t="shared" si="0"/>
        <v>1.7521914951988924</v>
      </c>
    </row>
    <row r="44" spans="1:4" x14ac:dyDescent="0.55000000000000004">
      <c r="A44" s="3">
        <v>498.9</v>
      </c>
      <c r="B44" s="2">
        <v>498.9</v>
      </c>
      <c r="D44">
        <f t="shared" si="0"/>
        <v>1.7521914951988924</v>
      </c>
    </row>
    <row r="45" spans="1:4" x14ac:dyDescent="0.55000000000000004">
      <c r="A45" s="3">
        <v>498.9</v>
      </c>
      <c r="B45" s="2">
        <v>498.9</v>
      </c>
      <c r="D45">
        <f t="shared" si="0"/>
        <v>1.7521914951988924</v>
      </c>
    </row>
    <row r="46" spans="1:4" x14ac:dyDescent="0.55000000000000004">
      <c r="A46" s="3">
        <v>498.9</v>
      </c>
      <c r="B46" s="2">
        <v>498.9</v>
      </c>
      <c r="D46">
        <f t="shared" si="0"/>
        <v>1.7521914951988924</v>
      </c>
    </row>
    <row r="47" spans="1:4" x14ac:dyDescent="0.55000000000000004">
      <c r="A47" s="3">
        <v>498.9</v>
      </c>
      <c r="B47" s="2">
        <v>498.9</v>
      </c>
      <c r="D47">
        <f t="shared" si="0"/>
        <v>1.7521914951988924</v>
      </c>
    </row>
    <row r="48" spans="1:4" x14ac:dyDescent="0.55000000000000004">
      <c r="A48" s="3">
        <v>498.9</v>
      </c>
      <c r="B48" s="2">
        <v>498.9</v>
      </c>
      <c r="D48">
        <f t="shared" si="0"/>
        <v>1.7521914951988924</v>
      </c>
    </row>
    <row r="49" spans="1:4" x14ac:dyDescent="0.55000000000000004">
      <c r="A49" s="3">
        <v>498.9</v>
      </c>
      <c r="B49" s="2">
        <v>498.9</v>
      </c>
      <c r="D49">
        <f t="shared" si="0"/>
        <v>1.7521914951988924</v>
      </c>
    </row>
    <row r="50" spans="1:4" x14ac:dyDescent="0.55000000000000004">
      <c r="A50" s="3">
        <v>499</v>
      </c>
      <c r="B50" s="2">
        <v>499</v>
      </c>
      <c r="D50">
        <f t="shared" si="0"/>
        <v>1.4974507544580968</v>
      </c>
    </row>
    <row r="51" spans="1:4" x14ac:dyDescent="0.55000000000000004">
      <c r="A51" s="3">
        <v>499</v>
      </c>
      <c r="B51" s="2">
        <v>499</v>
      </c>
      <c r="D51">
        <f t="shared" si="0"/>
        <v>1.4974507544580968</v>
      </c>
    </row>
    <row r="52" spans="1:4" x14ac:dyDescent="0.55000000000000004">
      <c r="A52" s="3">
        <v>499</v>
      </c>
      <c r="B52" s="2">
        <v>499</v>
      </c>
      <c r="D52">
        <f t="shared" si="0"/>
        <v>1.4974507544580968</v>
      </c>
    </row>
    <row r="53" spans="1:4" x14ac:dyDescent="0.55000000000000004">
      <c r="A53" s="3">
        <v>499.1</v>
      </c>
      <c r="B53">
        <v>499.1</v>
      </c>
      <c r="D53">
        <f t="shared" si="0"/>
        <v>1.2627100137173102</v>
      </c>
    </row>
    <row r="54" spans="1:4" x14ac:dyDescent="0.55000000000000004">
      <c r="A54" s="3">
        <v>499.1</v>
      </c>
      <c r="B54">
        <v>499.1</v>
      </c>
      <c r="D54">
        <f t="shared" si="0"/>
        <v>1.2627100137173102</v>
      </c>
    </row>
    <row r="55" spans="1:4" x14ac:dyDescent="0.55000000000000004">
      <c r="A55" s="3">
        <v>499.1</v>
      </c>
      <c r="B55">
        <v>499.1</v>
      </c>
      <c r="D55">
        <f t="shared" si="0"/>
        <v>1.2627100137173102</v>
      </c>
    </row>
    <row r="56" spans="1:4" x14ac:dyDescent="0.55000000000000004">
      <c r="A56" s="3">
        <v>499.1</v>
      </c>
      <c r="B56">
        <v>499.1</v>
      </c>
      <c r="D56">
        <f t="shared" si="0"/>
        <v>1.2627100137173102</v>
      </c>
    </row>
    <row r="57" spans="1:4" x14ac:dyDescent="0.55000000000000004">
      <c r="A57" s="3">
        <v>499.1</v>
      </c>
      <c r="B57">
        <v>499.1</v>
      </c>
      <c r="D57">
        <f t="shared" si="0"/>
        <v>1.2627100137173102</v>
      </c>
    </row>
    <row r="58" spans="1:4" x14ac:dyDescent="0.55000000000000004">
      <c r="A58" s="3">
        <v>499.1</v>
      </c>
      <c r="B58">
        <v>499.1</v>
      </c>
      <c r="D58">
        <f t="shared" si="0"/>
        <v>1.2627100137173102</v>
      </c>
    </row>
    <row r="59" spans="1:4" x14ac:dyDescent="0.55000000000000004">
      <c r="A59" s="3">
        <v>499.1</v>
      </c>
      <c r="B59">
        <v>499.1</v>
      </c>
      <c r="D59">
        <f t="shared" si="0"/>
        <v>1.2627100137173102</v>
      </c>
    </row>
    <row r="60" spans="1:4" x14ac:dyDescent="0.55000000000000004">
      <c r="A60" s="3">
        <v>499.1</v>
      </c>
      <c r="B60">
        <v>499.1</v>
      </c>
      <c r="D60">
        <f t="shared" si="0"/>
        <v>1.2627100137173102</v>
      </c>
    </row>
    <row r="61" spans="1:4" x14ac:dyDescent="0.55000000000000004">
      <c r="A61" s="3">
        <v>499.1</v>
      </c>
      <c r="B61">
        <v>499.1</v>
      </c>
      <c r="D61">
        <f t="shared" si="0"/>
        <v>1.2627100137173102</v>
      </c>
    </row>
    <row r="62" spans="1:4" x14ac:dyDescent="0.55000000000000004">
      <c r="A62" s="3">
        <v>499.1</v>
      </c>
      <c r="B62">
        <v>499.1</v>
      </c>
      <c r="D62">
        <f t="shared" si="0"/>
        <v>1.2627100137173102</v>
      </c>
    </row>
    <row r="63" spans="1:4" x14ac:dyDescent="0.55000000000000004">
      <c r="A63" s="3">
        <v>499.1</v>
      </c>
      <c r="B63">
        <v>499.1</v>
      </c>
      <c r="D63">
        <f t="shared" si="0"/>
        <v>1.2627100137173102</v>
      </c>
    </row>
    <row r="64" spans="1:4" x14ac:dyDescent="0.55000000000000004">
      <c r="A64" s="3">
        <v>499.1</v>
      </c>
      <c r="B64">
        <v>499.1</v>
      </c>
      <c r="D64">
        <f t="shared" si="0"/>
        <v>1.2627100137173102</v>
      </c>
    </row>
    <row r="65" spans="1:4" x14ac:dyDescent="0.55000000000000004">
      <c r="A65" s="3">
        <v>499.2</v>
      </c>
      <c r="B65">
        <v>499.2</v>
      </c>
      <c r="D65">
        <f t="shared" si="0"/>
        <v>1.0479692729766492</v>
      </c>
    </row>
    <row r="66" spans="1:4" x14ac:dyDescent="0.55000000000000004">
      <c r="A66" s="3">
        <v>499.2</v>
      </c>
      <c r="B66">
        <v>499.2</v>
      </c>
      <c r="D66">
        <f t="shared" si="0"/>
        <v>1.0479692729766492</v>
      </c>
    </row>
    <row r="67" spans="1:4" x14ac:dyDescent="0.55000000000000004">
      <c r="A67" s="3">
        <v>499.2</v>
      </c>
      <c r="B67">
        <v>499.2</v>
      </c>
      <c r="D67">
        <f t="shared" ref="D67:D130" si="5">(A67-$C$2)^2</f>
        <v>1.0479692729766492</v>
      </c>
    </row>
    <row r="68" spans="1:4" x14ac:dyDescent="0.55000000000000004">
      <c r="A68" s="3">
        <v>499.2</v>
      </c>
      <c r="B68">
        <v>499.2</v>
      </c>
      <c r="D68">
        <f t="shared" si="5"/>
        <v>1.0479692729766492</v>
      </c>
    </row>
    <row r="69" spans="1:4" x14ac:dyDescent="0.55000000000000004">
      <c r="A69" s="3">
        <v>499.2</v>
      </c>
      <c r="B69">
        <v>499.2</v>
      </c>
      <c r="D69">
        <f t="shared" si="5"/>
        <v>1.0479692729766492</v>
      </c>
    </row>
    <row r="70" spans="1:4" x14ac:dyDescent="0.55000000000000004">
      <c r="A70" s="3">
        <v>499.3</v>
      </c>
      <c r="B70">
        <v>499.3</v>
      </c>
      <c r="D70">
        <f t="shared" si="5"/>
        <v>0.85322853223586947</v>
      </c>
    </row>
    <row r="71" spans="1:4" x14ac:dyDescent="0.55000000000000004">
      <c r="A71" s="3">
        <v>499.3</v>
      </c>
      <c r="B71">
        <v>499.3</v>
      </c>
      <c r="D71">
        <f t="shared" si="5"/>
        <v>0.85322853223586947</v>
      </c>
    </row>
    <row r="72" spans="1:4" x14ac:dyDescent="0.55000000000000004">
      <c r="A72" s="3">
        <v>499.3</v>
      </c>
      <c r="B72">
        <v>499.3</v>
      </c>
      <c r="D72">
        <f t="shared" si="5"/>
        <v>0.85322853223586947</v>
      </c>
    </row>
    <row r="73" spans="1:4" x14ac:dyDescent="0.55000000000000004">
      <c r="A73" s="3">
        <v>499.3</v>
      </c>
      <c r="B73">
        <v>499.3</v>
      </c>
      <c r="D73">
        <f t="shared" si="5"/>
        <v>0.85322853223586947</v>
      </c>
    </row>
    <row r="74" spans="1:4" x14ac:dyDescent="0.55000000000000004">
      <c r="A74" s="3">
        <v>499.3</v>
      </c>
      <c r="B74">
        <v>499.3</v>
      </c>
      <c r="D74">
        <f t="shared" si="5"/>
        <v>0.85322853223586947</v>
      </c>
    </row>
    <row r="75" spans="1:4" x14ac:dyDescent="0.55000000000000004">
      <c r="A75" s="3">
        <v>499.4</v>
      </c>
      <c r="B75">
        <v>499.4</v>
      </c>
      <c r="D75">
        <f t="shared" si="5"/>
        <v>0.67848779149519256</v>
      </c>
    </row>
    <row r="76" spans="1:4" x14ac:dyDescent="0.55000000000000004">
      <c r="A76" s="3">
        <v>499.4</v>
      </c>
      <c r="B76">
        <v>499.4</v>
      </c>
      <c r="D76">
        <f t="shared" si="5"/>
        <v>0.67848779149519256</v>
      </c>
    </row>
    <row r="77" spans="1:4" x14ac:dyDescent="0.55000000000000004">
      <c r="A77" s="3">
        <v>499.4</v>
      </c>
      <c r="B77">
        <v>499.4</v>
      </c>
      <c r="D77">
        <f t="shared" si="5"/>
        <v>0.67848779149519256</v>
      </c>
    </row>
    <row r="78" spans="1:4" x14ac:dyDescent="0.55000000000000004">
      <c r="A78" s="3">
        <v>499.4</v>
      </c>
      <c r="B78">
        <v>499.4</v>
      </c>
      <c r="D78">
        <f t="shared" si="5"/>
        <v>0.67848779149519256</v>
      </c>
    </row>
    <row r="79" spans="1:4" x14ac:dyDescent="0.55000000000000004">
      <c r="A79" s="3">
        <v>499.4</v>
      </c>
      <c r="B79">
        <v>499.4</v>
      </c>
      <c r="D79">
        <f t="shared" si="5"/>
        <v>0.67848779149519256</v>
      </c>
    </row>
    <row r="80" spans="1:4" x14ac:dyDescent="0.55000000000000004">
      <c r="A80" s="3">
        <v>499.4</v>
      </c>
      <c r="B80">
        <v>499.4</v>
      </c>
      <c r="D80">
        <f t="shared" si="5"/>
        <v>0.67848779149519256</v>
      </c>
    </row>
    <row r="81" spans="1:4" x14ac:dyDescent="0.55000000000000004">
      <c r="A81" s="3">
        <v>499.4</v>
      </c>
      <c r="B81">
        <v>499.4</v>
      </c>
      <c r="D81">
        <f t="shared" si="5"/>
        <v>0.67848779149519256</v>
      </c>
    </row>
    <row r="82" spans="1:4" x14ac:dyDescent="0.55000000000000004">
      <c r="A82" s="3">
        <v>499.4</v>
      </c>
      <c r="B82">
        <v>499.4</v>
      </c>
      <c r="D82">
        <f t="shared" si="5"/>
        <v>0.67848779149519256</v>
      </c>
    </row>
    <row r="83" spans="1:4" x14ac:dyDescent="0.55000000000000004">
      <c r="A83">
        <v>499.5</v>
      </c>
      <c r="B83" s="2">
        <v>499.5</v>
      </c>
      <c r="D83">
        <f t="shared" si="5"/>
        <v>0.52374705075441963</v>
      </c>
    </row>
    <row r="84" spans="1:4" x14ac:dyDescent="0.55000000000000004">
      <c r="A84">
        <v>499.5</v>
      </c>
      <c r="B84" s="2">
        <v>499.5</v>
      </c>
      <c r="D84">
        <f t="shared" si="5"/>
        <v>0.52374705075441963</v>
      </c>
    </row>
    <row r="85" spans="1:4" x14ac:dyDescent="0.55000000000000004">
      <c r="A85">
        <v>499.5</v>
      </c>
      <c r="B85" s="2">
        <v>499.5</v>
      </c>
      <c r="D85">
        <f t="shared" si="5"/>
        <v>0.52374705075441963</v>
      </c>
    </row>
    <row r="86" spans="1:4" x14ac:dyDescent="0.55000000000000004">
      <c r="A86">
        <v>499.5</v>
      </c>
      <c r="B86" s="2">
        <v>499.5</v>
      </c>
      <c r="D86">
        <f t="shared" si="5"/>
        <v>0.52374705075441963</v>
      </c>
    </row>
    <row r="87" spans="1:4" x14ac:dyDescent="0.55000000000000004">
      <c r="A87">
        <v>499.5</v>
      </c>
      <c r="B87" s="2">
        <v>499.5</v>
      </c>
      <c r="D87">
        <f t="shared" si="5"/>
        <v>0.52374705075441963</v>
      </c>
    </row>
    <row r="88" spans="1:4" x14ac:dyDescent="0.55000000000000004">
      <c r="A88">
        <v>499.6</v>
      </c>
      <c r="B88" s="2">
        <v>499.6</v>
      </c>
      <c r="D88">
        <f t="shared" si="5"/>
        <v>0.38900631001365588</v>
      </c>
    </row>
    <row r="89" spans="1:4" x14ac:dyDescent="0.55000000000000004">
      <c r="A89">
        <v>499.6</v>
      </c>
      <c r="B89" s="2">
        <v>499.6</v>
      </c>
      <c r="D89">
        <f t="shared" si="5"/>
        <v>0.38900631001365588</v>
      </c>
    </row>
    <row r="90" spans="1:4" x14ac:dyDescent="0.55000000000000004">
      <c r="A90">
        <v>499.6</v>
      </c>
      <c r="B90" s="2">
        <v>499.6</v>
      </c>
      <c r="D90">
        <f t="shared" si="5"/>
        <v>0.38900631001365588</v>
      </c>
    </row>
    <row r="91" spans="1:4" x14ac:dyDescent="0.55000000000000004">
      <c r="A91">
        <v>499.6</v>
      </c>
      <c r="B91" s="2">
        <v>499.6</v>
      </c>
      <c r="D91">
        <f t="shared" si="5"/>
        <v>0.38900631001365588</v>
      </c>
    </row>
    <row r="92" spans="1:4" x14ac:dyDescent="0.55000000000000004">
      <c r="A92">
        <v>499.6</v>
      </c>
      <c r="B92" s="2">
        <v>499.6</v>
      </c>
      <c r="D92">
        <f t="shared" si="5"/>
        <v>0.38900631001365588</v>
      </c>
    </row>
    <row r="93" spans="1:4" x14ac:dyDescent="0.55000000000000004">
      <c r="A93">
        <v>499.6</v>
      </c>
      <c r="B93" s="2">
        <v>499.6</v>
      </c>
      <c r="D93">
        <f t="shared" si="5"/>
        <v>0.38900631001365588</v>
      </c>
    </row>
    <row r="94" spans="1:4" x14ac:dyDescent="0.55000000000000004">
      <c r="A94">
        <v>499.6</v>
      </c>
      <c r="B94" s="2">
        <v>499.6</v>
      </c>
      <c r="D94">
        <f t="shared" si="5"/>
        <v>0.38900631001365588</v>
      </c>
    </row>
    <row r="95" spans="1:4" x14ac:dyDescent="0.55000000000000004">
      <c r="A95">
        <v>499.6</v>
      </c>
      <c r="B95" s="2">
        <v>499.6</v>
      </c>
      <c r="D95">
        <f t="shared" si="5"/>
        <v>0.38900631001365588</v>
      </c>
    </row>
    <row r="96" spans="1:4" x14ac:dyDescent="0.55000000000000004">
      <c r="A96">
        <v>499.6</v>
      </c>
      <c r="B96" s="2">
        <v>499.6</v>
      </c>
      <c r="D96">
        <f t="shared" si="5"/>
        <v>0.38900631001365588</v>
      </c>
    </row>
    <row r="97" spans="1:4" x14ac:dyDescent="0.55000000000000004">
      <c r="A97">
        <v>499.7</v>
      </c>
      <c r="B97" s="2">
        <v>499.7</v>
      </c>
      <c r="D97">
        <f t="shared" si="5"/>
        <v>0.2742655692729607</v>
      </c>
    </row>
    <row r="98" spans="1:4" x14ac:dyDescent="0.55000000000000004">
      <c r="A98">
        <v>499.7</v>
      </c>
      <c r="B98" s="2">
        <v>499.7</v>
      </c>
      <c r="D98">
        <f t="shared" si="5"/>
        <v>0.2742655692729607</v>
      </c>
    </row>
    <row r="99" spans="1:4" x14ac:dyDescent="0.55000000000000004">
      <c r="A99">
        <v>499.7</v>
      </c>
      <c r="B99" s="2">
        <v>499.7</v>
      </c>
      <c r="D99">
        <f t="shared" si="5"/>
        <v>0.2742655692729607</v>
      </c>
    </row>
    <row r="100" spans="1:4" x14ac:dyDescent="0.55000000000000004">
      <c r="A100">
        <v>499.7</v>
      </c>
      <c r="B100" s="2">
        <v>499.7</v>
      </c>
      <c r="D100">
        <f t="shared" si="5"/>
        <v>0.2742655692729607</v>
      </c>
    </row>
    <row r="101" spans="1:4" x14ac:dyDescent="0.55000000000000004">
      <c r="A101">
        <v>499.7</v>
      </c>
      <c r="B101" s="2">
        <v>499.7</v>
      </c>
      <c r="D101">
        <f t="shared" si="5"/>
        <v>0.2742655692729607</v>
      </c>
    </row>
    <row r="102" spans="1:4" x14ac:dyDescent="0.55000000000000004">
      <c r="A102">
        <v>499.7</v>
      </c>
      <c r="B102" s="2">
        <v>499.7</v>
      </c>
      <c r="D102">
        <f t="shared" si="5"/>
        <v>0.2742655692729607</v>
      </c>
    </row>
    <row r="103" spans="1:4" x14ac:dyDescent="0.55000000000000004">
      <c r="A103">
        <v>499.7</v>
      </c>
      <c r="B103" s="2">
        <v>499.7</v>
      </c>
      <c r="D103">
        <f t="shared" si="5"/>
        <v>0.2742655692729607</v>
      </c>
    </row>
    <row r="104" spans="1:4" x14ac:dyDescent="0.55000000000000004">
      <c r="A104">
        <v>499.7</v>
      </c>
      <c r="B104" s="2">
        <v>499.7</v>
      </c>
      <c r="D104">
        <f t="shared" si="5"/>
        <v>0.2742655692729607</v>
      </c>
    </row>
    <row r="105" spans="1:4" x14ac:dyDescent="0.55000000000000004">
      <c r="A105">
        <v>499.8</v>
      </c>
      <c r="B105" s="2">
        <v>499.8</v>
      </c>
      <c r="D105">
        <f t="shared" si="5"/>
        <v>0.17952482853220375</v>
      </c>
    </row>
    <row r="106" spans="1:4" x14ac:dyDescent="0.55000000000000004">
      <c r="A106">
        <v>499.8</v>
      </c>
      <c r="B106" s="2">
        <v>499.8</v>
      </c>
      <c r="D106">
        <f t="shared" si="5"/>
        <v>0.17952482853220375</v>
      </c>
    </row>
    <row r="107" spans="1:4" x14ac:dyDescent="0.55000000000000004">
      <c r="A107">
        <v>499.8</v>
      </c>
      <c r="B107" s="2">
        <v>499.8</v>
      </c>
      <c r="D107">
        <f t="shared" si="5"/>
        <v>0.17952482853220375</v>
      </c>
    </row>
    <row r="108" spans="1:4" x14ac:dyDescent="0.55000000000000004">
      <c r="A108">
        <v>499.8</v>
      </c>
      <c r="B108" s="2">
        <v>499.8</v>
      </c>
      <c r="D108">
        <f t="shared" si="5"/>
        <v>0.17952482853220375</v>
      </c>
    </row>
    <row r="109" spans="1:4" x14ac:dyDescent="0.55000000000000004">
      <c r="A109">
        <v>499.8</v>
      </c>
      <c r="B109" s="2">
        <v>499.8</v>
      </c>
      <c r="D109">
        <f t="shared" si="5"/>
        <v>0.17952482853220375</v>
      </c>
    </row>
    <row r="110" spans="1:4" x14ac:dyDescent="0.55000000000000004">
      <c r="A110">
        <v>499.8</v>
      </c>
      <c r="B110" s="2">
        <v>499.8</v>
      </c>
      <c r="D110">
        <f t="shared" si="5"/>
        <v>0.17952482853220375</v>
      </c>
    </row>
    <row r="111" spans="1:4" x14ac:dyDescent="0.55000000000000004">
      <c r="A111">
        <v>499.8</v>
      </c>
      <c r="B111" s="2">
        <v>499.8</v>
      </c>
      <c r="D111">
        <f t="shared" si="5"/>
        <v>0.17952482853220375</v>
      </c>
    </row>
    <row r="112" spans="1:4" x14ac:dyDescent="0.55000000000000004">
      <c r="A112">
        <v>499.8</v>
      </c>
      <c r="B112" s="2">
        <v>499.8</v>
      </c>
      <c r="D112">
        <f t="shared" si="5"/>
        <v>0.17952482853220375</v>
      </c>
    </row>
    <row r="113" spans="1:4" x14ac:dyDescent="0.55000000000000004">
      <c r="A113">
        <v>499.8</v>
      </c>
      <c r="B113" s="2">
        <v>499.8</v>
      </c>
      <c r="D113">
        <f t="shared" si="5"/>
        <v>0.17952482853220375</v>
      </c>
    </row>
    <row r="114" spans="1:4" x14ac:dyDescent="0.55000000000000004">
      <c r="A114">
        <v>499.8</v>
      </c>
      <c r="B114" s="2">
        <v>499.8</v>
      </c>
      <c r="D114">
        <f t="shared" si="5"/>
        <v>0.17952482853220375</v>
      </c>
    </row>
    <row r="115" spans="1:4" x14ac:dyDescent="0.55000000000000004">
      <c r="A115">
        <v>499.9</v>
      </c>
      <c r="B115" s="2">
        <v>499.9</v>
      </c>
      <c r="D115">
        <f t="shared" si="5"/>
        <v>0.10478408779149269</v>
      </c>
    </row>
    <row r="116" spans="1:4" x14ac:dyDescent="0.55000000000000004">
      <c r="A116">
        <v>499.9</v>
      </c>
      <c r="B116" s="2">
        <v>499.9</v>
      </c>
      <c r="D116">
        <f t="shared" si="5"/>
        <v>0.10478408779149269</v>
      </c>
    </row>
    <row r="117" spans="1:4" x14ac:dyDescent="0.55000000000000004">
      <c r="A117">
        <v>500</v>
      </c>
      <c r="B117">
        <v>500</v>
      </c>
      <c r="D117">
        <f t="shared" si="5"/>
        <v>5.0043347050742551E-2</v>
      </c>
    </row>
    <row r="118" spans="1:4" x14ac:dyDescent="0.55000000000000004">
      <c r="A118">
        <v>500</v>
      </c>
      <c r="B118">
        <v>500</v>
      </c>
      <c r="D118">
        <f t="shared" si="5"/>
        <v>5.0043347050742551E-2</v>
      </c>
    </row>
    <row r="119" spans="1:4" x14ac:dyDescent="0.55000000000000004">
      <c r="A119">
        <v>500</v>
      </c>
      <c r="B119">
        <v>500</v>
      </c>
      <c r="D119">
        <f t="shared" si="5"/>
        <v>5.0043347050742551E-2</v>
      </c>
    </row>
    <row r="120" spans="1:4" x14ac:dyDescent="0.55000000000000004">
      <c r="A120">
        <v>500</v>
      </c>
      <c r="B120">
        <v>500</v>
      </c>
      <c r="D120">
        <f t="shared" si="5"/>
        <v>5.0043347050742551E-2</v>
      </c>
    </row>
    <row r="121" spans="1:4" x14ac:dyDescent="0.55000000000000004">
      <c r="A121">
        <v>500</v>
      </c>
      <c r="B121">
        <v>500</v>
      </c>
      <c r="D121">
        <f t="shared" si="5"/>
        <v>5.0043347050742551E-2</v>
      </c>
    </row>
    <row r="122" spans="1:4" x14ac:dyDescent="0.55000000000000004">
      <c r="A122">
        <v>500.1</v>
      </c>
      <c r="B122">
        <v>500.1</v>
      </c>
      <c r="D122">
        <f t="shared" si="5"/>
        <v>1.5302606310001509E-2</v>
      </c>
    </row>
    <row r="123" spans="1:4" x14ac:dyDescent="0.55000000000000004">
      <c r="A123">
        <v>500.1</v>
      </c>
      <c r="B123">
        <v>500.1</v>
      </c>
      <c r="D123">
        <f t="shared" si="5"/>
        <v>1.5302606310001509E-2</v>
      </c>
    </row>
    <row r="124" spans="1:4" x14ac:dyDescent="0.55000000000000004">
      <c r="A124">
        <v>500.1</v>
      </c>
      <c r="B124">
        <v>500.1</v>
      </c>
      <c r="D124">
        <f t="shared" si="5"/>
        <v>1.5302606310001509E-2</v>
      </c>
    </row>
    <row r="125" spans="1:4" x14ac:dyDescent="0.55000000000000004">
      <c r="A125">
        <v>500.1</v>
      </c>
      <c r="B125">
        <v>500.1</v>
      </c>
      <c r="D125">
        <f t="shared" si="5"/>
        <v>1.5302606310001509E-2</v>
      </c>
    </row>
    <row r="126" spans="1:4" x14ac:dyDescent="0.55000000000000004">
      <c r="A126">
        <v>500.1</v>
      </c>
      <c r="B126">
        <v>500.1</v>
      </c>
      <c r="D126">
        <f t="shared" si="5"/>
        <v>1.5302606310001509E-2</v>
      </c>
    </row>
    <row r="127" spans="1:4" x14ac:dyDescent="0.55000000000000004">
      <c r="A127">
        <v>500.1</v>
      </c>
      <c r="B127">
        <v>500.1</v>
      </c>
      <c r="D127">
        <f t="shared" si="5"/>
        <v>1.5302606310001509E-2</v>
      </c>
    </row>
    <row r="128" spans="1:4" x14ac:dyDescent="0.55000000000000004">
      <c r="A128">
        <v>500.1</v>
      </c>
      <c r="B128">
        <v>500.1</v>
      </c>
      <c r="D128">
        <f t="shared" si="5"/>
        <v>1.5302606310001509E-2</v>
      </c>
    </row>
    <row r="129" spans="1:4" x14ac:dyDescent="0.55000000000000004">
      <c r="A129">
        <v>500.1</v>
      </c>
      <c r="B129">
        <v>500.1</v>
      </c>
      <c r="D129">
        <f t="shared" si="5"/>
        <v>1.5302606310001509E-2</v>
      </c>
    </row>
    <row r="130" spans="1:4" x14ac:dyDescent="0.55000000000000004">
      <c r="A130">
        <v>500.1</v>
      </c>
      <c r="B130">
        <v>500.1</v>
      </c>
      <c r="D130">
        <f t="shared" si="5"/>
        <v>1.5302606310001509E-2</v>
      </c>
    </row>
    <row r="131" spans="1:4" x14ac:dyDescent="0.55000000000000004">
      <c r="A131">
        <v>500.1</v>
      </c>
      <c r="B131">
        <v>500.1</v>
      </c>
      <c r="D131">
        <f t="shared" ref="D131:D194" si="6">(A131-$C$2)^2</f>
        <v>1.5302606310001509E-2</v>
      </c>
    </row>
    <row r="132" spans="1:4" x14ac:dyDescent="0.55000000000000004">
      <c r="A132">
        <v>500.2</v>
      </c>
      <c r="B132">
        <v>500.2</v>
      </c>
      <c r="D132">
        <f t="shared" si="6"/>
        <v>5.6186556927225405E-4</v>
      </c>
    </row>
    <row r="133" spans="1:4" x14ac:dyDescent="0.55000000000000004">
      <c r="A133">
        <v>500.2</v>
      </c>
      <c r="B133">
        <v>500.2</v>
      </c>
      <c r="D133">
        <f t="shared" si="6"/>
        <v>5.6186556927225405E-4</v>
      </c>
    </row>
    <row r="134" spans="1:4" x14ac:dyDescent="0.55000000000000004">
      <c r="A134">
        <v>500.2</v>
      </c>
      <c r="B134">
        <v>500.2</v>
      </c>
      <c r="D134">
        <f t="shared" si="6"/>
        <v>5.6186556927225405E-4</v>
      </c>
    </row>
    <row r="135" spans="1:4" x14ac:dyDescent="0.55000000000000004">
      <c r="A135">
        <v>500.2</v>
      </c>
      <c r="B135">
        <v>500.2</v>
      </c>
      <c r="D135">
        <f t="shared" si="6"/>
        <v>5.6186556927225405E-4</v>
      </c>
    </row>
    <row r="136" spans="1:4" x14ac:dyDescent="0.55000000000000004">
      <c r="A136">
        <v>500.2</v>
      </c>
      <c r="B136">
        <v>500.2</v>
      </c>
      <c r="D136">
        <f t="shared" si="6"/>
        <v>5.6186556927225405E-4</v>
      </c>
    </row>
    <row r="137" spans="1:4" x14ac:dyDescent="0.55000000000000004">
      <c r="A137">
        <v>500.2</v>
      </c>
      <c r="B137">
        <v>500.2</v>
      </c>
      <c r="D137">
        <f t="shared" si="6"/>
        <v>5.6186556927225405E-4</v>
      </c>
    </row>
    <row r="138" spans="1:4" x14ac:dyDescent="0.55000000000000004">
      <c r="A138">
        <v>500.2</v>
      </c>
      <c r="B138">
        <v>500.2</v>
      </c>
      <c r="D138">
        <f t="shared" si="6"/>
        <v>5.6186556927225405E-4</v>
      </c>
    </row>
    <row r="139" spans="1:4" x14ac:dyDescent="0.55000000000000004">
      <c r="A139">
        <v>500.3</v>
      </c>
      <c r="B139">
        <v>500.3</v>
      </c>
      <c r="D139">
        <f t="shared" si="6"/>
        <v>5.8211248285380312E-3</v>
      </c>
    </row>
    <row r="140" spans="1:4" x14ac:dyDescent="0.55000000000000004">
      <c r="A140">
        <v>500.3</v>
      </c>
      <c r="B140">
        <v>500.3</v>
      </c>
      <c r="D140">
        <f t="shared" si="6"/>
        <v>5.8211248285380312E-3</v>
      </c>
    </row>
    <row r="141" spans="1:4" x14ac:dyDescent="0.55000000000000004">
      <c r="A141">
        <v>500.3</v>
      </c>
      <c r="B141">
        <v>500.3</v>
      </c>
      <c r="D141">
        <f t="shared" si="6"/>
        <v>5.8211248285380312E-3</v>
      </c>
    </row>
    <row r="142" spans="1:4" x14ac:dyDescent="0.55000000000000004">
      <c r="A142">
        <v>500.3</v>
      </c>
      <c r="B142">
        <v>500.3</v>
      </c>
      <c r="D142">
        <f t="shared" si="6"/>
        <v>5.8211248285380312E-3</v>
      </c>
    </row>
    <row r="143" spans="1:4" x14ac:dyDescent="0.55000000000000004">
      <c r="A143">
        <v>500.3</v>
      </c>
      <c r="B143">
        <v>500.3</v>
      </c>
      <c r="D143">
        <f t="shared" si="6"/>
        <v>5.8211248285380312E-3</v>
      </c>
    </row>
    <row r="144" spans="1:4" x14ac:dyDescent="0.55000000000000004">
      <c r="A144">
        <v>500.3</v>
      </c>
      <c r="B144">
        <v>500.3</v>
      </c>
      <c r="D144">
        <f t="shared" si="6"/>
        <v>5.8211248285380312E-3</v>
      </c>
    </row>
    <row r="145" spans="1:4" x14ac:dyDescent="0.55000000000000004">
      <c r="A145">
        <v>500.3</v>
      </c>
      <c r="B145">
        <v>500.3</v>
      </c>
      <c r="D145">
        <f t="shared" si="6"/>
        <v>5.8211248285380312E-3</v>
      </c>
    </row>
    <row r="146" spans="1:4" x14ac:dyDescent="0.55000000000000004">
      <c r="A146">
        <v>500.3</v>
      </c>
      <c r="B146">
        <v>500.3</v>
      </c>
      <c r="D146">
        <f t="shared" si="6"/>
        <v>5.8211248285380312E-3</v>
      </c>
    </row>
    <row r="147" spans="1:4" x14ac:dyDescent="0.55000000000000004">
      <c r="A147">
        <v>500.3</v>
      </c>
      <c r="B147">
        <v>500.3</v>
      </c>
      <c r="D147">
        <f t="shared" si="6"/>
        <v>5.8211248285380312E-3</v>
      </c>
    </row>
    <row r="148" spans="1:4" x14ac:dyDescent="0.55000000000000004">
      <c r="A148" s="3">
        <v>500.4</v>
      </c>
      <c r="B148" s="2">
        <v>500.4</v>
      </c>
      <c r="D148">
        <f t="shared" si="6"/>
        <v>3.1080384087792862E-2</v>
      </c>
    </row>
    <row r="149" spans="1:4" x14ac:dyDescent="0.55000000000000004">
      <c r="A149" s="3">
        <v>500.4</v>
      </c>
      <c r="B149" s="2">
        <v>500.4</v>
      </c>
      <c r="D149">
        <f t="shared" si="6"/>
        <v>3.1080384087792862E-2</v>
      </c>
    </row>
    <row r="150" spans="1:4" x14ac:dyDescent="0.55000000000000004">
      <c r="A150" s="3">
        <v>500.4</v>
      </c>
      <c r="B150" s="2">
        <v>500.4</v>
      </c>
      <c r="D150">
        <f t="shared" si="6"/>
        <v>3.1080384087792862E-2</v>
      </c>
    </row>
    <row r="151" spans="1:4" x14ac:dyDescent="0.55000000000000004">
      <c r="A151" s="3">
        <v>500.4</v>
      </c>
      <c r="B151" s="2">
        <v>500.4</v>
      </c>
      <c r="D151">
        <f t="shared" si="6"/>
        <v>3.1080384087792862E-2</v>
      </c>
    </row>
    <row r="152" spans="1:4" x14ac:dyDescent="0.55000000000000004">
      <c r="A152" s="3">
        <v>500.4</v>
      </c>
      <c r="B152" s="2">
        <v>500.4</v>
      </c>
      <c r="D152">
        <f t="shared" si="6"/>
        <v>3.1080384087792862E-2</v>
      </c>
    </row>
    <row r="153" spans="1:4" x14ac:dyDescent="0.55000000000000004">
      <c r="A153" s="3">
        <v>500.4</v>
      </c>
      <c r="B153" s="2">
        <v>500.4</v>
      </c>
      <c r="D153">
        <f t="shared" si="6"/>
        <v>3.1080384087792862E-2</v>
      </c>
    </row>
    <row r="154" spans="1:4" x14ac:dyDescent="0.55000000000000004">
      <c r="A154" s="3">
        <v>500.4</v>
      </c>
      <c r="B154" s="2">
        <v>500.4</v>
      </c>
      <c r="D154">
        <f t="shared" si="6"/>
        <v>3.1080384087792862E-2</v>
      </c>
    </row>
    <row r="155" spans="1:4" x14ac:dyDescent="0.55000000000000004">
      <c r="A155" s="3">
        <v>500.4</v>
      </c>
      <c r="B155" s="2">
        <v>500.4</v>
      </c>
      <c r="D155">
        <f t="shared" si="6"/>
        <v>3.1080384087792862E-2</v>
      </c>
    </row>
    <row r="156" spans="1:4" x14ac:dyDescent="0.55000000000000004">
      <c r="A156" s="3">
        <v>500.4</v>
      </c>
      <c r="B156" s="2">
        <v>500.4</v>
      </c>
      <c r="D156">
        <f t="shared" si="6"/>
        <v>3.1080384087792862E-2</v>
      </c>
    </row>
    <row r="157" spans="1:4" x14ac:dyDescent="0.55000000000000004">
      <c r="A157" s="3">
        <v>500.4</v>
      </c>
      <c r="B157" s="2">
        <v>500.4</v>
      </c>
      <c r="D157">
        <f t="shared" si="6"/>
        <v>3.1080384087792862E-2</v>
      </c>
    </row>
    <row r="158" spans="1:4" x14ac:dyDescent="0.55000000000000004">
      <c r="A158" s="3">
        <v>500.5</v>
      </c>
      <c r="B158" s="2">
        <v>500.5</v>
      </c>
      <c r="D158">
        <f t="shared" si="6"/>
        <v>7.6339643347065458E-2</v>
      </c>
    </row>
    <row r="159" spans="1:4" x14ac:dyDescent="0.55000000000000004">
      <c r="A159" s="3">
        <v>500.5</v>
      </c>
      <c r="B159" s="2">
        <v>500.5</v>
      </c>
      <c r="D159">
        <f t="shared" si="6"/>
        <v>7.6339643347065458E-2</v>
      </c>
    </row>
    <row r="160" spans="1:4" x14ac:dyDescent="0.55000000000000004">
      <c r="A160" s="3">
        <v>500.5</v>
      </c>
      <c r="B160" s="2">
        <v>500.5</v>
      </c>
      <c r="D160">
        <f t="shared" si="6"/>
        <v>7.6339643347065458E-2</v>
      </c>
    </row>
    <row r="161" spans="1:4" x14ac:dyDescent="0.55000000000000004">
      <c r="A161" s="3">
        <v>500.5</v>
      </c>
      <c r="B161" s="2">
        <v>500.5</v>
      </c>
      <c r="D161">
        <f t="shared" si="6"/>
        <v>7.6339643347065458E-2</v>
      </c>
    </row>
    <row r="162" spans="1:4" x14ac:dyDescent="0.55000000000000004">
      <c r="A162" s="3">
        <v>500.5</v>
      </c>
      <c r="B162" s="2">
        <v>500.5</v>
      </c>
      <c r="D162">
        <f t="shared" si="6"/>
        <v>7.6339643347065458E-2</v>
      </c>
    </row>
    <row r="163" spans="1:4" x14ac:dyDescent="0.55000000000000004">
      <c r="A163" s="3">
        <v>500.5</v>
      </c>
      <c r="B163" s="2">
        <v>500.5</v>
      </c>
      <c r="D163">
        <f t="shared" si="6"/>
        <v>7.6339643347065458E-2</v>
      </c>
    </row>
    <row r="164" spans="1:4" x14ac:dyDescent="0.55000000000000004">
      <c r="A164" s="3">
        <v>500.6</v>
      </c>
      <c r="B164" s="2">
        <v>500.6</v>
      </c>
      <c r="D164">
        <f t="shared" si="6"/>
        <v>0.14159890260634717</v>
      </c>
    </row>
    <row r="165" spans="1:4" x14ac:dyDescent="0.55000000000000004">
      <c r="A165" s="3">
        <v>500.6</v>
      </c>
      <c r="B165" s="2">
        <v>500.6</v>
      </c>
      <c r="D165">
        <f t="shared" si="6"/>
        <v>0.14159890260634717</v>
      </c>
    </row>
    <row r="166" spans="1:4" x14ac:dyDescent="0.55000000000000004">
      <c r="A166" s="3">
        <v>500.6</v>
      </c>
      <c r="B166" s="2">
        <v>500.6</v>
      </c>
      <c r="D166">
        <f t="shared" si="6"/>
        <v>0.14159890260634717</v>
      </c>
    </row>
    <row r="167" spans="1:4" x14ac:dyDescent="0.55000000000000004">
      <c r="A167" s="3">
        <v>500.6</v>
      </c>
      <c r="B167" s="2">
        <v>500.6</v>
      </c>
      <c r="D167">
        <f t="shared" si="6"/>
        <v>0.14159890260634717</v>
      </c>
    </row>
    <row r="168" spans="1:4" x14ac:dyDescent="0.55000000000000004">
      <c r="A168" s="3">
        <v>500.6</v>
      </c>
      <c r="B168" s="2">
        <v>500.6</v>
      </c>
      <c r="D168">
        <f t="shared" si="6"/>
        <v>0.14159890260634717</v>
      </c>
    </row>
    <row r="169" spans="1:4" x14ac:dyDescent="0.55000000000000004">
      <c r="A169" s="3">
        <v>500.6</v>
      </c>
      <c r="B169" s="2">
        <v>500.6</v>
      </c>
      <c r="D169">
        <f t="shared" si="6"/>
        <v>0.14159890260634717</v>
      </c>
    </row>
    <row r="170" spans="1:4" x14ac:dyDescent="0.55000000000000004">
      <c r="A170" s="3">
        <v>500.6</v>
      </c>
      <c r="B170" s="2">
        <v>500.6</v>
      </c>
      <c r="D170">
        <f t="shared" si="6"/>
        <v>0.14159890260634717</v>
      </c>
    </row>
    <row r="171" spans="1:4" x14ac:dyDescent="0.55000000000000004">
      <c r="A171" s="3">
        <v>500.6</v>
      </c>
      <c r="B171" s="2">
        <v>500.6</v>
      </c>
      <c r="D171">
        <f t="shared" si="6"/>
        <v>0.14159890260634717</v>
      </c>
    </row>
    <row r="172" spans="1:4" x14ac:dyDescent="0.55000000000000004">
      <c r="A172" s="3">
        <v>500.6</v>
      </c>
      <c r="B172" s="2">
        <v>500.6</v>
      </c>
      <c r="D172">
        <f t="shared" si="6"/>
        <v>0.14159890260634717</v>
      </c>
    </row>
    <row r="173" spans="1:4" x14ac:dyDescent="0.55000000000000004">
      <c r="A173" s="3">
        <v>500.6</v>
      </c>
      <c r="B173" s="2">
        <v>500.6</v>
      </c>
      <c r="D173">
        <f t="shared" si="6"/>
        <v>0.14159890260634717</v>
      </c>
    </row>
    <row r="174" spans="1:4" x14ac:dyDescent="0.55000000000000004">
      <c r="A174" s="3">
        <v>500.6</v>
      </c>
      <c r="B174" s="2">
        <v>500.6</v>
      </c>
      <c r="D174">
        <f t="shared" si="6"/>
        <v>0.14159890260634717</v>
      </c>
    </row>
    <row r="175" spans="1:4" x14ac:dyDescent="0.55000000000000004">
      <c r="A175" s="3">
        <v>500.6</v>
      </c>
      <c r="B175" s="2">
        <v>500.6</v>
      </c>
      <c r="D175">
        <f t="shared" si="6"/>
        <v>0.14159890260634717</v>
      </c>
    </row>
    <row r="176" spans="1:4" x14ac:dyDescent="0.55000000000000004">
      <c r="A176" s="3">
        <v>500.7</v>
      </c>
      <c r="B176" s="2">
        <v>500.7</v>
      </c>
      <c r="D176">
        <f t="shared" si="6"/>
        <v>0.2268581618655838</v>
      </c>
    </row>
    <row r="177" spans="1:4" x14ac:dyDescent="0.55000000000000004">
      <c r="A177" s="3">
        <v>500.7</v>
      </c>
      <c r="B177" s="2">
        <v>500.7</v>
      </c>
      <c r="D177">
        <f t="shared" si="6"/>
        <v>0.2268581618655838</v>
      </c>
    </row>
    <row r="178" spans="1:4" x14ac:dyDescent="0.55000000000000004">
      <c r="A178" s="3">
        <v>500.7</v>
      </c>
      <c r="B178" s="2">
        <v>500.7</v>
      </c>
      <c r="D178">
        <f t="shared" si="6"/>
        <v>0.2268581618655838</v>
      </c>
    </row>
    <row r="179" spans="1:4" x14ac:dyDescent="0.55000000000000004">
      <c r="A179" s="3">
        <v>500.7</v>
      </c>
      <c r="B179" s="2">
        <v>500.7</v>
      </c>
      <c r="D179">
        <f t="shared" si="6"/>
        <v>0.2268581618655838</v>
      </c>
    </row>
    <row r="180" spans="1:4" x14ac:dyDescent="0.55000000000000004">
      <c r="A180" s="3">
        <v>500.7</v>
      </c>
      <c r="B180" s="2">
        <v>500.7</v>
      </c>
      <c r="D180">
        <f t="shared" si="6"/>
        <v>0.2268581618655838</v>
      </c>
    </row>
    <row r="181" spans="1:4" x14ac:dyDescent="0.55000000000000004">
      <c r="A181" s="3">
        <v>500.7</v>
      </c>
      <c r="B181" s="2">
        <v>500.7</v>
      </c>
      <c r="D181">
        <f t="shared" si="6"/>
        <v>0.2268581618655838</v>
      </c>
    </row>
    <row r="182" spans="1:4" x14ac:dyDescent="0.55000000000000004">
      <c r="A182" s="3">
        <v>500.7</v>
      </c>
      <c r="B182" s="2">
        <v>500.7</v>
      </c>
      <c r="D182">
        <f t="shared" si="6"/>
        <v>0.2268581618655838</v>
      </c>
    </row>
    <row r="183" spans="1:4" x14ac:dyDescent="0.55000000000000004">
      <c r="A183" s="3">
        <v>500.7</v>
      </c>
      <c r="B183" s="2">
        <v>500.7</v>
      </c>
      <c r="D183">
        <f t="shared" si="6"/>
        <v>0.2268581618655838</v>
      </c>
    </row>
    <row r="184" spans="1:4" x14ac:dyDescent="0.55000000000000004">
      <c r="A184" s="3">
        <v>500.7</v>
      </c>
      <c r="B184" s="2">
        <v>500.7</v>
      </c>
      <c r="D184">
        <f t="shared" si="6"/>
        <v>0.2268581618655838</v>
      </c>
    </row>
    <row r="185" spans="1:4" x14ac:dyDescent="0.55000000000000004">
      <c r="A185" s="3">
        <v>500.7</v>
      </c>
      <c r="B185" s="2">
        <v>500.7</v>
      </c>
      <c r="D185">
        <f t="shared" si="6"/>
        <v>0.2268581618655838</v>
      </c>
    </row>
    <row r="186" spans="1:4" x14ac:dyDescent="0.55000000000000004">
      <c r="A186" s="3">
        <v>500.8</v>
      </c>
      <c r="B186">
        <v>500.8</v>
      </c>
      <c r="D186">
        <f t="shared" si="6"/>
        <v>0.3321174211248723</v>
      </c>
    </row>
    <row r="187" spans="1:4" x14ac:dyDescent="0.55000000000000004">
      <c r="A187" s="3">
        <v>500.8</v>
      </c>
      <c r="B187">
        <v>500.8</v>
      </c>
      <c r="D187">
        <f t="shared" si="6"/>
        <v>0.3321174211248723</v>
      </c>
    </row>
    <row r="188" spans="1:4" x14ac:dyDescent="0.55000000000000004">
      <c r="A188" s="3">
        <v>500.8</v>
      </c>
      <c r="B188">
        <v>500.8</v>
      </c>
      <c r="D188">
        <f t="shared" si="6"/>
        <v>0.3321174211248723</v>
      </c>
    </row>
    <row r="189" spans="1:4" x14ac:dyDescent="0.55000000000000004">
      <c r="A189" s="3">
        <v>500.8</v>
      </c>
      <c r="B189">
        <v>500.8</v>
      </c>
      <c r="D189">
        <f t="shared" si="6"/>
        <v>0.3321174211248723</v>
      </c>
    </row>
    <row r="190" spans="1:4" x14ac:dyDescent="0.55000000000000004">
      <c r="A190" s="3">
        <v>500.8</v>
      </c>
      <c r="B190">
        <v>500.8</v>
      </c>
      <c r="D190">
        <f t="shared" si="6"/>
        <v>0.3321174211248723</v>
      </c>
    </row>
    <row r="191" spans="1:4" x14ac:dyDescent="0.55000000000000004">
      <c r="A191" s="3">
        <v>500.8</v>
      </c>
      <c r="B191">
        <v>500.8</v>
      </c>
      <c r="D191">
        <f t="shared" si="6"/>
        <v>0.3321174211248723</v>
      </c>
    </row>
    <row r="192" spans="1:4" x14ac:dyDescent="0.55000000000000004">
      <c r="A192" s="3">
        <v>500.8</v>
      </c>
      <c r="B192">
        <v>500.8</v>
      </c>
      <c r="D192">
        <f t="shared" si="6"/>
        <v>0.3321174211248723</v>
      </c>
    </row>
    <row r="193" spans="1:4" x14ac:dyDescent="0.55000000000000004">
      <c r="A193" s="3">
        <v>500.9</v>
      </c>
      <c r="B193">
        <v>500.9</v>
      </c>
      <c r="D193">
        <f t="shared" si="6"/>
        <v>0.45737668038409302</v>
      </c>
    </row>
    <row r="194" spans="1:4" x14ac:dyDescent="0.55000000000000004">
      <c r="A194" s="3">
        <v>500.9</v>
      </c>
      <c r="B194">
        <v>500.9</v>
      </c>
      <c r="D194">
        <f t="shared" si="6"/>
        <v>0.45737668038409302</v>
      </c>
    </row>
    <row r="195" spans="1:4" x14ac:dyDescent="0.55000000000000004">
      <c r="A195" s="3">
        <v>500.9</v>
      </c>
      <c r="B195">
        <v>500.9</v>
      </c>
      <c r="D195">
        <f t="shared" ref="D195:D258" si="7">(A195-$C$2)^2</f>
        <v>0.45737668038409302</v>
      </c>
    </row>
    <row r="196" spans="1:4" x14ac:dyDescent="0.55000000000000004">
      <c r="A196" s="3">
        <v>500.9</v>
      </c>
      <c r="B196">
        <v>500.9</v>
      </c>
      <c r="D196">
        <f t="shared" si="7"/>
        <v>0.45737668038409302</v>
      </c>
    </row>
    <row r="197" spans="1:4" x14ac:dyDescent="0.55000000000000004">
      <c r="A197" s="3">
        <v>500.9</v>
      </c>
      <c r="B197">
        <v>500.9</v>
      </c>
      <c r="D197">
        <f t="shared" si="7"/>
        <v>0.45737668038409302</v>
      </c>
    </row>
    <row r="198" spans="1:4" x14ac:dyDescent="0.55000000000000004">
      <c r="A198" s="3">
        <v>500.9</v>
      </c>
      <c r="B198">
        <v>500.9</v>
      </c>
      <c r="D198">
        <f t="shared" si="7"/>
        <v>0.45737668038409302</v>
      </c>
    </row>
    <row r="199" spans="1:4" x14ac:dyDescent="0.55000000000000004">
      <c r="A199" s="3">
        <v>500.9</v>
      </c>
      <c r="B199">
        <v>500.9</v>
      </c>
      <c r="D199">
        <f t="shared" si="7"/>
        <v>0.45737668038409302</v>
      </c>
    </row>
    <row r="200" spans="1:4" x14ac:dyDescent="0.55000000000000004">
      <c r="A200" s="3">
        <v>500.9</v>
      </c>
      <c r="B200">
        <v>500.9</v>
      </c>
      <c r="D200">
        <f t="shared" si="7"/>
        <v>0.45737668038409302</v>
      </c>
    </row>
    <row r="201" spans="1:4" x14ac:dyDescent="0.55000000000000004">
      <c r="A201" s="3">
        <v>501</v>
      </c>
      <c r="B201">
        <v>501</v>
      </c>
      <c r="D201">
        <f t="shared" si="7"/>
        <v>0.60263593964338835</v>
      </c>
    </row>
    <row r="202" spans="1:4" x14ac:dyDescent="0.55000000000000004">
      <c r="A202" s="3">
        <v>501</v>
      </c>
      <c r="B202">
        <v>501</v>
      </c>
      <c r="D202">
        <f t="shared" si="7"/>
        <v>0.60263593964338835</v>
      </c>
    </row>
    <row r="203" spans="1:4" x14ac:dyDescent="0.55000000000000004">
      <c r="A203" s="3">
        <v>501</v>
      </c>
      <c r="B203">
        <v>501</v>
      </c>
      <c r="D203">
        <f t="shared" si="7"/>
        <v>0.60263593964338835</v>
      </c>
    </row>
    <row r="204" spans="1:4" x14ac:dyDescent="0.55000000000000004">
      <c r="A204" s="3">
        <v>501</v>
      </c>
      <c r="B204">
        <v>501</v>
      </c>
      <c r="D204">
        <f t="shared" si="7"/>
        <v>0.60263593964338835</v>
      </c>
    </row>
    <row r="205" spans="1:4" x14ac:dyDescent="0.55000000000000004">
      <c r="A205" s="3">
        <v>501</v>
      </c>
      <c r="B205">
        <v>501</v>
      </c>
      <c r="D205">
        <f t="shared" si="7"/>
        <v>0.60263593964338835</v>
      </c>
    </row>
    <row r="206" spans="1:4" x14ac:dyDescent="0.55000000000000004">
      <c r="A206" s="3">
        <v>501.1</v>
      </c>
      <c r="B206">
        <v>501.1</v>
      </c>
      <c r="D206">
        <f t="shared" si="7"/>
        <v>0.76789519890269275</v>
      </c>
    </row>
    <row r="207" spans="1:4" x14ac:dyDescent="0.55000000000000004">
      <c r="A207" s="3">
        <v>501.1</v>
      </c>
      <c r="B207">
        <v>501.1</v>
      </c>
      <c r="D207">
        <f t="shared" si="7"/>
        <v>0.76789519890269275</v>
      </c>
    </row>
    <row r="208" spans="1:4" x14ac:dyDescent="0.55000000000000004">
      <c r="A208" s="3">
        <v>501.1</v>
      </c>
      <c r="B208">
        <v>501.1</v>
      </c>
      <c r="D208">
        <f t="shared" si="7"/>
        <v>0.76789519890269275</v>
      </c>
    </row>
    <row r="209" spans="1:4" x14ac:dyDescent="0.55000000000000004">
      <c r="A209" s="3">
        <v>501.1</v>
      </c>
      <c r="B209">
        <v>501.1</v>
      </c>
      <c r="D209">
        <f t="shared" si="7"/>
        <v>0.76789519890269275</v>
      </c>
    </row>
    <row r="210" spans="1:4" x14ac:dyDescent="0.55000000000000004">
      <c r="A210" s="3">
        <v>501.1</v>
      </c>
      <c r="B210">
        <v>501.1</v>
      </c>
      <c r="D210">
        <f t="shared" si="7"/>
        <v>0.76789519890269275</v>
      </c>
    </row>
    <row r="211" spans="1:4" x14ac:dyDescent="0.55000000000000004">
      <c r="A211" s="3">
        <v>501.1</v>
      </c>
      <c r="B211">
        <v>501.1</v>
      </c>
      <c r="D211">
        <f t="shared" si="7"/>
        <v>0.76789519890269275</v>
      </c>
    </row>
    <row r="212" spans="1:4" x14ac:dyDescent="0.55000000000000004">
      <c r="A212">
        <v>501.2</v>
      </c>
      <c r="B212" s="2">
        <v>501.2</v>
      </c>
      <c r="D212">
        <f t="shared" si="7"/>
        <v>0.95315445816189537</v>
      </c>
    </row>
    <row r="213" spans="1:4" x14ac:dyDescent="0.55000000000000004">
      <c r="A213">
        <v>501.2</v>
      </c>
      <c r="B213" s="2">
        <v>501.2</v>
      </c>
      <c r="D213">
        <f t="shared" si="7"/>
        <v>0.95315445816189537</v>
      </c>
    </row>
    <row r="214" spans="1:4" x14ac:dyDescent="0.55000000000000004">
      <c r="A214">
        <v>501.2</v>
      </c>
      <c r="B214" s="2">
        <v>501.2</v>
      </c>
      <c r="D214">
        <f t="shared" si="7"/>
        <v>0.95315445816189537</v>
      </c>
    </row>
    <row r="215" spans="1:4" x14ac:dyDescent="0.55000000000000004">
      <c r="A215">
        <v>501.2</v>
      </c>
      <c r="B215" s="2">
        <v>501.2</v>
      </c>
      <c r="D215">
        <f t="shared" si="7"/>
        <v>0.95315445816189537</v>
      </c>
    </row>
    <row r="216" spans="1:4" x14ac:dyDescent="0.55000000000000004">
      <c r="A216">
        <v>501.2</v>
      </c>
      <c r="B216" s="2">
        <v>501.2</v>
      </c>
      <c r="D216">
        <f t="shared" si="7"/>
        <v>0.95315445816189537</v>
      </c>
    </row>
    <row r="217" spans="1:4" x14ac:dyDescent="0.55000000000000004">
      <c r="A217">
        <v>501.2</v>
      </c>
      <c r="B217" s="2">
        <v>501.2</v>
      </c>
      <c r="D217">
        <f t="shared" si="7"/>
        <v>0.95315445816189537</v>
      </c>
    </row>
    <row r="218" spans="1:4" x14ac:dyDescent="0.55000000000000004">
      <c r="A218">
        <v>501.2</v>
      </c>
      <c r="B218" s="2">
        <v>501.2</v>
      </c>
      <c r="D218">
        <f t="shared" si="7"/>
        <v>0.95315445816189537</v>
      </c>
    </row>
    <row r="219" spans="1:4" x14ac:dyDescent="0.55000000000000004">
      <c r="A219">
        <v>501.2</v>
      </c>
      <c r="B219" s="2">
        <v>501.2</v>
      </c>
      <c r="D219">
        <f t="shared" si="7"/>
        <v>0.95315445816189537</v>
      </c>
    </row>
    <row r="220" spans="1:4" x14ac:dyDescent="0.55000000000000004">
      <c r="A220">
        <v>501.2</v>
      </c>
      <c r="B220" s="2">
        <v>501.2</v>
      </c>
      <c r="D220">
        <f t="shared" si="7"/>
        <v>0.95315445816189537</v>
      </c>
    </row>
    <row r="221" spans="1:4" x14ac:dyDescent="0.55000000000000004">
      <c r="A221">
        <v>501.3</v>
      </c>
      <c r="B221" s="2">
        <v>501.3</v>
      </c>
      <c r="D221">
        <f t="shared" si="7"/>
        <v>1.1584137174212066</v>
      </c>
    </row>
    <row r="222" spans="1:4" x14ac:dyDescent="0.55000000000000004">
      <c r="A222">
        <v>501.3</v>
      </c>
      <c r="B222" s="2">
        <v>501.3</v>
      </c>
      <c r="D222">
        <f t="shared" si="7"/>
        <v>1.1584137174212066</v>
      </c>
    </row>
    <row r="223" spans="1:4" x14ac:dyDescent="0.55000000000000004">
      <c r="A223">
        <v>501.3</v>
      </c>
      <c r="B223" s="2">
        <v>501.3</v>
      </c>
      <c r="D223">
        <f t="shared" si="7"/>
        <v>1.1584137174212066</v>
      </c>
    </row>
    <row r="224" spans="1:4" x14ac:dyDescent="0.55000000000000004">
      <c r="A224">
        <v>501.3</v>
      </c>
      <c r="B224" s="2">
        <v>501.3</v>
      </c>
      <c r="D224">
        <f t="shared" si="7"/>
        <v>1.1584137174212066</v>
      </c>
    </row>
    <row r="225" spans="1:4" x14ac:dyDescent="0.55000000000000004">
      <c r="A225">
        <v>501.4</v>
      </c>
      <c r="B225" s="2">
        <v>501.4</v>
      </c>
      <c r="D225">
        <f t="shared" si="7"/>
        <v>1.3836729766803932</v>
      </c>
    </row>
    <row r="226" spans="1:4" x14ac:dyDescent="0.55000000000000004">
      <c r="A226">
        <v>501.4</v>
      </c>
      <c r="B226" s="2">
        <v>501.4</v>
      </c>
      <c r="D226">
        <f t="shared" si="7"/>
        <v>1.3836729766803932</v>
      </c>
    </row>
    <row r="227" spans="1:4" x14ac:dyDescent="0.55000000000000004">
      <c r="A227">
        <v>501.4</v>
      </c>
      <c r="B227" s="2">
        <v>501.4</v>
      </c>
      <c r="D227">
        <f t="shared" si="7"/>
        <v>1.3836729766803932</v>
      </c>
    </row>
    <row r="228" spans="1:4" x14ac:dyDescent="0.55000000000000004">
      <c r="A228">
        <v>501.5</v>
      </c>
      <c r="B228" s="2">
        <v>501.5</v>
      </c>
      <c r="D228">
        <f t="shared" si="7"/>
        <v>1.6289322359397114</v>
      </c>
    </row>
    <row r="229" spans="1:4" x14ac:dyDescent="0.55000000000000004">
      <c r="A229">
        <v>501.5</v>
      </c>
      <c r="B229" s="2">
        <v>501.5</v>
      </c>
      <c r="D229">
        <f t="shared" si="7"/>
        <v>1.6289322359397114</v>
      </c>
    </row>
    <row r="230" spans="1:4" x14ac:dyDescent="0.55000000000000004">
      <c r="A230">
        <v>501.5</v>
      </c>
      <c r="B230" s="2">
        <v>501.5</v>
      </c>
      <c r="D230">
        <f t="shared" si="7"/>
        <v>1.6289322359397114</v>
      </c>
    </row>
    <row r="231" spans="1:4" x14ac:dyDescent="0.55000000000000004">
      <c r="A231">
        <v>501.5</v>
      </c>
      <c r="B231" s="2">
        <v>501.5</v>
      </c>
      <c r="D231">
        <f t="shared" si="7"/>
        <v>1.6289322359397114</v>
      </c>
    </row>
    <row r="232" spans="1:4" x14ac:dyDescent="0.55000000000000004">
      <c r="A232">
        <v>501.6</v>
      </c>
      <c r="B232">
        <v>501.6</v>
      </c>
      <c r="D232">
        <f t="shared" si="7"/>
        <v>1.8941914951990384</v>
      </c>
    </row>
    <row r="233" spans="1:4" x14ac:dyDescent="0.55000000000000004">
      <c r="A233">
        <v>501.6</v>
      </c>
      <c r="B233">
        <v>501.6</v>
      </c>
      <c r="D233">
        <f t="shared" si="7"/>
        <v>1.8941914951990384</v>
      </c>
    </row>
    <row r="234" spans="1:4" x14ac:dyDescent="0.55000000000000004">
      <c r="A234">
        <v>501.6</v>
      </c>
      <c r="B234">
        <v>501.6</v>
      </c>
      <c r="D234">
        <f t="shared" si="7"/>
        <v>1.8941914951990384</v>
      </c>
    </row>
    <row r="235" spans="1:4" x14ac:dyDescent="0.55000000000000004">
      <c r="A235">
        <v>501.7</v>
      </c>
      <c r="B235">
        <v>501.7</v>
      </c>
      <c r="D235">
        <f t="shared" si="7"/>
        <v>2.1794507544582067</v>
      </c>
    </row>
    <row r="236" spans="1:4" x14ac:dyDescent="0.55000000000000004">
      <c r="A236">
        <v>501.7</v>
      </c>
      <c r="B236">
        <v>501.7</v>
      </c>
      <c r="D236">
        <f t="shared" si="7"/>
        <v>2.1794507544582067</v>
      </c>
    </row>
    <row r="237" spans="1:4" x14ac:dyDescent="0.55000000000000004">
      <c r="A237">
        <v>501.7</v>
      </c>
      <c r="B237">
        <v>501.7</v>
      </c>
      <c r="D237">
        <f t="shared" si="7"/>
        <v>2.1794507544582067</v>
      </c>
    </row>
    <row r="238" spans="1:4" x14ac:dyDescent="0.55000000000000004">
      <c r="A238">
        <v>501.8</v>
      </c>
      <c r="B238">
        <v>501.8</v>
      </c>
      <c r="D238">
        <f t="shared" si="7"/>
        <v>2.4847100137175411</v>
      </c>
    </row>
    <row r="239" spans="1:4" x14ac:dyDescent="0.55000000000000004">
      <c r="A239">
        <v>501.8</v>
      </c>
      <c r="B239">
        <v>501.8</v>
      </c>
      <c r="D239">
        <f t="shared" si="7"/>
        <v>2.4847100137175411</v>
      </c>
    </row>
    <row r="240" spans="1:4" x14ac:dyDescent="0.55000000000000004">
      <c r="A240">
        <v>501.9</v>
      </c>
      <c r="B240">
        <v>501.9</v>
      </c>
      <c r="D240">
        <f t="shared" si="7"/>
        <v>2.8099692729766934</v>
      </c>
    </row>
    <row r="241" spans="1:4" x14ac:dyDescent="0.55000000000000004">
      <c r="A241">
        <v>501.9</v>
      </c>
      <c r="B241">
        <v>501.9</v>
      </c>
      <c r="D241">
        <f t="shared" si="7"/>
        <v>2.8099692729766934</v>
      </c>
    </row>
    <row r="242" spans="1:4" x14ac:dyDescent="0.55000000000000004">
      <c r="A242">
        <v>501.9</v>
      </c>
      <c r="B242">
        <v>501.9</v>
      </c>
      <c r="D242">
        <f t="shared" si="7"/>
        <v>2.8099692729766934</v>
      </c>
    </row>
    <row r="243" spans="1:4" x14ac:dyDescent="0.55000000000000004">
      <c r="A243">
        <v>501.9</v>
      </c>
      <c r="B243">
        <v>501.9</v>
      </c>
      <c r="D243">
        <f t="shared" si="7"/>
        <v>2.8099692729766934</v>
      </c>
    </row>
    <row r="244" spans="1:4" x14ac:dyDescent="0.55000000000000004">
      <c r="A244">
        <v>501.9</v>
      </c>
      <c r="B244">
        <v>501.9</v>
      </c>
      <c r="D244">
        <f t="shared" si="7"/>
        <v>2.8099692729766934</v>
      </c>
    </row>
    <row r="245" spans="1:4" x14ac:dyDescent="0.55000000000000004">
      <c r="A245" s="3">
        <v>502</v>
      </c>
      <c r="B245" s="2">
        <v>502</v>
      </c>
      <c r="D245">
        <f t="shared" si="7"/>
        <v>3.1552285322360341</v>
      </c>
    </row>
    <row r="246" spans="1:4" x14ac:dyDescent="0.55000000000000004">
      <c r="A246" s="3">
        <v>502</v>
      </c>
      <c r="B246" s="2">
        <v>502</v>
      </c>
      <c r="D246">
        <f t="shared" si="7"/>
        <v>3.1552285322360341</v>
      </c>
    </row>
    <row r="247" spans="1:4" x14ac:dyDescent="0.55000000000000004">
      <c r="A247" s="3">
        <v>502.1</v>
      </c>
      <c r="B247" s="2">
        <v>502.1</v>
      </c>
      <c r="D247">
        <f t="shared" si="7"/>
        <v>3.520487791495384</v>
      </c>
    </row>
    <row r="248" spans="1:4" x14ac:dyDescent="0.55000000000000004">
      <c r="A248" s="3">
        <v>502.1</v>
      </c>
      <c r="B248" s="2">
        <v>502.1</v>
      </c>
      <c r="D248">
        <f t="shared" si="7"/>
        <v>3.520487791495384</v>
      </c>
    </row>
    <row r="249" spans="1:4" x14ac:dyDescent="0.55000000000000004">
      <c r="A249" s="3">
        <v>502.2</v>
      </c>
      <c r="B249" s="2">
        <v>502.2</v>
      </c>
      <c r="D249">
        <f t="shared" si="7"/>
        <v>3.9057470507545182</v>
      </c>
    </row>
    <row r="250" spans="1:4" x14ac:dyDescent="0.55000000000000004">
      <c r="A250" s="3">
        <v>502.2</v>
      </c>
      <c r="B250" s="2">
        <v>502.2</v>
      </c>
      <c r="D250">
        <f t="shared" si="7"/>
        <v>3.9057470507545182</v>
      </c>
    </row>
    <row r="251" spans="1:4" x14ac:dyDescent="0.55000000000000004">
      <c r="A251" s="3">
        <v>502.2</v>
      </c>
      <c r="B251" s="2">
        <v>502.2</v>
      </c>
      <c r="D251">
        <f t="shared" si="7"/>
        <v>3.9057470507545182</v>
      </c>
    </row>
    <row r="252" spans="1:4" x14ac:dyDescent="0.55000000000000004">
      <c r="A252" s="3">
        <v>502.3</v>
      </c>
      <c r="B252" s="2">
        <v>502.3</v>
      </c>
      <c r="D252">
        <f t="shared" si="7"/>
        <v>4.3110063100138749</v>
      </c>
    </row>
    <row r="253" spans="1:4" x14ac:dyDescent="0.55000000000000004">
      <c r="A253" s="3">
        <v>502.4</v>
      </c>
      <c r="B253">
        <v>502.4</v>
      </c>
      <c r="D253">
        <f t="shared" si="7"/>
        <v>4.7362655692729936</v>
      </c>
    </row>
    <row r="254" spans="1:4" x14ac:dyDescent="0.55000000000000004">
      <c r="A254" s="3">
        <v>502.5</v>
      </c>
      <c r="B254">
        <v>502.5</v>
      </c>
      <c r="D254">
        <f t="shared" si="7"/>
        <v>5.181524828532357</v>
      </c>
    </row>
    <row r="255" spans="1:4" x14ac:dyDescent="0.55000000000000004">
      <c r="A255" s="3">
        <v>502.5</v>
      </c>
      <c r="B255">
        <v>502.5</v>
      </c>
      <c r="D255">
        <f t="shared" si="7"/>
        <v>5.181524828532357</v>
      </c>
    </row>
    <row r="256" spans="1:4" x14ac:dyDescent="0.55000000000000004">
      <c r="A256" s="3">
        <v>502.5</v>
      </c>
      <c r="B256">
        <v>502.5</v>
      </c>
      <c r="D256">
        <f t="shared" si="7"/>
        <v>5.181524828532357</v>
      </c>
    </row>
    <row r="257" spans="1:4" x14ac:dyDescent="0.55000000000000004">
      <c r="A257" s="3">
        <v>502.6</v>
      </c>
      <c r="B257">
        <v>502.6</v>
      </c>
      <c r="D257">
        <f t="shared" si="7"/>
        <v>5.6467840877917297</v>
      </c>
    </row>
    <row r="258" spans="1:4" x14ac:dyDescent="0.55000000000000004">
      <c r="A258" s="3">
        <v>502.6</v>
      </c>
      <c r="B258">
        <v>502.6</v>
      </c>
      <c r="D258">
        <f t="shared" si="7"/>
        <v>5.6467840877917297</v>
      </c>
    </row>
    <row r="259" spans="1:4" x14ac:dyDescent="0.55000000000000004">
      <c r="A259" s="3">
        <v>502.7</v>
      </c>
      <c r="B259">
        <v>502.7</v>
      </c>
      <c r="D259">
        <f t="shared" ref="D259:D271" si="8">(A259-$C$2)^2</f>
        <v>6.1320433470508302</v>
      </c>
    </row>
    <row r="260" spans="1:4" x14ac:dyDescent="0.55000000000000004">
      <c r="A260" s="3">
        <v>502.8</v>
      </c>
      <c r="B260">
        <v>502.8</v>
      </c>
      <c r="D260">
        <f t="shared" si="8"/>
        <v>6.6373026063102092</v>
      </c>
    </row>
    <row r="261" spans="1:4" x14ac:dyDescent="0.55000000000000004">
      <c r="A261" s="3">
        <v>502.8</v>
      </c>
      <c r="B261">
        <v>502.8</v>
      </c>
      <c r="D261">
        <f t="shared" si="8"/>
        <v>6.6373026063102092</v>
      </c>
    </row>
    <row r="262" spans="1:4" x14ac:dyDescent="0.55000000000000004">
      <c r="A262" s="3">
        <v>502.8</v>
      </c>
      <c r="B262">
        <v>502.8</v>
      </c>
      <c r="D262">
        <f t="shared" si="8"/>
        <v>6.6373026063102092</v>
      </c>
    </row>
    <row r="263" spans="1:4" x14ac:dyDescent="0.55000000000000004">
      <c r="A263">
        <v>503</v>
      </c>
      <c r="B263" s="2">
        <v>503</v>
      </c>
      <c r="D263">
        <f t="shared" si="8"/>
        <v>7.7078211248286799</v>
      </c>
    </row>
    <row r="264" spans="1:4" x14ac:dyDescent="0.55000000000000004">
      <c r="A264">
        <v>503.1</v>
      </c>
      <c r="B264" s="2">
        <v>503.1</v>
      </c>
      <c r="D264">
        <f t="shared" si="8"/>
        <v>8.2730803840880753</v>
      </c>
    </row>
    <row r="265" spans="1:4" x14ac:dyDescent="0.55000000000000004">
      <c r="A265">
        <v>503.2</v>
      </c>
      <c r="B265" s="2">
        <v>503.2</v>
      </c>
      <c r="D265">
        <f t="shared" si="8"/>
        <v>8.8583396433471417</v>
      </c>
    </row>
    <row r="266" spans="1:4" x14ac:dyDescent="0.55000000000000004">
      <c r="A266">
        <v>503.2</v>
      </c>
      <c r="B266" s="2">
        <v>503.2</v>
      </c>
      <c r="D266">
        <f t="shared" si="8"/>
        <v>8.8583396433471417</v>
      </c>
    </row>
    <row r="267" spans="1:4" x14ac:dyDescent="0.55000000000000004">
      <c r="A267">
        <v>503.5</v>
      </c>
      <c r="B267">
        <v>503.5</v>
      </c>
      <c r="D267">
        <f t="shared" si="8"/>
        <v>10.734117421125003</v>
      </c>
    </row>
    <row r="268" spans="1:4" x14ac:dyDescent="0.55000000000000004">
      <c r="A268">
        <v>503.6</v>
      </c>
      <c r="B268">
        <v>503.6</v>
      </c>
      <c r="D268">
        <f t="shared" si="8"/>
        <v>11.399376680384421</v>
      </c>
    </row>
    <row r="269" spans="1:4" x14ac:dyDescent="0.55000000000000004">
      <c r="A269" s="3">
        <v>503.7</v>
      </c>
      <c r="B269" s="2">
        <v>503.7</v>
      </c>
      <c r="D269">
        <f t="shared" si="8"/>
        <v>12.084635939643453</v>
      </c>
    </row>
    <row r="270" spans="1:4" x14ac:dyDescent="0.55000000000000004">
      <c r="A270" s="4">
        <v>504.7</v>
      </c>
      <c r="B270">
        <v>504.7</v>
      </c>
      <c r="D270">
        <f t="shared" si="8"/>
        <v>20.037228532236075</v>
      </c>
    </row>
    <row r="271" spans="1:4" x14ac:dyDescent="0.55000000000000004">
      <c r="A271" s="4">
        <v>505.3</v>
      </c>
      <c r="B271" s="2">
        <v>505.3</v>
      </c>
      <c r="D271">
        <f t="shared" si="8"/>
        <v>25.768784087791882</v>
      </c>
    </row>
  </sheetData>
  <sortState xmlns:xlrd2="http://schemas.microsoft.com/office/spreadsheetml/2017/richdata2" ref="A2:A271">
    <sortCondition ref="A2:A27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A8E21-1CC4-47D8-AA76-5218BB354E07}">
  <dimension ref="A1:T30"/>
  <sheetViews>
    <sheetView zoomScale="85" zoomScaleNormal="85" workbookViewId="0">
      <selection activeCell="K7" sqref="K7"/>
    </sheetView>
  </sheetViews>
  <sheetFormatPr defaultRowHeight="14.4" x14ac:dyDescent="0.55000000000000004"/>
  <sheetData>
    <row r="1" spans="1:20" x14ac:dyDescent="0.55000000000000004">
      <c r="A1" s="3">
        <v>497</v>
      </c>
      <c r="B1">
        <v>498.6</v>
      </c>
      <c r="C1" s="5">
        <v>499.1</v>
      </c>
      <c r="D1" s="2">
        <v>499.6</v>
      </c>
      <c r="E1" s="2">
        <v>500.1</v>
      </c>
      <c r="F1" s="6">
        <v>500.4</v>
      </c>
      <c r="G1" s="6">
        <v>500.7</v>
      </c>
      <c r="H1" s="7">
        <v>501.2</v>
      </c>
      <c r="I1" s="7">
        <v>501.9</v>
      </c>
      <c r="L1" s="3">
        <v>497</v>
      </c>
      <c r="M1" s="2">
        <v>498.6</v>
      </c>
      <c r="N1" s="7">
        <v>499.1</v>
      </c>
      <c r="O1" s="8">
        <v>499.6</v>
      </c>
      <c r="P1" s="12">
        <v>500.1</v>
      </c>
      <c r="Q1" s="13">
        <v>500.4</v>
      </c>
      <c r="R1" s="13">
        <v>500.7</v>
      </c>
      <c r="S1" s="3">
        <v>501.2</v>
      </c>
      <c r="T1">
        <v>501.9</v>
      </c>
    </row>
    <row r="2" spans="1:20" x14ac:dyDescent="0.55000000000000004">
      <c r="A2" s="3">
        <v>497.5</v>
      </c>
      <c r="B2">
        <v>498.6</v>
      </c>
      <c r="C2" s="5">
        <v>499.1</v>
      </c>
      <c r="D2" s="2">
        <v>499.6</v>
      </c>
      <c r="E2" s="2">
        <v>500.1</v>
      </c>
      <c r="F2" s="6">
        <v>500.4</v>
      </c>
      <c r="G2" s="6">
        <v>500.7</v>
      </c>
      <c r="H2" s="7">
        <v>501.2</v>
      </c>
      <c r="I2" s="7">
        <v>501.9</v>
      </c>
      <c r="L2">
        <v>497.5</v>
      </c>
      <c r="M2" s="2">
        <v>498.6</v>
      </c>
      <c r="N2" s="7">
        <v>499.1</v>
      </c>
      <c r="O2" s="8">
        <v>499.6</v>
      </c>
      <c r="P2" s="12">
        <v>500.1</v>
      </c>
      <c r="Q2" s="13">
        <v>500.4</v>
      </c>
      <c r="R2" s="13">
        <v>500.7</v>
      </c>
      <c r="S2" s="3">
        <v>501.2</v>
      </c>
      <c r="T2">
        <v>501.9</v>
      </c>
    </row>
    <row r="3" spans="1:20" x14ac:dyDescent="0.55000000000000004">
      <c r="A3" s="3">
        <v>497.5</v>
      </c>
      <c r="B3">
        <v>498.6</v>
      </c>
      <c r="C3" s="5">
        <v>499.1</v>
      </c>
      <c r="D3" s="2">
        <v>499.6</v>
      </c>
      <c r="E3" s="2">
        <v>500.1</v>
      </c>
      <c r="F3" s="6">
        <v>500.4</v>
      </c>
      <c r="G3" s="6">
        <v>500.7</v>
      </c>
      <c r="H3" s="7">
        <v>501.2</v>
      </c>
      <c r="I3" s="7">
        <v>501.9</v>
      </c>
      <c r="L3">
        <v>497.5</v>
      </c>
      <c r="M3" s="2">
        <v>498.6</v>
      </c>
      <c r="N3" s="7">
        <v>499.1</v>
      </c>
      <c r="O3" s="8">
        <v>499.6</v>
      </c>
      <c r="P3" s="12">
        <v>500.1</v>
      </c>
      <c r="Q3" s="13">
        <v>500.4</v>
      </c>
      <c r="R3" s="13">
        <v>500.7</v>
      </c>
      <c r="S3" s="3">
        <v>501.2</v>
      </c>
      <c r="T3">
        <v>501.9</v>
      </c>
    </row>
    <row r="4" spans="1:20" x14ac:dyDescent="0.55000000000000004">
      <c r="A4" s="3">
        <v>497.6</v>
      </c>
      <c r="B4">
        <v>498.6</v>
      </c>
      <c r="C4" s="5">
        <v>499.2</v>
      </c>
      <c r="D4" s="2">
        <v>499.6</v>
      </c>
      <c r="E4" s="2">
        <v>500.1</v>
      </c>
      <c r="F4" s="6">
        <v>500.4</v>
      </c>
      <c r="G4" s="6">
        <v>500.7</v>
      </c>
      <c r="H4" s="7">
        <v>501.2</v>
      </c>
      <c r="I4" s="8">
        <v>502</v>
      </c>
      <c r="L4">
        <v>497.6</v>
      </c>
      <c r="M4" s="2">
        <v>498.6</v>
      </c>
      <c r="N4" s="7">
        <v>499.2</v>
      </c>
      <c r="O4" s="8">
        <v>499.6</v>
      </c>
      <c r="P4" s="12">
        <v>500.1</v>
      </c>
      <c r="Q4" s="13">
        <v>500.4</v>
      </c>
      <c r="R4" s="13">
        <v>500.7</v>
      </c>
      <c r="S4" s="3">
        <v>501.2</v>
      </c>
      <c r="T4" s="5">
        <v>502</v>
      </c>
    </row>
    <row r="5" spans="1:20" x14ac:dyDescent="0.55000000000000004">
      <c r="A5" s="3">
        <v>497.7</v>
      </c>
      <c r="B5" s="5">
        <v>498.7</v>
      </c>
      <c r="C5" s="5">
        <v>499.2</v>
      </c>
      <c r="D5" s="2">
        <v>499.6</v>
      </c>
      <c r="E5" s="2">
        <v>500.1</v>
      </c>
      <c r="F5" s="6">
        <v>500.4</v>
      </c>
      <c r="G5" s="6">
        <v>500.8</v>
      </c>
      <c r="H5" s="7">
        <v>501.2</v>
      </c>
      <c r="I5" s="8">
        <v>502</v>
      </c>
      <c r="L5">
        <v>497.7</v>
      </c>
      <c r="M5" s="6">
        <v>498.7</v>
      </c>
      <c r="N5" s="7">
        <v>499.2</v>
      </c>
      <c r="O5" s="8">
        <v>499.6</v>
      </c>
      <c r="P5" s="12">
        <v>500.1</v>
      </c>
      <c r="Q5" s="13">
        <v>500.4</v>
      </c>
      <c r="R5" s="11">
        <v>500.8</v>
      </c>
      <c r="S5" s="3">
        <v>501.2</v>
      </c>
      <c r="T5" s="5">
        <v>502</v>
      </c>
    </row>
    <row r="6" spans="1:20" x14ac:dyDescent="0.55000000000000004">
      <c r="A6" s="3">
        <v>497.8</v>
      </c>
      <c r="B6" s="5">
        <v>498.7</v>
      </c>
      <c r="C6" s="5">
        <v>499.2</v>
      </c>
      <c r="D6" s="2">
        <v>499.7</v>
      </c>
      <c r="E6" s="2">
        <v>500.1</v>
      </c>
      <c r="F6" s="6">
        <v>500.4</v>
      </c>
      <c r="G6" s="6">
        <v>500.8</v>
      </c>
      <c r="H6" s="7">
        <v>501.2</v>
      </c>
      <c r="I6" s="8">
        <v>502.1</v>
      </c>
      <c r="L6">
        <v>497.8</v>
      </c>
      <c r="M6" s="6">
        <v>498.7</v>
      </c>
      <c r="N6" s="7">
        <v>499.2</v>
      </c>
      <c r="O6" s="8">
        <v>499.7</v>
      </c>
      <c r="P6" s="12">
        <v>500.1</v>
      </c>
      <c r="Q6" s="13">
        <v>500.4</v>
      </c>
      <c r="R6" s="11">
        <v>500.8</v>
      </c>
      <c r="S6" s="3">
        <v>501.2</v>
      </c>
      <c r="T6" s="5">
        <v>502.1</v>
      </c>
    </row>
    <row r="7" spans="1:20" x14ac:dyDescent="0.55000000000000004">
      <c r="A7" s="3">
        <v>497.8</v>
      </c>
      <c r="B7" s="5">
        <v>498.7</v>
      </c>
      <c r="C7" s="5">
        <v>499.2</v>
      </c>
      <c r="D7" s="2">
        <v>499.7</v>
      </c>
      <c r="E7" s="2">
        <v>500.1</v>
      </c>
      <c r="F7" s="6">
        <v>500.5</v>
      </c>
      <c r="G7" s="6">
        <v>500.8</v>
      </c>
      <c r="H7" s="7">
        <v>501.2</v>
      </c>
      <c r="I7" s="8">
        <v>502.1</v>
      </c>
      <c r="L7">
        <v>497.8</v>
      </c>
      <c r="M7" s="6">
        <v>498.7</v>
      </c>
      <c r="N7" s="7">
        <v>499.2</v>
      </c>
      <c r="O7" s="8">
        <v>499.7</v>
      </c>
      <c r="P7" s="12">
        <v>500.1</v>
      </c>
      <c r="Q7" s="13">
        <v>500.5</v>
      </c>
      <c r="R7" s="11">
        <v>500.8</v>
      </c>
      <c r="S7" s="3">
        <v>501.2</v>
      </c>
      <c r="T7" s="5">
        <v>502.1</v>
      </c>
    </row>
    <row r="8" spans="1:20" x14ac:dyDescent="0.55000000000000004">
      <c r="A8">
        <v>497.9</v>
      </c>
      <c r="B8" s="5">
        <v>498.8</v>
      </c>
      <c r="C8" s="5">
        <v>499.2</v>
      </c>
      <c r="D8" s="2">
        <v>499.7</v>
      </c>
      <c r="E8" s="2">
        <v>500.1</v>
      </c>
      <c r="F8" s="6">
        <v>500.5</v>
      </c>
      <c r="G8" s="6">
        <v>500.8</v>
      </c>
      <c r="H8" s="7">
        <v>501.2</v>
      </c>
      <c r="I8" s="8">
        <v>502.2</v>
      </c>
      <c r="L8" s="5">
        <v>497.9</v>
      </c>
      <c r="M8" s="6">
        <v>498.8</v>
      </c>
      <c r="N8" s="7">
        <v>499.2</v>
      </c>
      <c r="O8" s="8">
        <v>499.7</v>
      </c>
      <c r="P8" s="12">
        <v>500.1</v>
      </c>
      <c r="Q8" s="13">
        <v>500.5</v>
      </c>
      <c r="R8" s="11">
        <v>500.8</v>
      </c>
      <c r="S8" s="3">
        <v>501.2</v>
      </c>
      <c r="T8" s="5">
        <v>502.2</v>
      </c>
    </row>
    <row r="9" spans="1:20" x14ac:dyDescent="0.55000000000000004">
      <c r="A9">
        <v>497.9</v>
      </c>
      <c r="B9" s="5">
        <v>498.8</v>
      </c>
      <c r="C9" s="5">
        <v>499.3</v>
      </c>
      <c r="D9" s="2">
        <v>499.7</v>
      </c>
      <c r="E9" s="2">
        <v>500.1</v>
      </c>
      <c r="F9" s="6">
        <v>500.5</v>
      </c>
      <c r="G9" s="6">
        <v>500.8</v>
      </c>
      <c r="H9" s="7">
        <v>501.2</v>
      </c>
      <c r="I9" s="8">
        <v>502.2</v>
      </c>
      <c r="L9" s="5">
        <v>497.9</v>
      </c>
      <c r="M9" s="6">
        <v>498.8</v>
      </c>
      <c r="N9" s="7">
        <v>499.3</v>
      </c>
      <c r="O9" s="8">
        <v>499.7</v>
      </c>
      <c r="P9" s="12">
        <v>500.1</v>
      </c>
      <c r="Q9" s="13">
        <v>500.5</v>
      </c>
      <c r="R9" s="11">
        <v>500.8</v>
      </c>
      <c r="S9" s="3">
        <v>501.2</v>
      </c>
      <c r="T9" s="5">
        <v>502.2</v>
      </c>
    </row>
    <row r="10" spans="1:20" x14ac:dyDescent="0.55000000000000004">
      <c r="A10">
        <v>498</v>
      </c>
      <c r="B10" s="5">
        <v>498.8</v>
      </c>
      <c r="C10" s="5">
        <v>499.3</v>
      </c>
      <c r="D10" s="2">
        <v>499.7</v>
      </c>
      <c r="E10" s="2">
        <v>500.1</v>
      </c>
      <c r="F10" s="6">
        <v>500.5</v>
      </c>
      <c r="G10" s="6">
        <v>500.8</v>
      </c>
      <c r="H10" s="7">
        <v>501.3</v>
      </c>
      <c r="I10" s="8">
        <v>502.2</v>
      </c>
      <c r="L10" s="5">
        <v>498</v>
      </c>
      <c r="M10" s="6">
        <v>498.8</v>
      </c>
      <c r="N10" s="7">
        <v>499.3</v>
      </c>
      <c r="O10" s="8">
        <v>499.7</v>
      </c>
      <c r="P10" s="12">
        <v>500.1</v>
      </c>
      <c r="Q10" s="13">
        <v>500.5</v>
      </c>
      <c r="R10" s="11">
        <v>500.8</v>
      </c>
      <c r="S10" s="3">
        <v>501.3</v>
      </c>
      <c r="T10" s="5">
        <v>502.2</v>
      </c>
    </row>
    <row r="11" spans="1:20" x14ac:dyDescent="0.55000000000000004">
      <c r="A11">
        <v>498</v>
      </c>
      <c r="B11" s="5">
        <v>498.8</v>
      </c>
      <c r="C11" s="5">
        <v>499.3</v>
      </c>
      <c r="D11" s="2">
        <v>499.7</v>
      </c>
      <c r="E11" s="2">
        <v>500.2</v>
      </c>
      <c r="F11" s="6">
        <v>500.5</v>
      </c>
      <c r="G11" s="6">
        <v>500.8</v>
      </c>
      <c r="H11" s="7">
        <v>501.3</v>
      </c>
      <c r="I11" s="8">
        <v>502.3</v>
      </c>
      <c r="L11" s="5">
        <v>498</v>
      </c>
      <c r="M11" s="6">
        <v>498.8</v>
      </c>
      <c r="N11" s="7">
        <v>499.3</v>
      </c>
      <c r="O11" s="8">
        <v>499.7</v>
      </c>
      <c r="P11" s="12">
        <v>500.2</v>
      </c>
      <c r="Q11" s="13">
        <v>500.5</v>
      </c>
      <c r="R11" s="11">
        <v>500.8</v>
      </c>
      <c r="S11" s="3">
        <v>501.3</v>
      </c>
      <c r="T11" s="5">
        <v>502.3</v>
      </c>
    </row>
    <row r="12" spans="1:20" x14ac:dyDescent="0.55000000000000004">
      <c r="A12">
        <v>498.1</v>
      </c>
      <c r="B12" s="5">
        <v>498.9</v>
      </c>
      <c r="C12" s="5">
        <v>499.3</v>
      </c>
      <c r="D12" s="2">
        <v>499.7</v>
      </c>
      <c r="E12" s="2">
        <v>500.2</v>
      </c>
      <c r="F12" s="6">
        <v>500.5</v>
      </c>
      <c r="G12" s="6">
        <v>500.9</v>
      </c>
      <c r="H12" s="7">
        <v>501.3</v>
      </c>
      <c r="I12" s="8">
        <v>502.4</v>
      </c>
      <c r="L12" s="5">
        <v>498.1</v>
      </c>
      <c r="M12" s="6">
        <v>498.9</v>
      </c>
      <c r="N12" s="7">
        <v>499.3</v>
      </c>
      <c r="O12" s="8">
        <v>499.7</v>
      </c>
      <c r="P12" s="12">
        <v>500.2</v>
      </c>
      <c r="Q12" s="13">
        <v>500.5</v>
      </c>
      <c r="R12" s="11">
        <v>500.9</v>
      </c>
      <c r="S12" s="3">
        <v>501.3</v>
      </c>
      <c r="T12" s="2">
        <v>502.4</v>
      </c>
    </row>
    <row r="13" spans="1:20" x14ac:dyDescent="0.55000000000000004">
      <c r="A13">
        <v>498.1</v>
      </c>
      <c r="B13" s="5">
        <v>498.9</v>
      </c>
      <c r="C13" s="5">
        <v>499.3</v>
      </c>
      <c r="D13" s="2">
        <v>499.7</v>
      </c>
      <c r="E13" s="2">
        <v>500.2</v>
      </c>
      <c r="F13" s="6">
        <v>500.6</v>
      </c>
      <c r="G13" s="6">
        <v>500.9</v>
      </c>
      <c r="H13" s="7">
        <v>501.3</v>
      </c>
      <c r="I13" s="8">
        <v>502.5</v>
      </c>
      <c r="L13" s="5">
        <v>498.1</v>
      </c>
      <c r="M13" s="6">
        <v>498.9</v>
      </c>
      <c r="N13" s="7">
        <v>499.3</v>
      </c>
      <c r="O13" s="8">
        <v>499.7</v>
      </c>
      <c r="P13" s="12">
        <v>500.2</v>
      </c>
      <c r="Q13" s="13">
        <v>500.6</v>
      </c>
      <c r="R13" s="11">
        <v>500.9</v>
      </c>
      <c r="S13" s="3">
        <v>501.3</v>
      </c>
      <c r="T13" s="2">
        <v>502.5</v>
      </c>
    </row>
    <row r="14" spans="1:20" x14ac:dyDescent="0.55000000000000004">
      <c r="A14">
        <v>498.1</v>
      </c>
      <c r="B14" s="5">
        <v>498.9</v>
      </c>
      <c r="C14" s="5">
        <v>499.4</v>
      </c>
      <c r="D14" s="2">
        <v>499.8</v>
      </c>
      <c r="E14" s="2">
        <v>500.2</v>
      </c>
      <c r="F14" s="6">
        <v>500.6</v>
      </c>
      <c r="G14" s="6">
        <v>500.9</v>
      </c>
      <c r="H14" s="7">
        <v>501.4</v>
      </c>
      <c r="I14" s="8">
        <v>502.5</v>
      </c>
      <c r="L14" s="5">
        <v>498.1</v>
      </c>
      <c r="M14" s="6">
        <v>498.9</v>
      </c>
      <c r="N14" s="7">
        <v>499.4</v>
      </c>
      <c r="O14" s="8">
        <v>499.8</v>
      </c>
      <c r="P14" s="12">
        <v>500.2</v>
      </c>
      <c r="Q14" s="13">
        <v>500.6</v>
      </c>
      <c r="R14" s="11">
        <v>500.9</v>
      </c>
      <c r="S14" s="3">
        <v>501.4</v>
      </c>
      <c r="T14" s="2">
        <v>502.5</v>
      </c>
    </row>
    <row r="15" spans="1:20" x14ac:dyDescent="0.55000000000000004">
      <c r="A15">
        <v>498.1</v>
      </c>
      <c r="B15" s="5">
        <v>498.9</v>
      </c>
      <c r="C15" s="5">
        <v>499.4</v>
      </c>
      <c r="D15" s="2">
        <v>499.8</v>
      </c>
      <c r="E15" s="2">
        <v>500.2</v>
      </c>
      <c r="F15" s="6">
        <v>500.6</v>
      </c>
      <c r="G15" s="6">
        <v>500.9</v>
      </c>
      <c r="H15" s="7">
        <v>501.4</v>
      </c>
      <c r="I15" s="8">
        <v>502.5</v>
      </c>
      <c r="L15" s="5">
        <v>498.1</v>
      </c>
      <c r="M15" s="6">
        <v>498.9</v>
      </c>
      <c r="N15" s="7">
        <v>499.4</v>
      </c>
      <c r="O15" s="8">
        <v>499.8</v>
      </c>
      <c r="P15" s="12">
        <v>500.2</v>
      </c>
      <c r="Q15" s="13">
        <v>500.6</v>
      </c>
      <c r="R15" s="11">
        <v>500.9</v>
      </c>
      <c r="S15" s="3">
        <v>501.4</v>
      </c>
      <c r="T15" s="2">
        <v>502.5</v>
      </c>
    </row>
    <row r="16" spans="1:20" x14ac:dyDescent="0.55000000000000004">
      <c r="A16">
        <v>498.2</v>
      </c>
      <c r="B16" s="5">
        <v>498.9</v>
      </c>
      <c r="C16" s="5">
        <v>499.4</v>
      </c>
      <c r="D16" s="2">
        <v>499.8</v>
      </c>
      <c r="E16" s="2">
        <v>500.2</v>
      </c>
      <c r="F16" s="6">
        <v>500.6</v>
      </c>
      <c r="G16" s="6">
        <v>500.9</v>
      </c>
      <c r="H16" s="7">
        <v>501.4</v>
      </c>
      <c r="I16" s="8">
        <v>502.6</v>
      </c>
      <c r="L16" s="5">
        <v>498.2</v>
      </c>
      <c r="M16" s="6">
        <v>498.9</v>
      </c>
      <c r="N16" s="7">
        <v>499.4</v>
      </c>
      <c r="O16" s="8">
        <v>499.8</v>
      </c>
      <c r="P16" s="12">
        <v>500.2</v>
      </c>
      <c r="Q16" s="13">
        <v>500.6</v>
      </c>
      <c r="R16" s="11">
        <v>500.9</v>
      </c>
      <c r="S16" s="3">
        <v>501.4</v>
      </c>
      <c r="T16" s="2">
        <v>502.6</v>
      </c>
    </row>
    <row r="17" spans="1:20" x14ac:dyDescent="0.55000000000000004">
      <c r="A17">
        <v>498.2</v>
      </c>
      <c r="B17" s="5">
        <v>498.9</v>
      </c>
      <c r="C17" s="5">
        <v>499.4</v>
      </c>
      <c r="D17" s="2">
        <v>499.8</v>
      </c>
      <c r="E17" s="2">
        <v>500.2</v>
      </c>
      <c r="F17" s="6">
        <v>500.6</v>
      </c>
      <c r="G17" s="6">
        <v>500.9</v>
      </c>
      <c r="H17" s="7">
        <v>501.5</v>
      </c>
      <c r="I17" s="8">
        <v>502.6</v>
      </c>
      <c r="L17" s="5">
        <v>498.2</v>
      </c>
      <c r="M17" s="6">
        <v>498.9</v>
      </c>
      <c r="N17" s="7">
        <v>499.4</v>
      </c>
      <c r="O17" s="8">
        <v>499.8</v>
      </c>
      <c r="P17" s="12">
        <v>500.2</v>
      </c>
      <c r="Q17" s="13">
        <v>500.6</v>
      </c>
      <c r="R17" s="11">
        <v>500.9</v>
      </c>
      <c r="S17" s="3">
        <v>501.5</v>
      </c>
      <c r="T17" s="2">
        <v>502.6</v>
      </c>
    </row>
    <row r="18" spans="1:20" x14ac:dyDescent="0.55000000000000004">
      <c r="A18">
        <v>498.2</v>
      </c>
      <c r="B18" s="5">
        <v>498.9</v>
      </c>
      <c r="C18" s="5">
        <v>499.4</v>
      </c>
      <c r="D18" s="2">
        <v>499.8</v>
      </c>
      <c r="E18" s="2">
        <v>500.3</v>
      </c>
      <c r="F18" s="6">
        <v>500.6</v>
      </c>
      <c r="G18" s="6">
        <v>500.9</v>
      </c>
      <c r="H18" s="7">
        <v>501.5</v>
      </c>
      <c r="I18" s="8">
        <v>502.7</v>
      </c>
      <c r="L18" s="5">
        <v>498.2</v>
      </c>
      <c r="M18" s="6">
        <v>498.9</v>
      </c>
      <c r="N18" s="7">
        <v>499.4</v>
      </c>
      <c r="O18" s="8">
        <v>499.8</v>
      </c>
      <c r="P18" s="12">
        <v>500.3</v>
      </c>
      <c r="Q18" s="13">
        <v>500.6</v>
      </c>
      <c r="R18" s="11">
        <v>500.9</v>
      </c>
      <c r="S18" s="3">
        <v>501.5</v>
      </c>
      <c r="T18" s="2">
        <v>502.7</v>
      </c>
    </row>
    <row r="19" spans="1:20" x14ac:dyDescent="0.55000000000000004">
      <c r="A19">
        <v>498.3</v>
      </c>
      <c r="B19" s="5">
        <v>499</v>
      </c>
      <c r="C19" s="5">
        <v>499.4</v>
      </c>
      <c r="D19" s="2">
        <v>499.8</v>
      </c>
      <c r="E19" s="2">
        <v>500.3</v>
      </c>
      <c r="F19" s="6">
        <v>500.6</v>
      </c>
      <c r="G19" s="6">
        <v>500.9</v>
      </c>
      <c r="H19" s="7">
        <v>501.5</v>
      </c>
      <c r="I19" s="8">
        <v>502.8</v>
      </c>
      <c r="L19" s="2">
        <v>498.3</v>
      </c>
      <c r="M19" s="6">
        <v>499</v>
      </c>
      <c r="N19" s="7">
        <v>499.4</v>
      </c>
      <c r="O19" s="8">
        <v>499.8</v>
      </c>
      <c r="P19" s="12">
        <v>500.3</v>
      </c>
      <c r="Q19" s="13">
        <v>500.6</v>
      </c>
      <c r="R19" s="11">
        <v>500.9</v>
      </c>
      <c r="S19" s="3">
        <v>501.5</v>
      </c>
      <c r="T19" s="2">
        <v>502.8</v>
      </c>
    </row>
    <row r="20" spans="1:20" x14ac:dyDescent="0.55000000000000004">
      <c r="A20">
        <v>498.3</v>
      </c>
      <c r="B20" s="5">
        <v>499</v>
      </c>
      <c r="C20" s="5">
        <v>499.4</v>
      </c>
      <c r="D20" s="2">
        <v>499.8</v>
      </c>
      <c r="E20" s="2">
        <v>500.3</v>
      </c>
      <c r="F20" s="6">
        <v>500.6</v>
      </c>
      <c r="G20" s="6">
        <v>501</v>
      </c>
      <c r="H20" s="7">
        <v>501.5</v>
      </c>
      <c r="I20" s="8">
        <v>502.8</v>
      </c>
      <c r="L20" s="2">
        <v>498.3</v>
      </c>
      <c r="M20" s="6">
        <v>499</v>
      </c>
      <c r="N20" s="7">
        <v>499.4</v>
      </c>
      <c r="O20" s="8">
        <v>499.8</v>
      </c>
      <c r="P20" s="12">
        <v>500.3</v>
      </c>
      <c r="Q20" s="13">
        <v>500.6</v>
      </c>
      <c r="R20" s="11">
        <v>501</v>
      </c>
      <c r="S20" s="3">
        <v>501.5</v>
      </c>
      <c r="T20" s="2">
        <v>502.8</v>
      </c>
    </row>
    <row r="21" spans="1:20" x14ac:dyDescent="0.55000000000000004">
      <c r="A21">
        <v>498.3</v>
      </c>
      <c r="B21" s="5">
        <v>499</v>
      </c>
      <c r="C21" s="5">
        <v>499.4</v>
      </c>
      <c r="D21" s="2">
        <v>499.8</v>
      </c>
      <c r="E21" s="2">
        <v>500.3</v>
      </c>
      <c r="F21" s="6">
        <v>500.6</v>
      </c>
      <c r="G21" s="6">
        <v>501</v>
      </c>
      <c r="H21" s="7">
        <v>501.6</v>
      </c>
      <c r="I21" s="8">
        <v>502.8</v>
      </c>
      <c r="L21" s="2">
        <v>498.3</v>
      </c>
      <c r="M21" s="6">
        <v>499</v>
      </c>
      <c r="N21" s="7">
        <v>499.4</v>
      </c>
      <c r="O21" s="8">
        <v>499.8</v>
      </c>
      <c r="P21" s="12">
        <v>500.3</v>
      </c>
      <c r="Q21" s="13">
        <v>500.6</v>
      </c>
      <c r="R21" s="11">
        <v>501</v>
      </c>
      <c r="S21">
        <v>501.6</v>
      </c>
      <c r="T21" s="2">
        <v>502.8</v>
      </c>
    </row>
    <row r="22" spans="1:20" x14ac:dyDescent="0.55000000000000004">
      <c r="A22">
        <v>498.4</v>
      </c>
      <c r="B22" s="5">
        <v>499.1</v>
      </c>
      <c r="C22" s="2">
        <v>499.5</v>
      </c>
      <c r="D22" s="2">
        <v>499.8</v>
      </c>
      <c r="E22" s="2">
        <v>500.3</v>
      </c>
      <c r="F22" s="6">
        <v>500.6</v>
      </c>
      <c r="G22" s="6">
        <v>501</v>
      </c>
      <c r="H22" s="7">
        <v>501.6</v>
      </c>
      <c r="I22" s="9">
        <v>503</v>
      </c>
      <c r="L22" s="2">
        <v>498.4</v>
      </c>
      <c r="M22" s="7">
        <v>499.1</v>
      </c>
      <c r="N22" s="8">
        <v>499.5</v>
      </c>
      <c r="O22" s="8">
        <v>499.8</v>
      </c>
      <c r="P22" s="12">
        <v>500.3</v>
      </c>
      <c r="Q22" s="13">
        <v>500.6</v>
      </c>
      <c r="R22" s="11">
        <v>501</v>
      </c>
      <c r="S22">
        <v>501.6</v>
      </c>
      <c r="T22" s="6">
        <v>503</v>
      </c>
    </row>
    <row r="23" spans="1:20" x14ac:dyDescent="0.55000000000000004">
      <c r="A23">
        <v>498.4</v>
      </c>
      <c r="B23" s="5">
        <v>499.1</v>
      </c>
      <c r="C23" s="2">
        <v>499.5</v>
      </c>
      <c r="D23" s="2">
        <v>499.8</v>
      </c>
      <c r="E23" s="2">
        <v>500.3</v>
      </c>
      <c r="F23" s="6">
        <v>500.6</v>
      </c>
      <c r="G23" s="6">
        <v>501</v>
      </c>
      <c r="H23" s="7">
        <v>501.6</v>
      </c>
      <c r="I23" s="9">
        <v>503.1</v>
      </c>
      <c r="L23" s="2">
        <v>498.4</v>
      </c>
      <c r="M23" s="7">
        <v>499.1</v>
      </c>
      <c r="N23" s="8">
        <v>499.5</v>
      </c>
      <c r="O23" s="8">
        <v>499.8</v>
      </c>
      <c r="P23" s="12">
        <v>500.3</v>
      </c>
      <c r="Q23" s="13">
        <v>500.6</v>
      </c>
      <c r="R23" s="11">
        <v>501</v>
      </c>
      <c r="S23">
        <v>501.6</v>
      </c>
      <c r="T23" s="6">
        <v>503.1</v>
      </c>
    </row>
    <row r="24" spans="1:20" x14ac:dyDescent="0.55000000000000004">
      <c r="A24">
        <v>498.4</v>
      </c>
      <c r="B24" s="5">
        <v>499.1</v>
      </c>
      <c r="C24" s="2">
        <v>499.5</v>
      </c>
      <c r="D24" s="2">
        <v>499.9</v>
      </c>
      <c r="E24" s="2">
        <v>500.3</v>
      </c>
      <c r="F24" s="6">
        <v>500.6</v>
      </c>
      <c r="G24" s="6">
        <v>501</v>
      </c>
      <c r="H24" s="7">
        <v>501.7</v>
      </c>
      <c r="I24" s="9">
        <v>503.2</v>
      </c>
      <c r="L24" s="2">
        <v>498.4</v>
      </c>
      <c r="M24" s="7">
        <v>499.1</v>
      </c>
      <c r="N24" s="8">
        <v>499.5</v>
      </c>
      <c r="O24" s="8">
        <v>499.9</v>
      </c>
      <c r="P24" s="12">
        <v>500.3</v>
      </c>
      <c r="Q24" s="13">
        <v>500.6</v>
      </c>
      <c r="R24" s="11">
        <v>501</v>
      </c>
      <c r="S24">
        <v>501.7</v>
      </c>
      <c r="T24" s="6">
        <v>503.2</v>
      </c>
    </row>
    <row r="25" spans="1:20" x14ac:dyDescent="0.55000000000000004">
      <c r="A25">
        <v>498.4</v>
      </c>
      <c r="B25" s="5">
        <v>499.1</v>
      </c>
      <c r="C25" s="2">
        <v>499.5</v>
      </c>
      <c r="D25" s="2">
        <v>499.9</v>
      </c>
      <c r="E25" s="2">
        <v>500.3</v>
      </c>
      <c r="F25" s="6">
        <v>500.7</v>
      </c>
      <c r="G25" s="6">
        <v>501.1</v>
      </c>
      <c r="H25" s="7">
        <v>501.7</v>
      </c>
      <c r="I25" s="9">
        <v>503.2</v>
      </c>
      <c r="L25" s="2">
        <v>498.4</v>
      </c>
      <c r="M25" s="7">
        <v>499.1</v>
      </c>
      <c r="N25" s="8">
        <v>499.5</v>
      </c>
      <c r="O25" s="8">
        <v>499.9</v>
      </c>
      <c r="P25" s="12">
        <v>500.3</v>
      </c>
      <c r="Q25" s="13">
        <v>500.7</v>
      </c>
      <c r="R25" s="11">
        <v>501.1</v>
      </c>
      <c r="S25">
        <v>501.7</v>
      </c>
      <c r="T25" s="6">
        <v>503.2</v>
      </c>
    </row>
    <row r="26" spans="1:20" x14ac:dyDescent="0.55000000000000004">
      <c r="A26">
        <v>498.4</v>
      </c>
      <c r="B26" s="5">
        <v>499.1</v>
      </c>
      <c r="C26" s="2">
        <v>499.5</v>
      </c>
      <c r="D26" s="2">
        <v>500</v>
      </c>
      <c r="E26" s="2">
        <v>500.3</v>
      </c>
      <c r="F26" s="6">
        <v>500.7</v>
      </c>
      <c r="G26" s="6">
        <v>501.1</v>
      </c>
      <c r="H26" s="7">
        <v>501.7</v>
      </c>
      <c r="I26" s="9">
        <v>503.5</v>
      </c>
      <c r="L26" s="2">
        <v>498.4</v>
      </c>
      <c r="M26" s="7">
        <v>499.1</v>
      </c>
      <c r="N26" s="8">
        <v>499.5</v>
      </c>
      <c r="O26" s="12">
        <v>500</v>
      </c>
      <c r="P26" s="12">
        <v>500.3</v>
      </c>
      <c r="Q26" s="13">
        <v>500.7</v>
      </c>
      <c r="R26" s="11">
        <v>501.1</v>
      </c>
      <c r="S26">
        <v>501.7</v>
      </c>
      <c r="T26" s="7">
        <v>503.5</v>
      </c>
    </row>
    <row r="27" spans="1:20" x14ac:dyDescent="0.55000000000000004">
      <c r="A27">
        <v>498.4</v>
      </c>
      <c r="B27" s="5">
        <v>499.1</v>
      </c>
      <c r="C27" s="2">
        <v>499.6</v>
      </c>
      <c r="D27" s="2">
        <v>500</v>
      </c>
      <c r="E27" s="6">
        <v>500.4</v>
      </c>
      <c r="F27" s="6">
        <v>500.7</v>
      </c>
      <c r="G27" s="6">
        <v>501.1</v>
      </c>
      <c r="H27" s="7">
        <v>501.8</v>
      </c>
      <c r="I27" s="9">
        <v>503.6</v>
      </c>
      <c r="L27" s="2">
        <v>498.4</v>
      </c>
      <c r="M27" s="7">
        <v>499.1</v>
      </c>
      <c r="N27" s="8">
        <v>499.6</v>
      </c>
      <c r="O27" s="12">
        <v>500</v>
      </c>
      <c r="P27" s="13">
        <v>500.4</v>
      </c>
      <c r="Q27" s="13">
        <v>500.7</v>
      </c>
      <c r="R27" s="11">
        <v>501.1</v>
      </c>
      <c r="S27">
        <v>501.8</v>
      </c>
      <c r="T27" s="7">
        <v>503.6</v>
      </c>
    </row>
    <row r="28" spans="1:20" x14ac:dyDescent="0.55000000000000004">
      <c r="A28">
        <v>498.5</v>
      </c>
      <c r="B28" s="5">
        <v>499.1</v>
      </c>
      <c r="C28" s="2">
        <v>499.6</v>
      </c>
      <c r="D28" s="2">
        <v>500</v>
      </c>
      <c r="E28" s="6">
        <v>500.4</v>
      </c>
      <c r="F28" s="6">
        <v>500.7</v>
      </c>
      <c r="G28" s="6">
        <v>501.1</v>
      </c>
      <c r="H28" s="7">
        <v>501.8</v>
      </c>
      <c r="I28" s="10">
        <v>503.7</v>
      </c>
      <c r="L28" s="2">
        <v>498.5</v>
      </c>
      <c r="M28" s="7">
        <v>499.1</v>
      </c>
      <c r="N28" s="8">
        <v>499.6</v>
      </c>
      <c r="O28" s="12">
        <v>500</v>
      </c>
      <c r="P28" s="13">
        <v>500.4</v>
      </c>
      <c r="Q28" s="13">
        <v>500.7</v>
      </c>
      <c r="R28" s="11">
        <v>501.1</v>
      </c>
      <c r="S28">
        <v>501.8</v>
      </c>
      <c r="T28" s="8">
        <v>503.7</v>
      </c>
    </row>
    <row r="29" spans="1:20" x14ac:dyDescent="0.55000000000000004">
      <c r="A29">
        <v>498.6</v>
      </c>
      <c r="B29" s="5">
        <v>499.1</v>
      </c>
      <c r="C29" s="2">
        <v>499.6</v>
      </c>
      <c r="D29" s="2">
        <v>500</v>
      </c>
      <c r="E29" s="6">
        <v>500.4</v>
      </c>
      <c r="F29" s="6">
        <v>500.7</v>
      </c>
      <c r="G29" s="6">
        <v>501.1</v>
      </c>
      <c r="H29" s="7">
        <v>501.9</v>
      </c>
      <c r="I29" s="11">
        <v>504.7</v>
      </c>
      <c r="L29" s="2">
        <v>498.6</v>
      </c>
      <c r="M29" s="7">
        <v>499.1</v>
      </c>
      <c r="N29" s="8">
        <v>499.6</v>
      </c>
      <c r="O29" s="12">
        <v>500</v>
      </c>
      <c r="P29" s="13">
        <v>500.4</v>
      </c>
      <c r="Q29" s="13">
        <v>500.7</v>
      </c>
      <c r="R29" s="11">
        <v>501.1</v>
      </c>
      <c r="S29">
        <v>501.9</v>
      </c>
      <c r="T29" s="12">
        <v>504.7</v>
      </c>
    </row>
    <row r="30" spans="1:20" x14ac:dyDescent="0.55000000000000004">
      <c r="A30">
        <v>498.6</v>
      </c>
      <c r="B30" s="5">
        <v>499.1</v>
      </c>
      <c r="C30" s="2">
        <v>499.6</v>
      </c>
      <c r="D30" s="2">
        <v>500</v>
      </c>
      <c r="E30" s="6">
        <v>500.4</v>
      </c>
      <c r="F30" s="6">
        <v>500.7</v>
      </c>
      <c r="G30" s="6">
        <v>501.1</v>
      </c>
      <c r="H30" s="7">
        <v>501.9</v>
      </c>
      <c r="I30" s="11">
        <v>505.3</v>
      </c>
      <c r="L30" s="2">
        <v>498.6</v>
      </c>
      <c r="M30" s="7">
        <v>499.1</v>
      </c>
      <c r="N30" s="8">
        <v>499.6</v>
      </c>
      <c r="O30" s="12">
        <v>500</v>
      </c>
      <c r="P30" s="13">
        <v>500.4</v>
      </c>
      <c r="Q30" s="13">
        <v>500.7</v>
      </c>
      <c r="R30" s="11">
        <v>501.1</v>
      </c>
      <c r="S30">
        <v>501.9</v>
      </c>
      <c r="T30" s="13">
        <v>505.3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2023-09-12T07:46:34Z</dcterms:created>
  <dcterms:modified xsi:type="dcterms:W3CDTF">2023-09-12T20:36:13Z</dcterms:modified>
</cp:coreProperties>
</file>