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f\PycharmProjects\llms-for-math\src\openai_client\"/>
    </mc:Choice>
  </mc:AlternateContent>
  <xr:revisionPtr revIDLastSave="0" documentId="13_ncr:1_{7A036B23-86E8-441E-B113-03FBE692CC8B}" xr6:coauthVersionLast="47" xr6:coauthVersionMax="47" xr10:uidLastSave="{00000000-0000-0000-0000-000000000000}"/>
  <bookViews>
    <workbookView xWindow="-103" yWindow="-103" windowWidth="33120" windowHeight="18000" xr2:uid="{91653DAE-7360-4146-A9CB-05390D29E25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<sst xmlns="http://schemas.openxmlformats.org/spreadsheetml/2006/main" count="89" uniqueCount="59">
  <si>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LLM model</t>
  </si>
  <si>
    <t>none</t>
  </si>
  <si>
    <t>low</t>
  </si>
  <si>
    <t>Task</t>
  </si>
  <si>
    <t>Repetitions per question</t>
  </si>
  <si>
    <t>Reasoning effort</t>
  </si>
  <si>
    <t>Verbosity</t>
  </si>
  <si>
    <t>Cost</t>
  </si>
  <si>
    <t>USD 1,30</t>
  </si>
  <si>
    <t>Max Output Tokens</t>
  </si>
  <si>
    <t>10.000 (default)</t>
  </si>
  <si>
    <t>44 / 500</t>
  </si>
  <si>
    <t>0 / 500</t>
  </si>
  <si>
    <t>high</t>
  </si>
  <si>
    <t>USD 1,20</t>
  </si>
  <si>
    <t>456 / 500</t>
  </si>
  <si>
    <t>499 / 500</t>
  </si>
  <si>
    <t>14 USD/M tokens</t>
  </si>
  <si>
    <t>Price</t>
  </si>
  <si>
    <t>GPT-OSS-120b (Aug 2025)</t>
  </si>
  <si>
    <t>medium</t>
  </si>
  <si>
    <t>486 / 500</t>
  </si>
  <si>
    <t>10 / 500</t>
  </si>
  <si>
    <t>USD 0,00</t>
  </si>
  <si>
    <t>none for academic use</t>
  </si>
  <si>
    <t>441 / 500</t>
  </si>
  <si>
    <t>Runtime (hh:mm)</t>
  </si>
  <si>
    <t>59 / 500</t>
  </si>
  <si>
    <t>5.000</t>
  </si>
  <si>
    <t>17 / 500</t>
  </si>
  <si>
    <t>27 / 500</t>
  </si>
  <si>
    <t>Qwen3-Coder-Next (Feb 2026)</t>
  </si>
  <si>
    <t>high (but no support)</t>
  </si>
  <si>
    <t>482 / 500</t>
  </si>
  <si>
    <t>14 / 500</t>
  </si>
  <si>
    <t>Total runs</t>
  </si>
  <si>
    <t>Correct res</t>
  </si>
  <si>
    <t>Transm Errors</t>
  </si>
  <si>
    <t>Detailed results per difficulty level</t>
  </si>
  <si>
    <t>GPT 5.2 (2025 Dec 11)</t>
  </si>
  <si>
    <t>GPT 5 mini (2025 Aug 7)</t>
  </si>
  <si>
    <t>Ministral-3-14B-Instruct-2512 (2025 Dec 2)</t>
  </si>
  <si>
    <t>n=100 questions from Math500 dataset (25 Algebra, 19 Interm Algebra, 18 Prealgebra, 14 Precalculus, 11 number theory, 7 geometry, 6 counting&amp;probabilty)</t>
  </si>
  <si>
    <t>L1 (11)</t>
  </si>
  <si>
    <t>L2 (25)</t>
  </si>
  <si>
    <t>L3 (19)</t>
  </si>
  <si>
    <t>L4 (22)</t>
  </si>
  <si>
    <t>L5 (23)</t>
  </si>
  <si>
    <t>2 USD/M tokens</t>
  </si>
  <si>
    <t>OpenAI API servers (commercial)</t>
  </si>
  <si>
    <t>Results</t>
  </si>
  <si>
    <t>API call parameters</t>
  </si>
  <si>
    <t>Wrong res (Hallu)</t>
  </si>
  <si>
    <r>
      <t xml:space="preserve">100 questions x 5 repetitions = </t>
    </r>
    <r>
      <rPr>
        <b/>
        <sz val="11"/>
        <color theme="1"/>
        <rFont val="Aptos Narrow"/>
        <family val="2"/>
        <scheme val="minor"/>
      </rPr>
      <t>500 runs</t>
    </r>
  </si>
  <si>
    <t>r=5 (all new user sessions and conversations, not within same user session or conversation)</t>
  </si>
  <si>
    <t xml:space="preserve"> 4 / 500</t>
  </si>
  <si>
    <t xml:space="preserve"> 0 / 500</t>
  </si>
  <si>
    <t xml:space="preserve"> 1 / 500</t>
  </si>
  <si>
    <t>Blablador API server (no cost for academic use, best effort service) by AI Supercomputing Center Julich (Germany)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</si>
</sst>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30">
    <xf numFmtId="0" fontId="0" fillId="0" borderId="0" xfId="0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0" fillId="0" borderId="4" xfId="0" applyBorder="1"/>
    <xf numFmtId="0" fontId="2" fillId="2" borderId="0" xfId="2" applyBorder="1"/>
    <xf numFmtId="0" fontId="2" fillId="2" borderId="5" xfId="2" applyBorder="1"/>
    <xf numFmtId="0" fontId="3" fillId="3" borderId="0" xfId="3" applyBorder="1"/>
    <xf numFmtId="0" fontId="0" fillId="0" borderId="5" xfId="0" applyBorder="1"/>
    <xf numFmtId="0" fontId="4" fillId="4" borderId="0" xfId="4" applyBorder="1"/>
    <xf numFmtId="0" fontId="4" fillId="4" borderId="5" xfId="4" applyBorder="1"/>
    <xf numFmtId="3" fontId="0" fillId="0" borderId="0" xfId="0" quotePrefix="1" applyNumberFormat="1"/>
    <xf numFmtId="0" fontId="3" fillId="3" borderId="5" xfId="3" applyBorder="1"/>
    <xf numFmtId="0" fontId="0" fillId="0" borderId="6" xfId="0" applyBorder="1"/>
    <xf numFmtId="0" fontId="2" fillId="2" borderId="7" xfId="2" applyBorder="1"/>
    <xf numFmtId="0" fontId="0" fillId="0" borderId="7" xfId="0" applyBorder="1"/>
    <xf numFmtId="3" fontId="0" fillId="0" borderId="7" xfId="0" quotePrefix="1" applyNumberFormat="1" applyBorder="1"/>
    <xf numFmtId="0" fontId="3" fillId="3" borderId="7" xfId="3" applyBorder="1"/>
    <xf numFmtId="0" fontId="3" fillId="3" borderId="8" xfId="3" applyBorder="1"/>
    <xf numFmtId="9" fontId="0" fillId="0" borderId="0" xfId="1" applyFont="1" applyBorder="1"/>
    <xf numFmtId="20" fontId="0" fillId="0" borderId="0" xfId="0" applyNumberFormat="1"/>
    <xf numFmtId="20" fontId="3" fillId="3" borderId="0" xfId="3" applyNumberFormat="1" applyBorder="1"/>
    <xf numFmtId="20" fontId="0" fillId="0" borderId="7" xfId="0" applyNumberFormat="1" applyBorder="1"/>
    <xf numFmtId="0" fontId="0" fillId="0" borderId="8" xfId="0" applyBorder="1"/>
    <xf numFmtId="9" fontId="0" fillId="0" borderId="7" xfId="1" applyFont="1" applyBorder="1"/>
    <xf numFmtId="20" fontId="0" fillId="0" borderId="0" xfId="1" applyNumberFormat="1" applyFont="1" applyBorder="1"/>
  </cellXfs>
  <cellStyles count="5">
    <cellStyle name="Gut" xfId="2" builtinId="26"/>
    <cellStyle name="Neutral" xfId="4" builtinId="28"/>
    <cellStyle name="Prozent" xfId="1" builtinId="5"/>
    <cellStyle name="Schlecht" xfId="3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29A5-4971-4F6C-8404-DA385E3B1736}">
  <dimension ref="B2:J27"/>
  <sheetViews>
    <sheetView tabSelected="1" workbookViewId="0">
      <selection activeCell="D8" sqref="D8"/>
    </sheetView>
  </sheetViews>
  <sheetFormatPr baseColWidth="10" defaultRowHeight="14.6" x14ac:dyDescent="0.4"/>
  <cols>
    <col min="2" max="2" width="35.69140625" bestFit="1" customWidth="1"/>
    <col min="3" max="3" width="18.07421875" customWidth="1"/>
    <col min="5" max="5" width="14.69140625" customWidth="1"/>
    <col min="6" max="6" width="10.84375" customWidth="1"/>
    <col min="7" max="7" width="15.3046875" bestFit="1" customWidth="1"/>
    <col min="8" max="8" width="13.3828125" customWidth="1"/>
    <col min="9" max="9" width="8" customWidth="1"/>
    <col min="10" max="10" width="20.07421875" customWidth="1"/>
    <col min="11" max="13" width="8" customWidth="1"/>
    <col min="14" max="14" width="15.23046875" customWidth="1"/>
    <col min="15" max="15" width="8.3046875" bestFit="1" customWidth="1"/>
  </cols>
  <sheetData>
    <row r="2" spans="2:8" x14ac:dyDescent="0.4">
      <c r="B2" s="1" t="s">
        <v>3</v>
      </c>
      <c r="C2" t="s">
        <v>42</v>
      </c>
    </row>
    <row r="3" spans="2:8" x14ac:dyDescent="0.4">
      <c r="B3" s="1" t="s">
        <v>4</v>
      </c>
      <c r="C3" t="s">
        <v>54</v>
      </c>
    </row>
    <row r="4" spans="2:8" x14ac:dyDescent="0.4">
      <c r="B4" s="1" t="s">
        <v>35</v>
      </c>
      <c r="C4" t="s">
        <v>53</v>
      </c>
    </row>
    <row r="5" spans="2:8" ht="15" thickBot="1" x14ac:dyDescent="0.45"/>
    <row r="6" spans="2:8" x14ac:dyDescent="0.4">
      <c r="B6" s="2" t="s">
        <v>0</v>
      </c>
      <c r="C6" s="3" t="s">
        <v>51</v>
      </c>
      <c r="D6" s="4"/>
      <c r="E6" s="4"/>
      <c r="F6" s="3" t="s">
        <v>50</v>
      </c>
      <c r="G6" s="4"/>
      <c r="H6" s="5"/>
    </row>
    <row r="7" spans="2:8" x14ac:dyDescent="0.4">
      <c r="B7" s="6" t="s">
        <v>49</v>
      </c>
      <c r="C7" s="1" t="s">
        <v>5</v>
      </c>
      <c r="D7" s="1" t="s">
        <v>6</v>
      </c>
      <c r="E7" s="1" t="s">
        <v>9</v>
      </c>
      <c r="F7" s="1" t="s">
        <v>36</v>
      </c>
      <c r="G7" s="1" t="s">
        <v>52</v>
      </c>
      <c r="H7" s="7" t="s">
        <v>37</v>
      </c>
    </row>
    <row r="8" spans="2:8" x14ac:dyDescent="0.4">
      <c r="B8" s="8" t="s">
        <v>40</v>
      </c>
      <c r="C8" s="9" t="s">
        <v>13</v>
      </c>
      <c r="D8" t="s">
        <v>2</v>
      </c>
      <c r="E8" t="s">
        <v>10</v>
      </c>
      <c r="F8" s="9" t="s">
        <v>16</v>
      </c>
      <c r="G8" s="9" t="s">
        <v>57</v>
      </c>
      <c r="H8" s="10" t="s">
        <v>12</v>
      </c>
    </row>
    <row r="9" spans="2:8" x14ac:dyDescent="0.4">
      <c r="B9" s="8" t="s">
        <v>39</v>
      </c>
      <c r="C9" s="11" t="s">
        <v>1</v>
      </c>
      <c r="D9" t="s">
        <v>2</v>
      </c>
      <c r="E9" t="s">
        <v>10</v>
      </c>
      <c r="F9" s="11" t="s">
        <v>15</v>
      </c>
      <c r="G9" s="11" t="s">
        <v>11</v>
      </c>
      <c r="H9" s="10" t="s">
        <v>12</v>
      </c>
    </row>
    <row r="10" spans="2:8" x14ac:dyDescent="0.4">
      <c r="B10" s="8"/>
      <c r="H10" s="12"/>
    </row>
    <row r="11" spans="2:8" x14ac:dyDescent="0.4">
      <c r="B11" s="6" t="s">
        <v>58</v>
      </c>
      <c r="H11" s="12"/>
    </row>
    <row r="12" spans="2:8" x14ac:dyDescent="0.4">
      <c r="B12" s="8" t="s">
        <v>19</v>
      </c>
      <c r="C12" s="9" t="s">
        <v>13</v>
      </c>
      <c r="D12" t="s">
        <v>20</v>
      </c>
      <c r="E12" t="s">
        <v>10</v>
      </c>
      <c r="F12" s="13" t="s">
        <v>21</v>
      </c>
      <c r="G12" s="13" t="s">
        <v>55</v>
      </c>
      <c r="H12" s="14" t="s">
        <v>22</v>
      </c>
    </row>
    <row r="13" spans="2:8" x14ac:dyDescent="0.4">
      <c r="B13" s="8" t="s">
        <v>31</v>
      </c>
      <c r="C13" s="13" t="s">
        <v>32</v>
      </c>
      <c r="D13" t="s">
        <v>20</v>
      </c>
      <c r="E13" s="15" t="s">
        <v>28</v>
      </c>
      <c r="F13" s="13" t="s">
        <v>33</v>
      </c>
      <c r="G13" s="13" t="s">
        <v>55</v>
      </c>
      <c r="H13" s="16" t="s">
        <v>34</v>
      </c>
    </row>
    <row r="14" spans="2:8" x14ac:dyDescent="0.4">
      <c r="B14" s="8" t="s">
        <v>41</v>
      </c>
      <c r="C14" s="13" t="s">
        <v>32</v>
      </c>
      <c r="D14" t="s">
        <v>20</v>
      </c>
      <c r="E14" s="15" t="s">
        <v>28</v>
      </c>
      <c r="F14" s="11" t="s">
        <v>15</v>
      </c>
      <c r="G14" s="11" t="s">
        <v>30</v>
      </c>
      <c r="H14" s="16" t="s">
        <v>29</v>
      </c>
    </row>
    <row r="15" spans="2:8" ht="15" thickBot="1" x14ac:dyDescent="0.45">
      <c r="B15" s="17" t="s">
        <v>19</v>
      </c>
      <c r="C15" s="18" t="s">
        <v>13</v>
      </c>
      <c r="D15" s="19" t="s">
        <v>20</v>
      </c>
      <c r="E15" s="20" t="s">
        <v>28</v>
      </c>
      <c r="F15" s="21" t="s">
        <v>25</v>
      </c>
      <c r="G15" s="18" t="s">
        <v>56</v>
      </c>
      <c r="H15" s="22" t="s">
        <v>27</v>
      </c>
    </row>
    <row r="17" spans="2:10" ht="15" thickBot="1" x14ac:dyDescent="0.45"/>
    <row r="18" spans="2:10" x14ac:dyDescent="0.4">
      <c r="B18" s="2" t="s">
        <v>0</v>
      </c>
      <c r="C18" s="3" t="s">
        <v>38</v>
      </c>
      <c r="D18" s="4"/>
      <c r="E18" s="4"/>
      <c r="F18" s="4"/>
      <c r="G18" s="4"/>
      <c r="H18" s="4"/>
      <c r="I18" s="4"/>
      <c r="J18" s="5"/>
    </row>
    <row r="19" spans="2:10" x14ac:dyDescent="0.4">
      <c r="B19" s="6" t="s">
        <v>49</v>
      </c>
      <c r="C19" s="1" t="s">
        <v>43</v>
      </c>
      <c r="D19" s="1" t="s">
        <v>44</v>
      </c>
      <c r="E19" s="1" t="s">
        <v>45</v>
      </c>
      <c r="F19" s="1" t="s">
        <v>46</v>
      </c>
      <c r="G19" s="1" t="s">
        <v>47</v>
      </c>
      <c r="H19" s="1" t="s">
        <v>26</v>
      </c>
      <c r="I19" s="1" t="s">
        <v>7</v>
      </c>
      <c r="J19" s="7" t="s">
        <v>18</v>
      </c>
    </row>
    <row r="20" spans="2:10" x14ac:dyDescent="0.4">
      <c r="B20" s="8" t="s">
        <v>40</v>
      </c>
      <c r="C20" s="23">
        <v>1</v>
      </c>
      <c r="D20" s="23">
        <v>1</v>
      </c>
      <c r="E20" s="23">
        <v>1</v>
      </c>
      <c r="F20" s="23">
        <v>1</v>
      </c>
      <c r="G20" s="23">
        <v>0.99130434782608701</v>
      </c>
      <c r="H20" s="29">
        <v>4.027777777777778E-2</v>
      </c>
      <c r="I20" s="13" t="s">
        <v>14</v>
      </c>
      <c r="J20" s="12" t="s">
        <v>48</v>
      </c>
    </row>
    <row r="21" spans="2:10" x14ac:dyDescent="0.4">
      <c r="B21" s="8" t="s">
        <v>39</v>
      </c>
      <c r="C21" s="23">
        <v>0.90909090909090906</v>
      </c>
      <c r="D21" s="23">
        <v>0.96799999999999997</v>
      </c>
      <c r="E21" s="23">
        <v>0.98947368421052628</v>
      </c>
      <c r="F21" s="23">
        <v>0.9363636363636364</v>
      </c>
      <c r="G21" s="23">
        <v>0.76521739130434785</v>
      </c>
      <c r="H21" s="29">
        <v>2.2916666666666665E-2</v>
      </c>
      <c r="I21" s="13" t="s">
        <v>8</v>
      </c>
      <c r="J21" s="12" t="s">
        <v>17</v>
      </c>
    </row>
    <row r="22" spans="2:10" x14ac:dyDescent="0.4">
      <c r="B22" s="8"/>
      <c r="C22" s="23"/>
      <c r="D22" s="23"/>
      <c r="E22" s="23"/>
      <c r="F22" s="23"/>
      <c r="G22" s="23"/>
      <c r="J22" s="12"/>
    </row>
    <row r="23" spans="2:10" x14ac:dyDescent="0.4">
      <c r="B23" s="6" t="s">
        <v>58</v>
      </c>
      <c r="C23" s="23"/>
      <c r="D23" s="23"/>
      <c r="E23" s="23"/>
      <c r="F23" s="23"/>
      <c r="G23" s="23"/>
      <c r="J23" s="12"/>
    </row>
    <row r="24" spans="2:10" x14ac:dyDescent="0.4">
      <c r="B24" s="8" t="s">
        <v>19</v>
      </c>
      <c r="C24" s="23">
        <v>0.94545454545454544</v>
      </c>
      <c r="D24" s="23">
        <v>1</v>
      </c>
      <c r="E24" s="23">
        <v>1</v>
      </c>
      <c r="F24" s="23">
        <v>1</v>
      </c>
      <c r="G24" s="23">
        <v>0.90434782608695652</v>
      </c>
      <c r="H24" s="24">
        <v>9.0277777777777776E-2</v>
      </c>
      <c r="I24" s="9" t="s">
        <v>23</v>
      </c>
      <c r="J24" s="12" t="s">
        <v>24</v>
      </c>
    </row>
    <row r="25" spans="2:10" x14ac:dyDescent="0.4">
      <c r="B25" s="8" t="s">
        <v>31</v>
      </c>
      <c r="C25" s="23">
        <v>0.94545454545454544</v>
      </c>
      <c r="D25" s="23">
        <v>0.99199999999999999</v>
      </c>
      <c r="E25" s="23">
        <v>0.97894736842105268</v>
      </c>
      <c r="F25" s="23">
        <v>1</v>
      </c>
      <c r="G25" s="23">
        <v>0.89565217391304353</v>
      </c>
      <c r="H25" s="24">
        <v>0.10416666666666667</v>
      </c>
      <c r="I25" s="9" t="s">
        <v>23</v>
      </c>
      <c r="J25" s="12" t="s">
        <v>24</v>
      </c>
    </row>
    <row r="26" spans="2:10" x14ac:dyDescent="0.4">
      <c r="B26" s="8" t="s">
        <v>41</v>
      </c>
      <c r="C26" s="23">
        <v>0.90909090909090906</v>
      </c>
      <c r="D26" s="23">
        <v>1</v>
      </c>
      <c r="E26" s="23">
        <v>0.97894736842105268</v>
      </c>
      <c r="F26" s="23">
        <v>0.9363636363636364</v>
      </c>
      <c r="G26" s="23">
        <v>0.73913043478260865</v>
      </c>
      <c r="H26" s="25">
        <v>0.14583333333333334</v>
      </c>
      <c r="I26" s="9" t="s">
        <v>23</v>
      </c>
      <c r="J26" s="12" t="s">
        <v>24</v>
      </c>
    </row>
    <row r="27" spans="2:10" ht="15" thickBot="1" x14ac:dyDescent="0.45">
      <c r="B27" s="17" t="s">
        <v>19</v>
      </c>
      <c r="C27" s="28">
        <v>0.90909090909090906</v>
      </c>
      <c r="D27" s="28">
        <v>1</v>
      </c>
      <c r="E27" s="28">
        <v>0.93684210526315792</v>
      </c>
      <c r="F27" s="28">
        <v>0.91818181818181821</v>
      </c>
      <c r="G27" s="28">
        <v>0.66086956521739126</v>
      </c>
      <c r="H27" s="26">
        <v>8.6805555555555552E-2</v>
      </c>
      <c r="I27" s="18" t="s">
        <v>23</v>
      </c>
      <c r="J27" s="27" t="s">
        <v>24</v>
      </c>
    </row>
  </sheetData>
  <conditionalFormatting sqref="C20:G2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 König</dc:creator>
  <cp:lastModifiedBy>Ralf König</cp:lastModifiedBy>
  <dcterms:created xsi:type="dcterms:W3CDTF">2026-02-18T10:37:28Z</dcterms:created>
  <dcterms:modified xsi:type="dcterms:W3CDTF">2026-02-18T12:05:45Z</dcterms:modified>
</cp:coreProperties>
</file>