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fe\Downloads\"/>
    </mc:Choice>
  </mc:AlternateContent>
  <xr:revisionPtr revIDLastSave="0" documentId="13_ncr:1_{C8042695-3418-4E2F-AEE6-04047E5AE99C}" xr6:coauthVersionLast="47" xr6:coauthVersionMax="47" xr10:uidLastSave="{00000000-0000-0000-0000-000000000000}"/>
  <bookViews>
    <workbookView xWindow="-110" yWindow="-110" windowWidth="19420" windowHeight="11500" xr2:uid="{B6EE9BDC-9C13-BC49-9C0A-3111E4BA6AC7}"/>
  </bookViews>
  <sheets>
    <sheet name="Items V1" sheetId="2" r:id="rId1"/>
    <sheet name="Rasch 1PL" sheetId="6" r:id="rId2"/>
    <sheet name="Rasch-Birnbaum 2PL" sheetId="3" r:id="rId3"/>
    <sheet name="mixed Rasch-Birnbaum 3PL" sheetId="5" r:id="rId4"/>
  </sheets>
  <definedNames>
    <definedName name="items_V1" localSheetId="0">'Items V1'!$A$1:$F$421</definedName>
    <definedName name="mixedraschbirnbaum_2024_10_22_19_09_34_1" localSheetId="3">'mixed Rasch-Birnbaum 3PL'!$A$2:$E$421</definedName>
    <definedName name="rasch_2024_10_22_19_09_34" localSheetId="1">'Rasch 1PL'!$A$2:$C$421</definedName>
    <definedName name="raschbirnbaum_2024_10_22_19_09_34" localSheetId="2">'Rasch-Birnbaum 2PL'!$A$2:$D$421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2" i="5"/>
  <c r="E2" i="6"/>
  <c r="E1" i="6"/>
  <c r="F2" i="3"/>
  <c r="F1" i="3"/>
  <c r="L3" i="2"/>
  <c r="M3" i="2"/>
  <c r="P3" i="2"/>
  <c r="Q3" i="2"/>
  <c r="R3" i="2"/>
  <c r="L4" i="2"/>
  <c r="M4" i="2"/>
  <c r="P4" i="2"/>
  <c r="Q4" i="2"/>
  <c r="R4" i="2"/>
  <c r="L5" i="2"/>
  <c r="M5" i="2"/>
  <c r="P5" i="2"/>
  <c r="Q5" i="2"/>
  <c r="R5" i="2"/>
  <c r="L6" i="2"/>
  <c r="M6" i="2"/>
  <c r="P6" i="2"/>
  <c r="Q6" i="2"/>
  <c r="R6" i="2"/>
  <c r="L7" i="2"/>
  <c r="M7" i="2"/>
  <c r="P7" i="2"/>
  <c r="Q7" i="2"/>
  <c r="R7" i="2"/>
  <c r="L8" i="2"/>
  <c r="M8" i="2"/>
  <c r="P8" i="2"/>
  <c r="Q8" i="2"/>
  <c r="R8" i="2"/>
  <c r="L9" i="2"/>
  <c r="M9" i="2"/>
  <c r="P9" i="2"/>
  <c r="Q9" i="2"/>
  <c r="R9" i="2"/>
  <c r="L10" i="2"/>
  <c r="M10" i="2"/>
  <c r="P10" i="2"/>
  <c r="Q10" i="2"/>
  <c r="R10" i="2"/>
  <c r="L11" i="2"/>
  <c r="M11" i="2"/>
  <c r="P11" i="2"/>
  <c r="Q11" i="2"/>
  <c r="R11" i="2"/>
  <c r="L12" i="2"/>
  <c r="M12" i="2"/>
  <c r="P12" i="2"/>
  <c r="Q12" i="2"/>
  <c r="R12" i="2"/>
  <c r="L13" i="2"/>
  <c r="M13" i="2"/>
  <c r="P13" i="2"/>
  <c r="Q13" i="2"/>
  <c r="R13" i="2"/>
  <c r="L14" i="2"/>
  <c r="M14" i="2"/>
  <c r="P14" i="2"/>
  <c r="Q14" i="2"/>
  <c r="R14" i="2"/>
  <c r="L15" i="2"/>
  <c r="M15" i="2"/>
  <c r="P15" i="2"/>
  <c r="Q15" i="2"/>
  <c r="R15" i="2"/>
  <c r="L16" i="2"/>
  <c r="M16" i="2"/>
  <c r="P16" i="2"/>
  <c r="Q16" i="2"/>
  <c r="R16" i="2"/>
  <c r="L17" i="2"/>
  <c r="M17" i="2"/>
  <c r="P17" i="2"/>
  <c r="Q17" i="2"/>
  <c r="R17" i="2"/>
  <c r="L18" i="2"/>
  <c r="M18" i="2"/>
  <c r="P18" i="2"/>
  <c r="Q18" i="2"/>
  <c r="R18" i="2"/>
  <c r="L19" i="2"/>
  <c r="M19" i="2"/>
  <c r="P19" i="2"/>
  <c r="Q19" i="2"/>
  <c r="R19" i="2"/>
  <c r="L20" i="2"/>
  <c r="M20" i="2"/>
  <c r="P20" i="2"/>
  <c r="Q20" i="2"/>
  <c r="R20" i="2"/>
  <c r="L21" i="2"/>
  <c r="M21" i="2"/>
  <c r="P21" i="2"/>
  <c r="Q21" i="2"/>
  <c r="R21" i="2"/>
  <c r="L22" i="2"/>
  <c r="M22" i="2"/>
  <c r="P22" i="2"/>
  <c r="Q22" i="2"/>
  <c r="R22" i="2"/>
  <c r="L23" i="2"/>
  <c r="M23" i="2"/>
  <c r="P23" i="2"/>
  <c r="Q23" i="2"/>
  <c r="R23" i="2"/>
  <c r="L24" i="2"/>
  <c r="M24" i="2"/>
  <c r="P24" i="2"/>
  <c r="Q24" i="2"/>
  <c r="R24" i="2"/>
  <c r="L25" i="2"/>
  <c r="M25" i="2"/>
  <c r="P25" i="2"/>
  <c r="Q25" i="2"/>
  <c r="R25" i="2"/>
  <c r="L26" i="2"/>
  <c r="M26" i="2"/>
  <c r="P26" i="2"/>
  <c r="Q26" i="2"/>
  <c r="R26" i="2"/>
  <c r="L27" i="2"/>
  <c r="M27" i="2"/>
  <c r="P27" i="2"/>
  <c r="Q27" i="2"/>
  <c r="R27" i="2"/>
  <c r="L28" i="2"/>
  <c r="M28" i="2"/>
  <c r="P28" i="2"/>
  <c r="Q28" i="2"/>
  <c r="R28" i="2"/>
  <c r="L29" i="2"/>
  <c r="M29" i="2"/>
  <c r="P29" i="2"/>
  <c r="Q29" i="2"/>
  <c r="R29" i="2"/>
  <c r="L30" i="2"/>
  <c r="M30" i="2"/>
  <c r="P30" i="2"/>
  <c r="Q30" i="2"/>
  <c r="R30" i="2"/>
  <c r="L31" i="2"/>
  <c r="M31" i="2"/>
  <c r="P31" i="2"/>
  <c r="Q31" i="2"/>
  <c r="R31" i="2"/>
  <c r="L32" i="2"/>
  <c r="M32" i="2"/>
  <c r="P32" i="2"/>
  <c r="Q32" i="2"/>
  <c r="R32" i="2"/>
  <c r="L33" i="2"/>
  <c r="M33" i="2"/>
  <c r="P33" i="2"/>
  <c r="Q33" i="2"/>
  <c r="R33" i="2"/>
  <c r="L34" i="2"/>
  <c r="M34" i="2"/>
  <c r="P34" i="2"/>
  <c r="Q34" i="2"/>
  <c r="R34" i="2"/>
  <c r="L35" i="2"/>
  <c r="M35" i="2"/>
  <c r="P35" i="2"/>
  <c r="Q35" i="2"/>
  <c r="R35" i="2"/>
  <c r="L36" i="2"/>
  <c r="M36" i="2"/>
  <c r="P36" i="2"/>
  <c r="Q36" i="2"/>
  <c r="R36" i="2"/>
  <c r="L37" i="2"/>
  <c r="M37" i="2"/>
  <c r="P37" i="2"/>
  <c r="Q37" i="2"/>
  <c r="R37" i="2"/>
  <c r="L38" i="2"/>
  <c r="M38" i="2"/>
  <c r="P38" i="2"/>
  <c r="Q38" i="2"/>
  <c r="R38" i="2"/>
  <c r="L39" i="2"/>
  <c r="M39" i="2"/>
  <c r="P39" i="2"/>
  <c r="Q39" i="2"/>
  <c r="R39" i="2"/>
  <c r="L40" i="2"/>
  <c r="M40" i="2"/>
  <c r="P40" i="2"/>
  <c r="Q40" i="2"/>
  <c r="R40" i="2"/>
  <c r="L41" i="2"/>
  <c r="M41" i="2"/>
  <c r="P41" i="2"/>
  <c r="Q41" i="2"/>
  <c r="R41" i="2"/>
  <c r="L42" i="2"/>
  <c r="M42" i="2"/>
  <c r="P42" i="2"/>
  <c r="Q42" i="2"/>
  <c r="R42" i="2"/>
  <c r="L43" i="2"/>
  <c r="M43" i="2"/>
  <c r="P43" i="2"/>
  <c r="Q43" i="2"/>
  <c r="R43" i="2"/>
  <c r="L44" i="2"/>
  <c r="M44" i="2"/>
  <c r="P44" i="2"/>
  <c r="Q44" i="2"/>
  <c r="R44" i="2"/>
  <c r="L45" i="2"/>
  <c r="M45" i="2"/>
  <c r="P45" i="2"/>
  <c r="Q45" i="2"/>
  <c r="R45" i="2"/>
  <c r="L46" i="2"/>
  <c r="M46" i="2"/>
  <c r="P46" i="2"/>
  <c r="Q46" i="2"/>
  <c r="R46" i="2"/>
  <c r="L47" i="2"/>
  <c r="M47" i="2"/>
  <c r="P47" i="2"/>
  <c r="Q47" i="2"/>
  <c r="R47" i="2"/>
  <c r="L48" i="2"/>
  <c r="M48" i="2"/>
  <c r="P48" i="2"/>
  <c r="Q48" i="2"/>
  <c r="R48" i="2"/>
  <c r="L49" i="2"/>
  <c r="M49" i="2"/>
  <c r="P49" i="2"/>
  <c r="Q49" i="2"/>
  <c r="R49" i="2"/>
  <c r="L50" i="2"/>
  <c r="M50" i="2"/>
  <c r="P50" i="2"/>
  <c r="Q50" i="2"/>
  <c r="R50" i="2"/>
  <c r="L51" i="2"/>
  <c r="M51" i="2"/>
  <c r="P51" i="2"/>
  <c r="Q51" i="2"/>
  <c r="R51" i="2"/>
  <c r="L52" i="2"/>
  <c r="M52" i="2"/>
  <c r="P52" i="2"/>
  <c r="Q52" i="2"/>
  <c r="R52" i="2"/>
  <c r="L53" i="2"/>
  <c r="M53" i="2"/>
  <c r="P53" i="2"/>
  <c r="Q53" i="2"/>
  <c r="R53" i="2"/>
  <c r="L54" i="2"/>
  <c r="M54" i="2"/>
  <c r="P54" i="2"/>
  <c r="Q54" i="2"/>
  <c r="R54" i="2"/>
  <c r="L55" i="2"/>
  <c r="M55" i="2"/>
  <c r="P55" i="2"/>
  <c r="Q55" i="2"/>
  <c r="R55" i="2"/>
  <c r="L56" i="2"/>
  <c r="M56" i="2"/>
  <c r="P56" i="2"/>
  <c r="Q56" i="2"/>
  <c r="R56" i="2"/>
  <c r="L57" i="2"/>
  <c r="M57" i="2"/>
  <c r="P57" i="2"/>
  <c r="Q57" i="2"/>
  <c r="R57" i="2"/>
  <c r="L58" i="2"/>
  <c r="M58" i="2"/>
  <c r="P58" i="2"/>
  <c r="Q58" i="2"/>
  <c r="R58" i="2"/>
  <c r="L59" i="2"/>
  <c r="M59" i="2"/>
  <c r="P59" i="2"/>
  <c r="Q59" i="2"/>
  <c r="R59" i="2"/>
  <c r="L60" i="2"/>
  <c r="M60" i="2"/>
  <c r="P60" i="2"/>
  <c r="Q60" i="2"/>
  <c r="R60" i="2"/>
  <c r="L61" i="2"/>
  <c r="M61" i="2"/>
  <c r="P61" i="2"/>
  <c r="Q61" i="2"/>
  <c r="R61" i="2"/>
  <c r="L62" i="2"/>
  <c r="M62" i="2"/>
  <c r="P62" i="2"/>
  <c r="Q62" i="2"/>
  <c r="R62" i="2"/>
  <c r="L63" i="2"/>
  <c r="M63" i="2"/>
  <c r="P63" i="2"/>
  <c r="Q63" i="2"/>
  <c r="R63" i="2"/>
  <c r="L64" i="2"/>
  <c r="M64" i="2"/>
  <c r="P64" i="2"/>
  <c r="Q64" i="2"/>
  <c r="R64" i="2"/>
  <c r="L65" i="2"/>
  <c r="M65" i="2"/>
  <c r="P65" i="2"/>
  <c r="Q65" i="2"/>
  <c r="R65" i="2"/>
  <c r="L66" i="2"/>
  <c r="M66" i="2"/>
  <c r="P66" i="2"/>
  <c r="Q66" i="2"/>
  <c r="R66" i="2"/>
  <c r="L67" i="2"/>
  <c r="M67" i="2"/>
  <c r="P67" i="2"/>
  <c r="Q67" i="2"/>
  <c r="R67" i="2"/>
  <c r="L68" i="2"/>
  <c r="M68" i="2"/>
  <c r="P68" i="2"/>
  <c r="Q68" i="2"/>
  <c r="R68" i="2"/>
  <c r="L69" i="2"/>
  <c r="M69" i="2"/>
  <c r="P69" i="2"/>
  <c r="Q69" i="2"/>
  <c r="R69" i="2"/>
  <c r="L70" i="2"/>
  <c r="M70" i="2"/>
  <c r="P70" i="2"/>
  <c r="Q70" i="2"/>
  <c r="R70" i="2"/>
  <c r="L71" i="2"/>
  <c r="M71" i="2"/>
  <c r="P71" i="2"/>
  <c r="Q71" i="2"/>
  <c r="R71" i="2"/>
  <c r="L72" i="2"/>
  <c r="M72" i="2"/>
  <c r="P72" i="2"/>
  <c r="Q72" i="2"/>
  <c r="R72" i="2"/>
  <c r="L73" i="2"/>
  <c r="M73" i="2"/>
  <c r="P73" i="2"/>
  <c r="Q73" i="2"/>
  <c r="R73" i="2"/>
  <c r="L74" i="2"/>
  <c r="M74" i="2"/>
  <c r="P74" i="2"/>
  <c r="Q74" i="2"/>
  <c r="R74" i="2"/>
  <c r="L75" i="2"/>
  <c r="M75" i="2"/>
  <c r="P75" i="2"/>
  <c r="Q75" i="2"/>
  <c r="R75" i="2"/>
  <c r="L76" i="2"/>
  <c r="M76" i="2"/>
  <c r="P76" i="2"/>
  <c r="Q76" i="2"/>
  <c r="R76" i="2"/>
  <c r="L77" i="2"/>
  <c r="M77" i="2"/>
  <c r="P77" i="2"/>
  <c r="Q77" i="2"/>
  <c r="R77" i="2"/>
  <c r="L78" i="2"/>
  <c r="M78" i="2"/>
  <c r="P78" i="2"/>
  <c r="Q78" i="2"/>
  <c r="R78" i="2"/>
  <c r="L79" i="2"/>
  <c r="M79" i="2"/>
  <c r="P79" i="2"/>
  <c r="Q79" i="2"/>
  <c r="R79" i="2"/>
  <c r="L80" i="2"/>
  <c r="M80" i="2"/>
  <c r="P80" i="2"/>
  <c r="Q80" i="2"/>
  <c r="R80" i="2"/>
  <c r="L81" i="2"/>
  <c r="M81" i="2"/>
  <c r="P81" i="2"/>
  <c r="Q81" i="2"/>
  <c r="R81" i="2"/>
  <c r="L82" i="2"/>
  <c r="M82" i="2"/>
  <c r="P82" i="2"/>
  <c r="Q82" i="2"/>
  <c r="R82" i="2"/>
  <c r="L83" i="2"/>
  <c r="M83" i="2"/>
  <c r="P83" i="2"/>
  <c r="Q83" i="2"/>
  <c r="R83" i="2"/>
  <c r="L84" i="2"/>
  <c r="M84" i="2"/>
  <c r="P84" i="2"/>
  <c r="Q84" i="2"/>
  <c r="R84" i="2"/>
  <c r="L85" i="2"/>
  <c r="M85" i="2"/>
  <c r="P85" i="2"/>
  <c r="Q85" i="2"/>
  <c r="R85" i="2"/>
  <c r="L86" i="2"/>
  <c r="M86" i="2"/>
  <c r="P86" i="2"/>
  <c r="Q86" i="2"/>
  <c r="R86" i="2"/>
  <c r="L87" i="2"/>
  <c r="M87" i="2"/>
  <c r="P87" i="2"/>
  <c r="Q87" i="2"/>
  <c r="R87" i="2"/>
  <c r="L88" i="2"/>
  <c r="M88" i="2"/>
  <c r="P88" i="2"/>
  <c r="Q88" i="2"/>
  <c r="R88" i="2"/>
  <c r="L89" i="2"/>
  <c r="M89" i="2"/>
  <c r="P89" i="2"/>
  <c r="Q89" i="2"/>
  <c r="R89" i="2"/>
  <c r="L90" i="2"/>
  <c r="M90" i="2"/>
  <c r="P90" i="2"/>
  <c r="Q90" i="2"/>
  <c r="R90" i="2"/>
  <c r="L91" i="2"/>
  <c r="M91" i="2"/>
  <c r="P91" i="2"/>
  <c r="Q91" i="2"/>
  <c r="R91" i="2"/>
  <c r="L92" i="2"/>
  <c r="M92" i="2"/>
  <c r="P92" i="2"/>
  <c r="Q92" i="2"/>
  <c r="R92" i="2"/>
  <c r="L93" i="2"/>
  <c r="M93" i="2"/>
  <c r="P93" i="2"/>
  <c r="Q93" i="2"/>
  <c r="R93" i="2"/>
  <c r="L94" i="2"/>
  <c r="M94" i="2"/>
  <c r="P94" i="2"/>
  <c r="Q94" i="2"/>
  <c r="R94" i="2"/>
  <c r="L95" i="2"/>
  <c r="M95" i="2"/>
  <c r="P95" i="2"/>
  <c r="Q95" i="2"/>
  <c r="R95" i="2"/>
  <c r="L96" i="2"/>
  <c r="M96" i="2"/>
  <c r="P96" i="2"/>
  <c r="Q96" i="2"/>
  <c r="R96" i="2"/>
  <c r="L97" i="2"/>
  <c r="M97" i="2"/>
  <c r="P97" i="2"/>
  <c r="Q97" i="2"/>
  <c r="R97" i="2"/>
  <c r="L98" i="2"/>
  <c r="M98" i="2"/>
  <c r="P98" i="2"/>
  <c r="Q98" i="2"/>
  <c r="R98" i="2"/>
  <c r="L99" i="2"/>
  <c r="M99" i="2"/>
  <c r="P99" i="2"/>
  <c r="Q99" i="2"/>
  <c r="R99" i="2"/>
  <c r="L100" i="2"/>
  <c r="M100" i="2"/>
  <c r="P100" i="2"/>
  <c r="Q100" i="2"/>
  <c r="R100" i="2"/>
  <c r="L101" i="2"/>
  <c r="M101" i="2"/>
  <c r="P101" i="2"/>
  <c r="Q101" i="2"/>
  <c r="R101" i="2"/>
  <c r="L102" i="2"/>
  <c r="M102" i="2"/>
  <c r="P102" i="2"/>
  <c r="Q102" i="2"/>
  <c r="R102" i="2"/>
  <c r="L103" i="2"/>
  <c r="M103" i="2"/>
  <c r="P103" i="2"/>
  <c r="Q103" i="2"/>
  <c r="R103" i="2"/>
  <c r="L104" i="2"/>
  <c r="M104" i="2"/>
  <c r="P104" i="2"/>
  <c r="Q104" i="2"/>
  <c r="R104" i="2"/>
  <c r="L105" i="2"/>
  <c r="M105" i="2"/>
  <c r="P105" i="2"/>
  <c r="Q105" i="2"/>
  <c r="R105" i="2"/>
  <c r="L106" i="2"/>
  <c r="M106" i="2"/>
  <c r="P106" i="2"/>
  <c r="Q106" i="2"/>
  <c r="R106" i="2"/>
  <c r="L107" i="2"/>
  <c r="M107" i="2"/>
  <c r="P107" i="2"/>
  <c r="Q107" i="2"/>
  <c r="R107" i="2"/>
  <c r="L108" i="2"/>
  <c r="M108" i="2"/>
  <c r="P108" i="2"/>
  <c r="Q108" i="2"/>
  <c r="R108" i="2"/>
  <c r="L109" i="2"/>
  <c r="M109" i="2"/>
  <c r="P109" i="2"/>
  <c r="Q109" i="2"/>
  <c r="R109" i="2"/>
  <c r="L110" i="2"/>
  <c r="M110" i="2"/>
  <c r="P110" i="2"/>
  <c r="Q110" i="2"/>
  <c r="R110" i="2"/>
  <c r="L111" i="2"/>
  <c r="M111" i="2"/>
  <c r="P111" i="2"/>
  <c r="Q111" i="2"/>
  <c r="R111" i="2"/>
  <c r="L112" i="2"/>
  <c r="M112" i="2"/>
  <c r="P112" i="2"/>
  <c r="Q112" i="2"/>
  <c r="R112" i="2"/>
  <c r="L113" i="2"/>
  <c r="M113" i="2"/>
  <c r="P113" i="2"/>
  <c r="Q113" i="2"/>
  <c r="R113" i="2"/>
  <c r="L114" i="2"/>
  <c r="M114" i="2"/>
  <c r="P114" i="2"/>
  <c r="Q114" i="2"/>
  <c r="R114" i="2"/>
  <c r="L115" i="2"/>
  <c r="M115" i="2"/>
  <c r="P115" i="2"/>
  <c r="Q115" i="2"/>
  <c r="R115" i="2"/>
  <c r="L116" i="2"/>
  <c r="M116" i="2"/>
  <c r="P116" i="2"/>
  <c r="Q116" i="2"/>
  <c r="R116" i="2"/>
  <c r="L117" i="2"/>
  <c r="M117" i="2"/>
  <c r="P117" i="2"/>
  <c r="Q117" i="2"/>
  <c r="R117" i="2"/>
  <c r="L118" i="2"/>
  <c r="M118" i="2"/>
  <c r="P118" i="2"/>
  <c r="Q118" i="2"/>
  <c r="R118" i="2"/>
  <c r="L119" i="2"/>
  <c r="M119" i="2"/>
  <c r="P119" i="2"/>
  <c r="Q119" i="2"/>
  <c r="R119" i="2"/>
  <c r="L120" i="2"/>
  <c r="M120" i="2"/>
  <c r="P120" i="2"/>
  <c r="Q120" i="2"/>
  <c r="R120" i="2"/>
  <c r="L121" i="2"/>
  <c r="M121" i="2"/>
  <c r="P121" i="2"/>
  <c r="Q121" i="2"/>
  <c r="R121" i="2"/>
  <c r="L122" i="2"/>
  <c r="M122" i="2"/>
  <c r="P122" i="2"/>
  <c r="Q122" i="2"/>
  <c r="R122" i="2"/>
  <c r="L123" i="2"/>
  <c r="M123" i="2"/>
  <c r="P123" i="2"/>
  <c r="Q123" i="2"/>
  <c r="R123" i="2"/>
  <c r="L124" i="2"/>
  <c r="M124" i="2"/>
  <c r="P124" i="2"/>
  <c r="Q124" i="2"/>
  <c r="R124" i="2"/>
  <c r="L125" i="2"/>
  <c r="M125" i="2"/>
  <c r="P125" i="2"/>
  <c r="Q125" i="2"/>
  <c r="R125" i="2"/>
  <c r="L126" i="2"/>
  <c r="M126" i="2"/>
  <c r="P126" i="2"/>
  <c r="Q126" i="2"/>
  <c r="R126" i="2"/>
  <c r="L127" i="2"/>
  <c r="M127" i="2"/>
  <c r="P127" i="2"/>
  <c r="Q127" i="2"/>
  <c r="R127" i="2"/>
  <c r="L128" i="2"/>
  <c r="M128" i="2"/>
  <c r="P128" i="2"/>
  <c r="Q128" i="2"/>
  <c r="R128" i="2"/>
  <c r="L129" i="2"/>
  <c r="M129" i="2"/>
  <c r="P129" i="2"/>
  <c r="Q129" i="2"/>
  <c r="R129" i="2"/>
  <c r="L130" i="2"/>
  <c r="M130" i="2"/>
  <c r="P130" i="2"/>
  <c r="Q130" i="2"/>
  <c r="R130" i="2"/>
  <c r="L131" i="2"/>
  <c r="M131" i="2"/>
  <c r="P131" i="2"/>
  <c r="Q131" i="2"/>
  <c r="R131" i="2"/>
  <c r="L132" i="2"/>
  <c r="M132" i="2"/>
  <c r="P132" i="2"/>
  <c r="Q132" i="2"/>
  <c r="R132" i="2"/>
  <c r="L133" i="2"/>
  <c r="M133" i="2"/>
  <c r="P133" i="2"/>
  <c r="Q133" i="2"/>
  <c r="R133" i="2"/>
  <c r="L134" i="2"/>
  <c r="M134" i="2"/>
  <c r="P134" i="2"/>
  <c r="Q134" i="2"/>
  <c r="R134" i="2"/>
  <c r="L135" i="2"/>
  <c r="M135" i="2"/>
  <c r="P135" i="2"/>
  <c r="Q135" i="2"/>
  <c r="R135" i="2"/>
  <c r="L136" i="2"/>
  <c r="M136" i="2"/>
  <c r="P136" i="2"/>
  <c r="Q136" i="2"/>
  <c r="R136" i="2"/>
  <c r="L137" i="2"/>
  <c r="M137" i="2"/>
  <c r="P137" i="2"/>
  <c r="Q137" i="2"/>
  <c r="R137" i="2"/>
  <c r="L138" i="2"/>
  <c r="M138" i="2"/>
  <c r="P138" i="2"/>
  <c r="Q138" i="2"/>
  <c r="R138" i="2"/>
  <c r="L139" i="2"/>
  <c r="M139" i="2"/>
  <c r="P139" i="2"/>
  <c r="Q139" i="2"/>
  <c r="R139" i="2"/>
  <c r="L140" i="2"/>
  <c r="M140" i="2"/>
  <c r="P140" i="2"/>
  <c r="Q140" i="2"/>
  <c r="R140" i="2"/>
  <c r="L141" i="2"/>
  <c r="M141" i="2"/>
  <c r="P141" i="2"/>
  <c r="Q141" i="2"/>
  <c r="R141" i="2"/>
  <c r="L142" i="2"/>
  <c r="M142" i="2"/>
  <c r="P142" i="2"/>
  <c r="Q142" i="2"/>
  <c r="R142" i="2"/>
  <c r="L143" i="2"/>
  <c r="M143" i="2"/>
  <c r="P143" i="2"/>
  <c r="Q143" i="2"/>
  <c r="R143" i="2"/>
  <c r="L144" i="2"/>
  <c r="M144" i="2"/>
  <c r="P144" i="2"/>
  <c r="Q144" i="2"/>
  <c r="R144" i="2"/>
  <c r="L145" i="2"/>
  <c r="M145" i="2"/>
  <c r="P145" i="2"/>
  <c r="Q145" i="2"/>
  <c r="R145" i="2"/>
  <c r="L146" i="2"/>
  <c r="M146" i="2"/>
  <c r="P146" i="2"/>
  <c r="Q146" i="2"/>
  <c r="R146" i="2"/>
  <c r="L147" i="2"/>
  <c r="M147" i="2"/>
  <c r="P147" i="2"/>
  <c r="Q147" i="2"/>
  <c r="R147" i="2"/>
  <c r="L148" i="2"/>
  <c r="M148" i="2"/>
  <c r="P148" i="2"/>
  <c r="Q148" i="2"/>
  <c r="R148" i="2"/>
  <c r="L149" i="2"/>
  <c r="M149" i="2"/>
  <c r="P149" i="2"/>
  <c r="Q149" i="2"/>
  <c r="R149" i="2"/>
  <c r="L150" i="2"/>
  <c r="M150" i="2"/>
  <c r="P150" i="2"/>
  <c r="Q150" i="2"/>
  <c r="R150" i="2"/>
  <c r="L151" i="2"/>
  <c r="M151" i="2"/>
  <c r="P151" i="2"/>
  <c r="Q151" i="2"/>
  <c r="R151" i="2"/>
  <c r="L152" i="2"/>
  <c r="M152" i="2"/>
  <c r="P152" i="2"/>
  <c r="Q152" i="2"/>
  <c r="R152" i="2"/>
  <c r="L153" i="2"/>
  <c r="M153" i="2"/>
  <c r="P153" i="2"/>
  <c r="Q153" i="2"/>
  <c r="R153" i="2"/>
  <c r="L154" i="2"/>
  <c r="M154" i="2"/>
  <c r="P154" i="2"/>
  <c r="Q154" i="2"/>
  <c r="R154" i="2"/>
  <c r="L155" i="2"/>
  <c r="M155" i="2"/>
  <c r="P155" i="2"/>
  <c r="Q155" i="2"/>
  <c r="R155" i="2"/>
  <c r="L156" i="2"/>
  <c r="M156" i="2"/>
  <c r="P156" i="2"/>
  <c r="Q156" i="2"/>
  <c r="R156" i="2"/>
  <c r="L157" i="2"/>
  <c r="M157" i="2"/>
  <c r="P157" i="2"/>
  <c r="Q157" i="2"/>
  <c r="R157" i="2"/>
  <c r="L158" i="2"/>
  <c r="M158" i="2"/>
  <c r="P158" i="2"/>
  <c r="Q158" i="2"/>
  <c r="R158" i="2"/>
  <c r="L159" i="2"/>
  <c r="M159" i="2"/>
  <c r="P159" i="2"/>
  <c r="Q159" i="2"/>
  <c r="R159" i="2"/>
  <c r="L160" i="2"/>
  <c r="M160" i="2"/>
  <c r="P160" i="2"/>
  <c r="Q160" i="2"/>
  <c r="R160" i="2"/>
  <c r="L161" i="2"/>
  <c r="M161" i="2"/>
  <c r="P161" i="2"/>
  <c r="Q161" i="2"/>
  <c r="R161" i="2"/>
  <c r="L162" i="2"/>
  <c r="M162" i="2"/>
  <c r="P162" i="2"/>
  <c r="Q162" i="2"/>
  <c r="R162" i="2"/>
  <c r="L163" i="2"/>
  <c r="M163" i="2"/>
  <c r="P163" i="2"/>
  <c r="Q163" i="2"/>
  <c r="R163" i="2"/>
  <c r="L164" i="2"/>
  <c r="M164" i="2"/>
  <c r="P164" i="2"/>
  <c r="Q164" i="2"/>
  <c r="R164" i="2"/>
  <c r="L165" i="2"/>
  <c r="M165" i="2"/>
  <c r="P165" i="2"/>
  <c r="Q165" i="2"/>
  <c r="R165" i="2"/>
  <c r="L166" i="2"/>
  <c r="M166" i="2"/>
  <c r="P166" i="2"/>
  <c r="Q166" i="2"/>
  <c r="R166" i="2"/>
  <c r="L167" i="2"/>
  <c r="M167" i="2"/>
  <c r="P167" i="2"/>
  <c r="Q167" i="2"/>
  <c r="R167" i="2"/>
  <c r="L168" i="2"/>
  <c r="M168" i="2"/>
  <c r="P168" i="2"/>
  <c r="Q168" i="2"/>
  <c r="R168" i="2"/>
  <c r="L169" i="2"/>
  <c r="M169" i="2"/>
  <c r="P169" i="2"/>
  <c r="Q169" i="2"/>
  <c r="R169" i="2"/>
  <c r="L170" i="2"/>
  <c r="M170" i="2"/>
  <c r="P170" i="2"/>
  <c r="Q170" i="2"/>
  <c r="R170" i="2"/>
  <c r="L171" i="2"/>
  <c r="M171" i="2"/>
  <c r="P171" i="2"/>
  <c r="Q171" i="2"/>
  <c r="R171" i="2"/>
  <c r="L172" i="2"/>
  <c r="M172" i="2"/>
  <c r="P172" i="2"/>
  <c r="Q172" i="2"/>
  <c r="R172" i="2"/>
  <c r="L173" i="2"/>
  <c r="M173" i="2"/>
  <c r="P173" i="2"/>
  <c r="Q173" i="2"/>
  <c r="R173" i="2"/>
  <c r="L174" i="2"/>
  <c r="M174" i="2"/>
  <c r="P174" i="2"/>
  <c r="Q174" i="2"/>
  <c r="R174" i="2"/>
  <c r="L175" i="2"/>
  <c r="M175" i="2"/>
  <c r="P175" i="2"/>
  <c r="Q175" i="2"/>
  <c r="R175" i="2"/>
  <c r="L176" i="2"/>
  <c r="M176" i="2"/>
  <c r="P176" i="2"/>
  <c r="Q176" i="2"/>
  <c r="R176" i="2"/>
  <c r="L177" i="2"/>
  <c r="M177" i="2"/>
  <c r="P177" i="2"/>
  <c r="Q177" i="2"/>
  <c r="R177" i="2"/>
  <c r="L178" i="2"/>
  <c r="M178" i="2"/>
  <c r="P178" i="2"/>
  <c r="Q178" i="2"/>
  <c r="R178" i="2"/>
  <c r="L179" i="2"/>
  <c r="M179" i="2"/>
  <c r="P179" i="2"/>
  <c r="Q179" i="2"/>
  <c r="R179" i="2"/>
  <c r="L180" i="2"/>
  <c r="M180" i="2"/>
  <c r="P180" i="2"/>
  <c r="Q180" i="2"/>
  <c r="R180" i="2"/>
  <c r="L181" i="2"/>
  <c r="M181" i="2"/>
  <c r="P181" i="2"/>
  <c r="Q181" i="2"/>
  <c r="R181" i="2"/>
  <c r="L182" i="2"/>
  <c r="M182" i="2"/>
  <c r="P182" i="2"/>
  <c r="Q182" i="2"/>
  <c r="R182" i="2"/>
  <c r="L183" i="2"/>
  <c r="M183" i="2"/>
  <c r="P183" i="2"/>
  <c r="Q183" i="2"/>
  <c r="R183" i="2"/>
  <c r="L184" i="2"/>
  <c r="M184" i="2"/>
  <c r="P184" i="2"/>
  <c r="Q184" i="2"/>
  <c r="R184" i="2"/>
  <c r="L185" i="2"/>
  <c r="M185" i="2"/>
  <c r="P185" i="2"/>
  <c r="Q185" i="2"/>
  <c r="R185" i="2"/>
  <c r="L186" i="2"/>
  <c r="M186" i="2"/>
  <c r="P186" i="2"/>
  <c r="Q186" i="2"/>
  <c r="R186" i="2"/>
  <c r="L187" i="2"/>
  <c r="M187" i="2"/>
  <c r="P187" i="2"/>
  <c r="Q187" i="2"/>
  <c r="R187" i="2"/>
  <c r="L188" i="2"/>
  <c r="M188" i="2"/>
  <c r="P188" i="2"/>
  <c r="Q188" i="2"/>
  <c r="R188" i="2"/>
  <c r="L189" i="2"/>
  <c r="M189" i="2"/>
  <c r="P189" i="2"/>
  <c r="Q189" i="2"/>
  <c r="R189" i="2"/>
  <c r="L190" i="2"/>
  <c r="M190" i="2"/>
  <c r="P190" i="2"/>
  <c r="Q190" i="2"/>
  <c r="R190" i="2"/>
  <c r="L191" i="2"/>
  <c r="M191" i="2"/>
  <c r="P191" i="2"/>
  <c r="Q191" i="2"/>
  <c r="R191" i="2"/>
  <c r="L192" i="2"/>
  <c r="M192" i="2"/>
  <c r="P192" i="2"/>
  <c r="Q192" i="2"/>
  <c r="R192" i="2"/>
  <c r="L193" i="2"/>
  <c r="M193" i="2"/>
  <c r="P193" i="2"/>
  <c r="Q193" i="2"/>
  <c r="R193" i="2"/>
  <c r="L194" i="2"/>
  <c r="M194" i="2"/>
  <c r="P194" i="2"/>
  <c r="Q194" i="2"/>
  <c r="R194" i="2"/>
  <c r="L195" i="2"/>
  <c r="M195" i="2"/>
  <c r="P195" i="2"/>
  <c r="Q195" i="2"/>
  <c r="R195" i="2"/>
  <c r="L196" i="2"/>
  <c r="M196" i="2"/>
  <c r="P196" i="2"/>
  <c r="Q196" i="2"/>
  <c r="R196" i="2"/>
  <c r="L197" i="2"/>
  <c r="M197" i="2"/>
  <c r="P197" i="2"/>
  <c r="Q197" i="2"/>
  <c r="R197" i="2"/>
  <c r="L198" i="2"/>
  <c r="M198" i="2"/>
  <c r="P198" i="2"/>
  <c r="Q198" i="2"/>
  <c r="R198" i="2"/>
  <c r="L199" i="2"/>
  <c r="M199" i="2"/>
  <c r="P199" i="2"/>
  <c r="Q199" i="2"/>
  <c r="R199" i="2"/>
  <c r="L200" i="2"/>
  <c r="M200" i="2"/>
  <c r="P200" i="2"/>
  <c r="Q200" i="2"/>
  <c r="R200" i="2"/>
  <c r="L201" i="2"/>
  <c r="M201" i="2"/>
  <c r="P201" i="2"/>
  <c r="Q201" i="2"/>
  <c r="R201" i="2"/>
  <c r="L202" i="2"/>
  <c r="M202" i="2"/>
  <c r="P202" i="2"/>
  <c r="Q202" i="2"/>
  <c r="R202" i="2"/>
  <c r="L203" i="2"/>
  <c r="M203" i="2"/>
  <c r="P203" i="2"/>
  <c r="Q203" i="2"/>
  <c r="R203" i="2"/>
  <c r="L204" i="2"/>
  <c r="M204" i="2"/>
  <c r="P204" i="2"/>
  <c r="Q204" i="2"/>
  <c r="R204" i="2"/>
  <c r="L205" i="2"/>
  <c r="M205" i="2"/>
  <c r="P205" i="2"/>
  <c r="Q205" i="2"/>
  <c r="R205" i="2"/>
  <c r="L206" i="2"/>
  <c r="M206" i="2"/>
  <c r="P206" i="2"/>
  <c r="Q206" i="2"/>
  <c r="R206" i="2"/>
  <c r="L207" i="2"/>
  <c r="M207" i="2"/>
  <c r="P207" i="2"/>
  <c r="Q207" i="2"/>
  <c r="R207" i="2"/>
  <c r="L208" i="2"/>
  <c r="M208" i="2"/>
  <c r="P208" i="2"/>
  <c r="Q208" i="2"/>
  <c r="R208" i="2"/>
  <c r="L209" i="2"/>
  <c r="M209" i="2"/>
  <c r="P209" i="2"/>
  <c r="Q209" i="2"/>
  <c r="R209" i="2"/>
  <c r="L210" i="2"/>
  <c r="M210" i="2"/>
  <c r="P210" i="2"/>
  <c r="Q210" i="2"/>
  <c r="R210" i="2"/>
  <c r="L211" i="2"/>
  <c r="M211" i="2"/>
  <c r="P211" i="2"/>
  <c r="Q211" i="2"/>
  <c r="R211" i="2"/>
  <c r="L212" i="2"/>
  <c r="M212" i="2"/>
  <c r="P212" i="2"/>
  <c r="Q212" i="2"/>
  <c r="R212" i="2"/>
  <c r="L213" i="2"/>
  <c r="M213" i="2"/>
  <c r="P213" i="2"/>
  <c r="Q213" i="2"/>
  <c r="R213" i="2"/>
  <c r="L214" i="2"/>
  <c r="M214" i="2"/>
  <c r="P214" i="2"/>
  <c r="Q214" i="2"/>
  <c r="R214" i="2"/>
  <c r="L215" i="2"/>
  <c r="M215" i="2"/>
  <c r="P215" i="2"/>
  <c r="Q215" i="2"/>
  <c r="R215" i="2"/>
  <c r="L216" i="2"/>
  <c r="M216" i="2"/>
  <c r="P216" i="2"/>
  <c r="Q216" i="2"/>
  <c r="R216" i="2"/>
  <c r="L217" i="2"/>
  <c r="M217" i="2"/>
  <c r="P217" i="2"/>
  <c r="Q217" i="2"/>
  <c r="R217" i="2"/>
  <c r="L218" i="2"/>
  <c r="M218" i="2"/>
  <c r="P218" i="2"/>
  <c r="Q218" i="2"/>
  <c r="R218" i="2"/>
  <c r="L219" i="2"/>
  <c r="M219" i="2"/>
  <c r="P219" i="2"/>
  <c r="Q219" i="2"/>
  <c r="R219" i="2"/>
  <c r="L220" i="2"/>
  <c r="M220" i="2"/>
  <c r="P220" i="2"/>
  <c r="Q220" i="2"/>
  <c r="R220" i="2"/>
  <c r="L221" i="2"/>
  <c r="M221" i="2"/>
  <c r="P221" i="2"/>
  <c r="Q221" i="2"/>
  <c r="R221" i="2"/>
  <c r="L222" i="2"/>
  <c r="M222" i="2"/>
  <c r="P222" i="2"/>
  <c r="Q222" i="2"/>
  <c r="R222" i="2"/>
  <c r="L223" i="2"/>
  <c r="M223" i="2"/>
  <c r="P223" i="2"/>
  <c r="Q223" i="2"/>
  <c r="R223" i="2"/>
  <c r="L224" i="2"/>
  <c r="M224" i="2"/>
  <c r="P224" i="2"/>
  <c r="Q224" i="2"/>
  <c r="R224" i="2"/>
  <c r="L225" i="2"/>
  <c r="M225" i="2"/>
  <c r="P225" i="2"/>
  <c r="Q225" i="2"/>
  <c r="R225" i="2"/>
  <c r="L226" i="2"/>
  <c r="M226" i="2"/>
  <c r="P226" i="2"/>
  <c r="Q226" i="2"/>
  <c r="R226" i="2"/>
  <c r="L227" i="2"/>
  <c r="M227" i="2"/>
  <c r="P227" i="2"/>
  <c r="Q227" i="2"/>
  <c r="R227" i="2"/>
  <c r="L228" i="2"/>
  <c r="M228" i="2"/>
  <c r="P228" i="2"/>
  <c r="Q228" i="2"/>
  <c r="R228" i="2"/>
  <c r="L229" i="2"/>
  <c r="M229" i="2"/>
  <c r="P229" i="2"/>
  <c r="Q229" i="2"/>
  <c r="R229" i="2"/>
  <c r="L230" i="2"/>
  <c r="M230" i="2"/>
  <c r="P230" i="2"/>
  <c r="Q230" i="2"/>
  <c r="R230" i="2"/>
  <c r="L231" i="2"/>
  <c r="M231" i="2"/>
  <c r="P231" i="2"/>
  <c r="Q231" i="2"/>
  <c r="R231" i="2"/>
  <c r="L232" i="2"/>
  <c r="M232" i="2"/>
  <c r="P232" i="2"/>
  <c r="Q232" i="2"/>
  <c r="R232" i="2"/>
  <c r="L233" i="2"/>
  <c r="M233" i="2"/>
  <c r="P233" i="2"/>
  <c r="Q233" i="2"/>
  <c r="R233" i="2"/>
  <c r="L234" i="2"/>
  <c r="M234" i="2"/>
  <c r="P234" i="2"/>
  <c r="Q234" i="2"/>
  <c r="R234" i="2"/>
  <c r="L235" i="2"/>
  <c r="M235" i="2"/>
  <c r="P235" i="2"/>
  <c r="Q235" i="2"/>
  <c r="R235" i="2"/>
  <c r="L236" i="2"/>
  <c r="M236" i="2"/>
  <c r="P236" i="2"/>
  <c r="Q236" i="2"/>
  <c r="R236" i="2"/>
  <c r="L237" i="2"/>
  <c r="M237" i="2"/>
  <c r="P237" i="2"/>
  <c r="Q237" i="2"/>
  <c r="R237" i="2"/>
  <c r="L238" i="2"/>
  <c r="M238" i="2"/>
  <c r="P238" i="2"/>
  <c r="Q238" i="2"/>
  <c r="R238" i="2"/>
  <c r="L239" i="2"/>
  <c r="M239" i="2"/>
  <c r="P239" i="2"/>
  <c r="Q239" i="2"/>
  <c r="R239" i="2"/>
  <c r="L240" i="2"/>
  <c r="M240" i="2"/>
  <c r="P240" i="2"/>
  <c r="Q240" i="2"/>
  <c r="R240" i="2"/>
  <c r="L241" i="2"/>
  <c r="M241" i="2"/>
  <c r="P241" i="2"/>
  <c r="Q241" i="2"/>
  <c r="R241" i="2"/>
  <c r="L242" i="2"/>
  <c r="M242" i="2"/>
  <c r="P242" i="2"/>
  <c r="Q242" i="2"/>
  <c r="R242" i="2"/>
  <c r="L243" i="2"/>
  <c r="M243" i="2"/>
  <c r="P243" i="2"/>
  <c r="Q243" i="2"/>
  <c r="R243" i="2"/>
  <c r="L244" i="2"/>
  <c r="M244" i="2"/>
  <c r="P244" i="2"/>
  <c r="Q244" i="2"/>
  <c r="R244" i="2"/>
  <c r="L245" i="2"/>
  <c r="M245" i="2"/>
  <c r="P245" i="2"/>
  <c r="Q245" i="2"/>
  <c r="R245" i="2"/>
  <c r="L246" i="2"/>
  <c r="M246" i="2"/>
  <c r="P246" i="2"/>
  <c r="Q246" i="2"/>
  <c r="R246" i="2"/>
  <c r="L247" i="2"/>
  <c r="M247" i="2"/>
  <c r="P247" i="2"/>
  <c r="Q247" i="2"/>
  <c r="R247" i="2"/>
  <c r="L248" i="2"/>
  <c r="M248" i="2"/>
  <c r="P248" i="2"/>
  <c r="Q248" i="2"/>
  <c r="R248" i="2"/>
  <c r="L249" i="2"/>
  <c r="M249" i="2"/>
  <c r="P249" i="2"/>
  <c r="Q249" i="2"/>
  <c r="R249" i="2"/>
  <c r="L250" i="2"/>
  <c r="M250" i="2"/>
  <c r="P250" i="2"/>
  <c r="Q250" i="2"/>
  <c r="R250" i="2"/>
  <c r="L251" i="2"/>
  <c r="M251" i="2"/>
  <c r="P251" i="2"/>
  <c r="Q251" i="2"/>
  <c r="R251" i="2"/>
  <c r="L252" i="2"/>
  <c r="M252" i="2"/>
  <c r="P252" i="2"/>
  <c r="Q252" i="2"/>
  <c r="R252" i="2"/>
  <c r="L253" i="2"/>
  <c r="M253" i="2"/>
  <c r="P253" i="2"/>
  <c r="Q253" i="2"/>
  <c r="R253" i="2"/>
  <c r="L254" i="2"/>
  <c r="M254" i="2"/>
  <c r="P254" i="2"/>
  <c r="Q254" i="2"/>
  <c r="R254" i="2"/>
  <c r="L255" i="2"/>
  <c r="M255" i="2"/>
  <c r="P255" i="2"/>
  <c r="Q255" i="2"/>
  <c r="R255" i="2"/>
  <c r="L256" i="2"/>
  <c r="M256" i="2"/>
  <c r="P256" i="2"/>
  <c r="Q256" i="2"/>
  <c r="R256" i="2"/>
  <c r="L257" i="2"/>
  <c r="M257" i="2"/>
  <c r="P257" i="2"/>
  <c r="Q257" i="2"/>
  <c r="R257" i="2"/>
  <c r="L258" i="2"/>
  <c r="M258" i="2"/>
  <c r="P258" i="2"/>
  <c r="Q258" i="2"/>
  <c r="R258" i="2"/>
  <c r="L259" i="2"/>
  <c r="M259" i="2"/>
  <c r="P259" i="2"/>
  <c r="Q259" i="2"/>
  <c r="R259" i="2"/>
  <c r="L260" i="2"/>
  <c r="M260" i="2"/>
  <c r="P260" i="2"/>
  <c r="Q260" i="2"/>
  <c r="R260" i="2"/>
  <c r="L261" i="2"/>
  <c r="M261" i="2"/>
  <c r="P261" i="2"/>
  <c r="Q261" i="2"/>
  <c r="R261" i="2"/>
  <c r="L262" i="2"/>
  <c r="M262" i="2"/>
  <c r="P262" i="2"/>
  <c r="Q262" i="2"/>
  <c r="R262" i="2"/>
  <c r="L263" i="2"/>
  <c r="M263" i="2"/>
  <c r="P263" i="2"/>
  <c r="Q263" i="2"/>
  <c r="R263" i="2"/>
  <c r="L264" i="2"/>
  <c r="M264" i="2"/>
  <c r="P264" i="2"/>
  <c r="Q264" i="2"/>
  <c r="R264" i="2"/>
  <c r="L265" i="2"/>
  <c r="M265" i="2"/>
  <c r="P265" i="2"/>
  <c r="Q265" i="2"/>
  <c r="R265" i="2"/>
  <c r="L266" i="2"/>
  <c r="M266" i="2"/>
  <c r="P266" i="2"/>
  <c r="Q266" i="2"/>
  <c r="R266" i="2"/>
  <c r="L267" i="2"/>
  <c r="M267" i="2"/>
  <c r="P267" i="2"/>
  <c r="Q267" i="2"/>
  <c r="R267" i="2"/>
  <c r="L268" i="2"/>
  <c r="M268" i="2"/>
  <c r="P268" i="2"/>
  <c r="Q268" i="2"/>
  <c r="R268" i="2"/>
  <c r="L269" i="2"/>
  <c r="M269" i="2"/>
  <c r="P269" i="2"/>
  <c r="Q269" i="2"/>
  <c r="R269" i="2"/>
  <c r="L270" i="2"/>
  <c r="M270" i="2"/>
  <c r="P270" i="2"/>
  <c r="Q270" i="2"/>
  <c r="R270" i="2"/>
  <c r="L271" i="2"/>
  <c r="M271" i="2"/>
  <c r="P271" i="2"/>
  <c r="Q271" i="2"/>
  <c r="R271" i="2"/>
  <c r="L272" i="2"/>
  <c r="M272" i="2"/>
  <c r="P272" i="2"/>
  <c r="Q272" i="2"/>
  <c r="R272" i="2"/>
  <c r="L273" i="2"/>
  <c r="M273" i="2"/>
  <c r="P273" i="2"/>
  <c r="Q273" i="2"/>
  <c r="R273" i="2"/>
  <c r="L274" i="2"/>
  <c r="M274" i="2"/>
  <c r="P274" i="2"/>
  <c r="Q274" i="2"/>
  <c r="R274" i="2"/>
  <c r="L275" i="2"/>
  <c r="M275" i="2"/>
  <c r="P275" i="2"/>
  <c r="Q275" i="2"/>
  <c r="R275" i="2"/>
  <c r="L276" i="2"/>
  <c r="M276" i="2"/>
  <c r="P276" i="2"/>
  <c r="Q276" i="2"/>
  <c r="R276" i="2"/>
  <c r="L277" i="2"/>
  <c r="M277" i="2"/>
  <c r="P277" i="2"/>
  <c r="Q277" i="2"/>
  <c r="R277" i="2"/>
  <c r="L278" i="2"/>
  <c r="M278" i="2"/>
  <c r="P278" i="2"/>
  <c r="Q278" i="2"/>
  <c r="R278" i="2"/>
  <c r="L279" i="2"/>
  <c r="M279" i="2"/>
  <c r="P279" i="2"/>
  <c r="Q279" i="2"/>
  <c r="R279" i="2"/>
  <c r="L280" i="2"/>
  <c r="M280" i="2"/>
  <c r="P280" i="2"/>
  <c r="Q280" i="2"/>
  <c r="R280" i="2"/>
  <c r="L281" i="2"/>
  <c r="M281" i="2"/>
  <c r="P281" i="2"/>
  <c r="Q281" i="2"/>
  <c r="R281" i="2"/>
  <c r="L282" i="2"/>
  <c r="M282" i="2"/>
  <c r="P282" i="2"/>
  <c r="Q282" i="2"/>
  <c r="R282" i="2"/>
  <c r="L283" i="2"/>
  <c r="M283" i="2"/>
  <c r="P283" i="2"/>
  <c r="Q283" i="2"/>
  <c r="R283" i="2"/>
  <c r="L284" i="2"/>
  <c r="M284" i="2"/>
  <c r="P284" i="2"/>
  <c r="Q284" i="2"/>
  <c r="R284" i="2"/>
  <c r="L285" i="2"/>
  <c r="M285" i="2"/>
  <c r="P285" i="2"/>
  <c r="Q285" i="2"/>
  <c r="R285" i="2"/>
  <c r="L286" i="2"/>
  <c r="M286" i="2"/>
  <c r="P286" i="2"/>
  <c r="Q286" i="2"/>
  <c r="R286" i="2"/>
  <c r="L287" i="2"/>
  <c r="M287" i="2"/>
  <c r="P287" i="2"/>
  <c r="Q287" i="2"/>
  <c r="R287" i="2"/>
  <c r="L288" i="2"/>
  <c r="M288" i="2"/>
  <c r="P288" i="2"/>
  <c r="Q288" i="2"/>
  <c r="R288" i="2"/>
  <c r="L289" i="2"/>
  <c r="M289" i="2"/>
  <c r="P289" i="2"/>
  <c r="Q289" i="2"/>
  <c r="R289" i="2"/>
  <c r="L290" i="2"/>
  <c r="M290" i="2"/>
  <c r="P290" i="2"/>
  <c r="Q290" i="2"/>
  <c r="R290" i="2"/>
  <c r="L291" i="2"/>
  <c r="M291" i="2"/>
  <c r="P291" i="2"/>
  <c r="Q291" i="2"/>
  <c r="R291" i="2"/>
  <c r="L292" i="2"/>
  <c r="M292" i="2"/>
  <c r="P292" i="2"/>
  <c r="Q292" i="2"/>
  <c r="R292" i="2"/>
  <c r="L293" i="2"/>
  <c r="M293" i="2"/>
  <c r="P293" i="2"/>
  <c r="Q293" i="2"/>
  <c r="R293" i="2"/>
  <c r="L294" i="2"/>
  <c r="M294" i="2"/>
  <c r="P294" i="2"/>
  <c r="Q294" i="2"/>
  <c r="R294" i="2"/>
  <c r="L295" i="2"/>
  <c r="M295" i="2"/>
  <c r="P295" i="2"/>
  <c r="Q295" i="2"/>
  <c r="R295" i="2"/>
  <c r="L296" i="2"/>
  <c r="M296" i="2"/>
  <c r="P296" i="2"/>
  <c r="Q296" i="2"/>
  <c r="R296" i="2"/>
  <c r="L297" i="2"/>
  <c r="M297" i="2"/>
  <c r="P297" i="2"/>
  <c r="Q297" i="2"/>
  <c r="R297" i="2"/>
  <c r="L298" i="2"/>
  <c r="M298" i="2"/>
  <c r="P298" i="2"/>
  <c r="Q298" i="2"/>
  <c r="R298" i="2"/>
  <c r="L299" i="2"/>
  <c r="M299" i="2"/>
  <c r="P299" i="2"/>
  <c r="Q299" i="2"/>
  <c r="R299" i="2"/>
  <c r="L300" i="2"/>
  <c r="M300" i="2"/>
  <c r="P300" i="2"/>
  <c r="Q300" i="2"/>
  <c r="R300" i="2"/>
  <c r="L301" i="2"/>
  <c r="M301" i="2"/>
  <c r="P301" i="2"/>
  <c r="Q301" i="2"/>
  <c r="R301" i="2"/>
  <c r="L302" i="2"/>
  <c r="M302" i="2"/>
  <c r="P302" i="2"/>
  <c r="Q302" i="2"/>
  <c r="R302" i="2"/>
  <c r="L303" i="2"/>
  <c r="M303" i="2"/>
  <c r="P303" i="2"/>
  <c r="Q303" i="2"/>
  <c r="R303" i="2"/>
  <c r="L304" i="2"/>
  <c r="M304" i="2"/>
  <c r="P304" i="2"/>
  <c r="Q304" i="2"/>
  <c r="R304" i="2"/>
  <c r="L305" i="2"/>
  <c r="M305" i="2"/>
  <c r="P305" i="2"/>
  <c r="Q305" i="2"/>
  <c r="R305" i="2"/>
  <c r="L306" i="2"/>
  <c r="M306" i="2"/>
  <c r="P306" i="2"/>
  <c r="Q306" i="2"/>
  <c r="R306" i="2"/>
  <c r="L307" i="2"/>
  <c r="M307" i="2"/>
  <c r="P307" i="2"/>
  <c r="Q307" i="2"/>
  <c r="R307" i="2"/>
  <c r="L308" i="2"/>
  <c r="M308" i="2"/>
  <c r="P308" i="2"/>
  <c r="Q308" i="2"/>
  <c r="R308" i="2"/>
  <c r="L309" i="2"/>
  <c r="M309" i="2"/>
  <c r="P309" i="2"/>
  <c r="Q309" i="2"/>
  <c r="R309" i="2"/>
  <c r="L310" i="2"/>
  <c r="M310" i="2"/>
  <c r="P310" i="2"/>
  <c r="Q310" i="2"/>
  <c r="R310" i="2"/>
  <c r="L311" i="2"/>
  <c r="M311" i="2"/>
  <c r="P311" i="2"/>
  <c r="Q311" i="2"/>
  <c r="R311" i="2"/>
  <c r="L312" i="2"/>
  <c r="M312" i="2"/>
  <c r="P312" i="2"/>
  <c r="Q312" i="2"/>
  <c r="R312" i="2"/>
  <c r="L313" i="2"/>
  <c r="M313" i="2"/>
  <c r="P313" i="2"/>
  <c r="Q313" i="2"/>
  <c r="R313" i="2"/>
  <c r="L314" i="2"/>
  <c r="M314" i="2"/>
  <c r="P314" i="2"/>
  <c r="Q314" i="2"/>
  <c r="R314" i="2"/>
  <c r="L315" i="2"/>
  <c r="M315" i="2"/>
  <c r="P315" i="2"/>
  <c r="Q315" i="2"/>
  <c r="R315" i="2"/>
  <c r="L316" i="2"/>
  <c r="M316" i="2"/>
  <c r="P316" i="2"/>
  <c r="Q316" i="2"/>
  <c r="R316" i="2"/>
  <c r="L317" i="2"/>
  <c r="M317" i="2"/>
  <c r="P317" i="2"/>
  <c r="Q317" i="2"/>
  <c r="R317" i="2"/>
  <c r="L318" i="2"/>
  <c r="M318" i="2"/>
  <c r="P318" i="2"/>
  <c r="Q318" i="2"/>
  <c r="R318" i="2"/>
  <c r="L319" i="2"/>
  <c r="M319" i="2"/>
  <c r="P319" i="2"/>
  <c r="Q319" i="2"/>
  <c r="R319" i="2"/>
  <c r="L320" i="2"/>
  <c r="M320" i="2"/>
  <c r="P320" i="2"/>
  <c r="Q320" i="2"/>
  <c r="R320" i="2"/>
  <c r="L321" i="2"/>
  <c r="M321" i="2"/>
  <c r="P321" i="2"/>
  <c r="Q321" i="2"/>
  <c r="R321" i="2"/>
  <c r="L322" i="2"/>
  <c r="M322" i="2"/>
  <c r="P322" i="2"/>
  <c r="Q322" i="2"/>
  <c r="R322" i="2"/>
  <c r="L323" i="2"/>
  <c r="M323" i="2"/>
  <c r="P323" i="2"/>
  <c r="Q323" i="2"/>
  <c r="R323" i="2"/>
  <c r="L324" i="2"/>
  <c r="M324" i="2"/>
  <c r="P324" i="2"/>
  <c r="Q324" i="2"/>
  <c r="R324" i="2"/>
  <c r="L325" i="2"/>
  <c r="M325" i="2"/>
  <c r="P325" i="2"/>
  <c r="Q325" i="2"/>
  <c r="R325" i="2"/>
  <c r="L326" i="2"/>
  <c r="M326" i="2"/>
  <c r="P326" i="2"/>
  <c r="Q326" i="2"/>
  <c r="R326" i="2"/>
  <c r="L327" i="2"/>
  <c r="M327" i="2"/>
  <c r="P327" i="2"/>
  <c r="Q327" i="2"/>
  <c r="R327" i="2"/>
  <c r="L328" i="2"/>
  <c r="M328" i="2"/>
  <c r="P328" i="2"/>
  <c r="Q328" i="2"/>
  <c r="R328" i="2"/>
  <c r="L329" i="2"/>
  <c r="M329" i="2"/>
  <c r="P329" i="2"/>
  <c r="Q329" i="2"/>
  <c r="R329" i="2"/>
  <c r="L330" i="2"/>
  <c r="M330" i="2"/>
  <c r="P330" i="2"/>
  <c r="Q330" i="2"/>
  <c r="R330" i="2"/>
  <c r="L331" i="2"/>
  <c r="M331" i="2"/>
  <c r="P331" i="2"/>
  <c r="Q331" i="2"/>
  <c r="R331" i="2"/>
  <c r="L332" i="2"/>
  <c r="M332" i="2"/>
  <c r="P332" i="2"/>
  <c r="Q332" i="2"/>
  <c r="R332" i="2"/>
  <c r="L333" i="2"/>
  <c r="M333" i="2"/>
  <c r="P333" i="2"/>
  <c r="Q333" i="2"/>
  <c r="R333" i="2"/>
  <c r="L334" i="2"/>
  <c r="M334" i="2"/>
  <c r="P334" i="2"/>
  <c r="Q334" i="2"/>
  <c r="R334" i="2"/>
  <c r="L335" i="2"/>
  <c r="M335" i="2"/>
  <c r="P335" i="2"/>
  <c r="Q335" i="2"/>
  <c r="R335" i="2"/>
  <c r="L336" i="2"/>
  <c r="M336" i="2"/>
  <c r="P336" i="2"/>
  <c r="Q336" i="2"/>
  <c r="R336" i="2"/>
  <c r="L337" i="2"/>
  <c r="M337" i="2"/>
  <c r="P337" i="2"/>
  <c r="Q337" i="2"/>
  <c r="R337" i="2"/>
  <c r="L338" i="2"/>
  <c r="M338" i="2"/>
  <c r="P338" i="2"/>
  <c r="Q338" i="2"/>
  <c r="R338" i="2"/>
  <c r="L339" i="2"/>
  <c r="M339" i="2"/>
  <c r="P339" i="2"/>
  <c r="Q339" i="2"/>
  <c r="R339" i="2"/>
  <c r="L340" i="2"/>
  <c r="M340" i="2"/>
  <c r="P340" i="2"/>
  <c r="Q340" i="2"/>
  <c r="R340" i="2"/>
  <c r="L341" i="2"/>
  <c r="M341" i="2"/>
  <c r="P341" i="2"/>
  <c r="Q341" i="2"/>
  <c r="R341" i="2"/>
  <c r="L342" i="2"/>
  <c r="M342" i="2"/>
  <c r="P342" i="2"/>
  <c r="Q342" i="2"/>
  <c r="R342" i="2"/>
  <c r="L343" i="2"/>
  <c r="M343" i="2"/>
  <c r="P343" i="2"/>
  <c r="Q343" i="2"/>
  <c r="R343" i="2"/>
  <c r="L344" i="2"/>
  <c r="M344" i="2"/>
  <c r="P344" i="2"/>
  <c r="Q344" i="2"/>
  <c r="R344" i="2"/>
  <c r="L345" i="2"/>
  <c r="M345" i="2"/>
  <c r="P345" i="2"/>
  <c r="Q345" i="2"/>
  <c r="R345" i="2"/>
  <c r="L346" i="2"/>
  <c r="M346" i="2"/>
  <c r="P346" i="2"/>
  <c r="Q346" i="2"/>
  <c r="R346" i="2"/>
  <c r="L347" i="2"/>
  <c r="M347" i="2"/>
  <c r="P347" i="2"/>
  <c r="Q347" i="2"/>
  <c r="R347" i="2"/>
  <c r="L348" i="2"/>
  <c r="M348" i="2"/>
  <c r="P348" i="2"/>
  <c r="Q348" i="2"/>
  <c r="R348" i="2"/>
  <c r="L349" i="2"/>
  <c r="M349" i="2"/>
  <c r="P349" i="2"/>
  <c r="Q349" i="2"/>
  <c r="R349" i="2"/>
  <c r="L350" i="2"/>
  <c r="M350" i="2"/>
  <c r="P350" i="2"/>
  <c r="Q350" i="2"/>
  <c r="R350" i="2"/>
  <c r="L351" i="2"/>
  <c r="M351" i="2"/>
  <c r="P351" i="2"/>
  <c r="Q351" i="2"/>
  <c r="R351" i="2"/>
  <c r="L352" i="2"/>
  <c r="M352" i="2"/>
  <c r="P352" i="2"/>
  <c r="Q352" i="2"/>
  <c r="R352" i="2"/>
  <c r="L353" i="2"/>
  <c r="M353" i="2"/>
  <c r="P353" i="2"/>
  <c r="Q353" i="2"/>
  <c r="R353" i="2"/>
  <c r="L354" i="2"/>
  <c r="M354" i="2"/>
  <c r="P354" i="2"/>
  <c r="Q354" i="2"/>
  <c r="R354" i="2"/>
  <c r="L355" i="2"/>
  <c r="M355" i="2"/>
  <c r="P355" i="2"/>
  <c r="Q355" i="2"/>
  <c r="R355" i="2"/>
  <c r="L356" i="2"/>
  <c r="M356" i="2"/>
  <c r="P356" i="2"/>
  <c r="Q356" i="2"/>
  <c r="R356" i="2"/>
  <c r="L357" i="2"/>
  <c r="M357" i="2"/>
  <c r="P357" i="2"/>
  <c r="Q357" i="2"/>
  <c r="R357" i="2"/>
  <c r="L358" i="2"/>
  <c r="M358" i="2"/>
  <c r="P358" i="2"/>
  <c r="Q358" i="2"/>
  <c r="R358" i="2"/>
  <c r="L359" i="2"/>
  <c r="M359" i="2"/>
  <c r="P359" i="2"/>
  <c r="Q359" i="2"/>
  <c r="R359" i="2"/>
  <c r="L360" i="2"/>
  <c r="M360" i="2"/>
  <c r="P360" i="2"/>
  <c r="Q360" i="2"/>
  <c r="R360" i="2"/>
  <c r="L361" i="2"/>
  <c r="M361" i="2"/>
  <c r="P361" i="2"/>
  <c r="Q361" i="2"/>
  <c r="R361" i="2"/>
  <c r="L362" i="2"/>
  <c r="M362" i="2"/>
  <c r="P362" i="2"/>
  <c r="Q362" i="2"/>
  <c r="R362" i="2"/>
  <c r="L363" i="2"/>
  <c r="M363" i="2"/>
  <c r="P363" i="2"/>
  <c r="Q363" i="2"/>
  <c r="R363" i="2"/>
  <c r="L364" i="2"/>
  <c r="M364" i="2"/>
  <c r="P364" i="2"/>
  <c r="Q364" i="2"/>
  <c r="R364" i="2"/>
  <c r="L365" i="2"/>
  <c r="M365" i="2"/>
  <c r="P365" i="2"/>
  <c r="Q365" i="2"/>
  <c r="R365" i="2"/>
  <c r="L366" i="2"/>
  <c r="M366" i="2"/>
  <c r="P366" i="2"/>
  <c r="Q366" i="2"/>
  <c r="R366" i="2"/>
  <c r="L367" i="2"/>
  <c r="M367" i="2"/>
  <c r="P367" i="2"/>
  <c r="Q367" i="2"/>
  <c r="R367" i="2"/>
  <c r="L368" i="2"/>
  <c r="M368" i="2"/>
  <c r="P368" i="2"/>
  <c r="Q368" i="2"/>
  <c r="R368" i="2"/>
  <c r="L369" i="2"/>
  <c r="M369" i="2"/>
  <c r="P369" i="2"/>
  <c r="Q369" i="2"/>
  <c r="R369" i="2"/>
  <c r="L370" i="2"/>
  <c r="M370" i="2"/>
  <c r="P370" i="2"/>
  <c r="Q370" i="2"/>
  <c r="R370" i="2"/>
  <c r="L371" i="2"/>
  <c r="M371" i="2"/>
  <c r="P371" i="2"/>
  <c r="Q371" i="2"/>
  <c r="R371" i="2"/>
  <c r="L372" i="2"/>
  <c r="M372" i="2"/>
  <c r="P372" i="2"/>
  <c r="Q372" i="2"/>
  <c r="R372" i="2"/>
  <c r="L373" i="2"/>
  <c r="M373" i="2"/>
  <c r="P373" i="2"/>
  <c r="Q373" i="2"/>
  <c r="R373" i="2"/>
  <c r="L374" i="2"/>
  <c r="M374" i="2"/>
  <c r="P374" i="2"/>
  <c r="Q374" i="2"/>
  <c r="R374" i="2"/>
  <c r="L375" i="2"/>
  <c r="M375" i="2"/>
  <c r="P375" i="2"/>
  <c r="Q375" i="2"/>
  <c r="R375" i="2"/>
  <c r="L376" i="2"/>
  <c r="M376" i="2"/>
  <c r="P376" i="2"/>
  <c r="Q376" i="2"/>
  <c r="R376" i="2"/>
  <c r="L377" i="2"/>
  <c r="M377" i="2"/>
  <c r="P377" i="2"/>
  <c r="Q377" i="2"/>
  <c r="R377" i="2"/>
  <c r="L378" i="2"/>
  <c r="M378" i="2"/>
  <c r="P378" i="2"/>
  <c r="Q378" i="2"/>
  <c r="R378" i="2"/>
  <c r="L379" i="2"/>
  <c r="M379" i="2"/>
  <c r="P379" i="2"/>
  <c r="Q379" i="2"/>
  <c r="R379" i="2"/>
  <c r="L380" i="2"/>
  <c r="M380" i="2"/>
  <c r="P380" i="2"/>
  <c r="Q380" i="2"/>
  <c r="R380" i="2"/>
  <c r="L381" i="2"/>
  <c r="M381" i="2"/>
  <c r="P381" i="2"/>
  <c r="Q381" i="2"/>
  <c r="R381" i="2"/>
  <c r="L382" i="2"/>
  <c r="M382" i="2"/>
  <c r="P382" i="2"/>
  <c r="Q382" i="2"/>
  <c r="R382" i="2"/>
  <c r="L383" i="2"/>
  <c r="M383" i="2"/>
  <c r="P383" i="2"/>
  <c r="Q383" i="2"/>
  <c r="R383" i="2"/>
  <c r="L384" i="2"/>
  <c r="M384" i="2"/>
  <c r="P384" i="2"/>
  <c r="Q384" i="2"/>
  <c r="R384" i="2"/>
  <c r="L385" i="2"/>
  <c r="M385" i="2"/>
  <c r="P385" i="2"/>
  <c r="Q385" i="2"/>
  <c r="R385" i="2"/>
  <c r="L386" i="2"/>
  <c r="M386" i="2"/>
  <c r="P386" i="2"/>
  <c r="Q386" i="2"/>
  <c r="R386" i="2"/>
  <c r="L387" i="2"/>
  <c r="M387" i="2"/>
  <c r="P387" i="2"/>
  <c r="Q387" i="2"/>
  <c r="R387" i="2"/>
  <c r="L388" i="2"/>
  <c r="M388" i="2"/>
  <c r="P388" i="2"/>
  <c r="Q388" i="2"/>
  <c r="R388" i="2"/>
  <c r="L389" i="2"/>
  <c r="M389" i="2"/>
  <c r="P389" i="2"/>
  <c r="Q389" i="2"/>
  <c r="R389" i="2"/>
  <c r="L390" i="2"/>
  <c r="M390" i="2"/>
  <c r="P390" i="2"/>
  <c r="Q390" i="2"/>
  <c r="R390" i="2"/>
  <c r="L391" i="2"/>
  <c r="M391" i="2"/>
  <c r="P391" i="2"/>
  <c r="Q391" i="2"/>
  <c r="R391" i="2"/>
  <c r="L392" i="2"/>
  <c r="M392" i="2"/>
  <c r="P392" i="2"/>
  <c r="Q392" i="2"/>
  <c r="R392" i="2"/>
  <c r="L393" i="2"/>
  <c r="M393" i="2"/>
  <c r="P393" i="2"/>
  <c r="Q393" i="2"/>
  <c r="R393" i="2"/>
  <c r="L394" i="2"/>
  <c r="M394" i="2"/>
  <c r="P394" i="2"/>
  <c r="Q394" i="2"/>
  <c r="R394" i="2"/>
  <c r="L395" i="2"/>
  <c r="M395" i="2"/>
  <c r="P395" i="2"/>
  <c r="Q395" i="2"/>
  <c r="R395" i="2"/>
  <c r="L396" i="2"/>
  <c r="M396" i="2"/>
  <c r="P396" i="2"/>
  <c r="Q396" i="2"/>
  <c r="R396" i="2"/>
  <c r="L397" i="2"/>
  <c r="M397" i="2"/>
  <c r="P397" i="2"/>
  <c r="Q397" i="2"/>
  <c r="R397" i="2"/>
  <c r="L398" i="2"/>
  <c r="M398" i="2"/>
  <c r="P398" i="2"/>
  <c r="Q398" i="2"/>
  <c r="R398" i="2"/>
  <c r="L399" i="2"/>
  <c r="M399" i="2"/>
  <c r="P399" i="2"/>
  <c r="Q399" i="2"/>
  <c r="R399" i="2"/>
  <c r="L400" i="2"/>
  <c r="M400" i="2"/>
  <c r="P400" i="2"/>
  <c r="Q400" i="2"/>
  <c r="R400" i="2"/>
  <c r="L401" i="2"/>
  <c r="M401" i="2"/>
  <c r="P401" i="2"/>
  <c r="Q401" i="2"/>
  <c r="R401" i="2"/>
  <c r="L402" i="2"/>
  <c r="M402" i="2"/>
  <c r="P402" i="2"/>
  <c r="Q402" i="2"/>
  <c r="R402" i="2"/>
  <c r="L403" i="2"/>
  <c r="M403" i="2"/>
  <c r="P403" i="2"/>
  <c r="Q403" i="2"/>
  <c r="R403" i="2"/>
  <c r="L404" i="2"/>
  <c r="M404" i="2"/>
  <c r="P404" i="2"/>
  <c r="Q404" i="2"/>
  <c r="R404" i="2"/>
  <c r="L405" i="2"/>
  <c r="M405" i="2"/>
  <c r="P405" i="2"/>
  <c r="Q405" i="2"/>
  <c r="R405" i="2"/>
  <c r="L406" i="2"/>
  <c r="M406" i="2"/>
  <c r="P406" i="2"/>
  <c r="Q406" i="2"/>
  <c r="R406" i="2"/>
  <c r="L407" i="2"/>
  <c r="M407" i="2"/>
  <c r="P407" i="2"/>
  <c r="Q407" i="2"/>
  <c r="R407" i="2"/>
  <c r="L408" i="2"/>
  <c r="M408" i="2"/>
  <c r="P408" i="2"/>
  <c r="Q408" i="2"/>
  <c r="R408" i="2"/>
  <c r="L409" i="2"/>
  <c r="M409" i="2"/>
  <c r="P409" i="2"/>
  <c r="Q409" i="2"/>
  <c r="R409" i="2"/>
  <c r="L410" i="2"/>
  <c r="M410" i="2"/>
  <c r="P410" i="2"/>
  <c r="Q410" i="2"/>
  <c r="R410" i="2"/>
  <c r="L411" i="2"/>
  <c r="M411" i="2"/>
  <c r="P411" i="2"/>
  <c r="Q411" i="2"/>
  <c r="R411" i="2"/>
  <c r="L412" i="2"/>
  <c r="M412" i="2"/>
  <c r="P412" i="2"/>
  <c r="Q412" i="2"/>
  <c r="R412" i="2"/>
  <c r="L413" i="2"/>
  <c r="M413" i="2"/>
  <c r="P413" i="2"/>
  <c r="Q413" i="2"/>
  <c r="R413" i="2"/>
  <c r="L414" i="2"/>
  <c r="M414" i="2"/>
  <c r="P414" i="2"/>
  <c r="Q414" i="2"/>
  <c r="R414" i="2"/>
  <c r="L415" i="2"/>
  <c r="M415" i="2"/>
  <c r="P415" i="2"/>
  <c r="Q415" i="2"/>
  <c r="R415" i="2"/>
  <c r="L416" i="2"/>
  <c r="M416" i="2"/>
  <c r="P416" i="2"/>
  <c r="Q416" i="2"/>
  <c r="R416" i="2"/>
  <c r="L417" i="2"/>
  <c r="M417" i="2"/>
  <c r="P417" i="2"/>
  <c r="Q417" i="2"/>
  <c r="R417" i="2"/>
  <c r="L418" i="2"/>
  <c r="M418" i="2"/>
  <c r="P418" i="2"/>
  <c r="Q418" i="2"/>
  <c r="R418" i="2"/>
  <c r="L419" i="2"/>
  <c r="M419" i="2"/>
  <c r="P419" i="2"/>
  <c r="Q419" i="2"/>
  <c r="R419" i="2"/>
  <c r="L420" i="2"/>
  <c r="M420" i="2"/>
  <c r="P420" i="2"/>
  <c r="Q420" i="2"/>
  <c r="R420" i="2"/>
  <c r="L421" i="2"/>
  <c r="M421" i="2"/>
  <c r="P421" i="2"/>
  <c r="Q421" i="2"/>
  <c r="R421" i="2"/>
  <c r="R2" i="2"/>
  <c r="Q2" i="2"/>
  <c r="P2" i="2"/>
  <c r="M2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A23F0-C327-E24D-95A3-193940F140F0}" name="items V1" type="6" refreshedVersion="8" background="1" saveData="1">
    <textPr sourceFile="/Applications/MAMP/htdocs/Wunderbyte/CAT-Simulation/Daten/items V1.csv" tab="0" semicolon="1">
      <textFields count="6">
        <textField/>
        <textField/>
        <textField/>
        <textField/>
        <textField/>
        <textField/>
      </textFields>
    </textPr>
  </connection>
  <connection id="2" xr16:uid="{92966E33-2E7F-014D-B941-B01144A41D58}" name="mixedraschbirnbaum_2024-10-22_19-09-34(1)" type="6" refreshedVersion="8" background="1" saveData="1">
    <textPr sourceFile="/Users/Ralf/Downloads/mixedraschbirnbaum_2024-10-22_19-09-34(1).csv" tab="0" semicolon="1">
      <textFields count="5">
        <textField/>
        <textField/>
        <textField/>
        <textField/>
        <textField/>
      </textFields>
    </textPr>
  </connection>
  <connection id="3" xr16:uid="{48075461-76E8-0141-82E7-EB65A36A4A51}" name="rasch_2024-10-22_19-09-34" type="6" refreshedVersion="8" background="1" saveData="1">
    <textPr sourceFile="/Users/Ralf/Downloads/rasch_2024-10-22_19-09-34.csv" tab="0" semicolon="1">
      <textFields count="3">
        <textField/>
        <textField/>
        <textField/>
      </textFields>
    </textPr>
  </connection>
  <connection id="4" xr16:uid="{2E651E5E-21DC-424B-8E0B-2AEF47851921}" name="raschbirnbaum_2024-10-22_19-09-34" type="6" refreshedVersion="8" background="1" saveData="1">
    <textPr sourceFile="/Users/Ralf/Downloads/raschbirnbaum_2024-10-22_19-09-34.csv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<sst xmlns="http://schemas.openxmlformats.org/spreadsheetml/2006/main" count="3384" uniqueCount="458">
  <si>
    <t>label</t>
  </si>
  <si>
    <t>status</t>
  </si>
  <si>
    <t>category</t>
  </si>
  <si>
    <t>difficulty</t>
  </si>
  <si>
    <t>discrimination</t>
  </si>
  <si>
    <t>guessing</t>
  </si>
  <si>
    <t>A01-00</t>
  </si>
  <si>
    <t>A/A01</t>
  </si>
  <si>
    <t>A01-01</t>
  </si>
  <si>
    <t>A01-02</t>
  </si>
  <si>
    <t>A01-03</t>
  </si>
  <si>
    <t>A01-04</t>
  </si>
  <si>
    <t>A01-05</t>
  </si>
  <si>
    <t>A01-06</t>
  </si>
  <si>
    <t>A01-07</t>
  </si>
  <si>
    <t>A01-08</t>
  </si>
  <si>
    <t>A01-09</t>
  </si>
  <si>
    <t>A01-10</t>
  </si>
  <si>
    <t>A01-11</t>
  </si>
  <si>
    <t>A01-12</t>
  </si>
  <si>
    <t>A01-13</t>
  </si>
  <si>
    <t>A01-14</t>
  </si>
  <si>
    <t>A01-15</t>
  </si>
  <si>
    <t>A01-16</t>
  </si>
  <si>
    <t>A01-17</t>
  </si>
  <si>
    <t>A01-18</t>
  </si>
  <si>
    <t>A01-19</t>
  </si>
  <si>
    <t>A02-00</t>
  </si>
  <si>
    <t>A/A02</t>
  </si>
  <si>
    <t>A02-01</t>
  </si>
  <si>
    <t>A02-02</t>
  </si>
  <si>
    <t>A02-03</t>
  </si>
  <si>
    <t>A02-04</t>
  </si>
  <si>
    <t>A02-05</t>
  </si>
  <si>
    <t>A02-06</t>
  </si>
  <si>
    <t>A02-07</t>
  </si>
  <si>
    <t>A02-08</t>
  </si>
  <si>
    <t>A02-09</t>
  </si>
  <si>
    <t>A02-10</t>
  </si>
  <si>
    <t>A02-11</t>
  </si>
  <si>
    <t>A02-12</t>
  </si>
  <si>
    <t>A02-13</t>
  </si>
  <si>
    <t>A02-14</t>
  </si>
  <si>
    <t>A02-15</t>
  </si>
  <si>
    <t>A02-16</t>
  </si>
  <si>
    <t>A02-17</t>
  </si>
  <si>
    <t>A02-18</t>
  </si>
  <si>
    <t>A02-19</t>
  </si>
  <si>
    <t>A03-00</t>
  </si>
  <si>
    <t>A/A03</t>
  </si>
  <si>
    <t>A03-01</t>
  </si>
  <si>
    <t>A03-02</t>
  </si>
  <si>
    <t>A03-03</t>
  </si>
  <si>
    <t>A03-04</t>
  </si>
  <si>
    <t>A03-05</t>
  </si>
  <si>
    <t>A03-06</t>
  </si>
  <si>
    <t>A03-07</t>
  </si>
  <si>
    <t>A03-08</t>
  </si>
  <si>
    <t>A03-09</t>
  </si>
  <si>
    <t>A03-10</t>
  </si>
  <si>
    <t>A03-11</t>
  </si>
  <si>
    <t>A03-12</t>
  </si>
  <si>
    <t>A03-13</t>
  </si>
  <si>
    <t>A03-14</t>
  </si>
  <si>
    <t>A03-15</t>
  </si>
  <si>
    <t>A03-16</t>
  </si>
  <si>
    <t>A03-17</t>
  </si>
  <si>
    <t>A03-18</t>
  </si>
  <si>
    <t>A03-19</t>
  </si>
  <si>
    <t>A04-00</t>
  </si>
  <si>
    <t>A/A04</t>
  </si>
  <si>
    <t>A04-01</t>
  </si>
  <si>
    <t>A04-02</t>
  </si>
  <si>
    <t>A04-03</t>
  </si>
  <si>
    <t>A04-04</t>
  </si>
  <si>
    <t>A04-05</t>
  </si>
  <si>
    <t>A04-06</t>
  </si>
  <si>
    <t>A04-07</t>
  </si>
  <si>
    <t>A04-08</t>
  </si>
  <si>
    <t>A04-09</t>
  </si>
  <si>
    <t>A04-10</t>
  </si>
  <si>
    <t>A04-11</t>
  </si>
  <si>
    <t>A04-12</t>
  </si>
  <si>
    <t>A04-13</t>
  </si>
  <si>
    <t>A04-14</t>
  </si>
  <si>
    <t>A04-15</t>
  </si>
  <si>
    <t>A04-16</t>
  </si>
  <si>
    <t>A04-17</t>
  </si>
  <si>
    <t>A04-18</t>
  </si>
  <si>
    <t>A04-19</t>
  </si>
  <si>
    <t>A05-00</t>
  </si>
  <si>
    <t>A/A05</t>
  </si>
  <si>
    <t>A05-01</t>
  </si>
  <si>
    <t>A05-02</t>
  </si>
  <si>
    <t>A05-03</t>
  </si>
  <si>
    <t>A05-04</t>
  </si>
  <si>
    <t>A05-05</t>
  </si>
  <si>
    <t>A05-06</t>
  </si>
  <si>
    <t>A05-07</t>
  </si>
  <si>
    <t>A05-08</t>
  </si>
  <si>
    <t>A05-09</t>
  </si>
  <si>
    <t>A05-10</t>
  </si>
  <si>
    <t>A05-11</t>
  </si>
  <si>
    <t>A05-12</t>
  </si>
  <si>
    <t>A05-13</t>
  </si>
  <si>
    <t>A05-14</t>
  </si>
  <si>
    <t>A05-15</t>
  </si>
  <si>
    <t>A05-16</t>
  </si>
  <si>
    <t>A05-17</t>
  </si>
  <si>
    <t>A05-18</t>
  </si>
  <si>
    <t>A05-19</t>
  </si>
  <si>
    <t>A06-00</t>
  </si>
  <si>
    <t>A/A06</t>
  </si>
  <si>
    <t>A06-01</t>
  </si>
  <si>
    <t>A06-02</t>
  </si>
  <si>
    <t>A06-03</t>
  </si>
  <si>
    <t>A06-04</t>
  </si>
  <si>
    <t>A06-05</t>
  </si>
  <si>
    <t>A06-06</t>
  </si>
  <si>
    <t>A06-07</t>
  </si>
  <si>
    <t>A06-08</t>
  </si>
  <si>
    <t>A06-09</t>
  </si>
  <si>
    <t>A06-10</t>
  </si>
  <si>
    <t>A06-11</t>
  </si>
  <si>
    <t>A06-12</t>
  </si>
  <si>
    <t>A06-13</t>
  </si>
  <si>
    <t>A06-14</t>
  </si>
  <si>
    <t>A06-15</t>
  </si>
  <si>
    <t>A06-16</t>
  </si>
  <si>
    <t>A06-17</t>
  </si>
  <si>
    <t>A06-18</t>
  </si>
  <si>
    <t>A06-19</t>
  </si>
  <si>
    <t>A07-00</t>
  </si>
  <si>
    <t>A/A07</t>
  </si>
  <si>
    <t>A07-01</t>
  </si>
  <si>
    <t>A07-02</t>
  </si>
  <si>
    <t>A07-03</t>
  </si>
  <si>
    <t>A07-04</t>
  </si>
  <si>
    <t>A07-05</t>
  </si>
  <si>
    <t>A07-06</t>
  </si>
  <si>
    <t>A07-07</t>
  </si>
  <si>
    <t>A07-08</t>
  </si>
  <si>
    <t>A07-09</t>
  </si>
  <si>
    <t>A07-10</t>
  </si>
  <si>
    <t>A07-11</t>
  </si>
  <si>
    <t>A07-12</t>
  </si>
  <si>
    <t>A07-13</t>
  </si>
  <si>
    <t>A07-14</t>
  </si>
  <si>
    <t>A07-15</t>
  </si>
  <si>
    <t>A07-16</t>
  </si>
  <si>
    <t>A07-17</t>
  </si>
  <si>
    <t>A07-18</t>
  </si>
  <si>
    <t>A07-19</t>
  </si>
  <si>
    <t>B01-00</t>
  </si>
  <si>
    <t>B/B01</t>
  </si>
  <si>
    <t>B01-01</t>
  </si>
  <si>
    <t>B01-02</t>
  </si>
  <si>
    <t>B01-03</t>
  </si>
  <si>
    <t>B01-04</t>
  </si>
  <si>
    <t>B01-05</t>
  </si>
  <si>
    <t>B01-06</t>
  </si>
  <si>
    <t>B01-07</t>
  </si>
  <si>
    <t>B01-08</t>
  </si>
  <si>
    <t>B01-09</t>
  </si>
  <si>
    <t>B01-10</t>
  </si>
  <si>
    <t>B01-11</t>
  </si>
  <si>
    <t>B01-12</t>
  </si>
  <si>
    <t>B01-13</t>
  </si>
  <si>
    <t>B01-14</t>
  </si>
  <si>
    <t>B01-15</t>
  </si>
  <si>
    <t>B01-16</t>
  </si>
  <si>
    <t>B01-17</t>
  </si>
  <si>
    <t>B01-18</t>
  </si>
  <si>
    <t>B01-19</t>
  </si>
  <si>
    <t>B02-00</t>
  </si>
  <si>
    <t>B/B02</t>
  </si>
  <si>
    <t>B02-01</t>
  </si>
  <si>
    <t>B02-02</t>
  </si>
  <si>
    <t>B02-03</t>
  </si>
  <si>
    <t>B02-04</t>
  </si>
  <si>
    <t>B02-05</t>
  </si>
  <si>
    <t>B02-06</t>
  </si>
  <si>
    <t>B02-07</t>
  </si>
  <si>
    <t>B02-08</t>
  </si>
  <si>
    <t>B02-09</t>
  </si>
  <si>
    <t>B02-10</t>
  </si>
  <si>
    <t>B02-11</t>
  </si>
  <si>
    <t>B02-12</t>
  </si>
  <si>
    <t>B02-13</t>
  </si>
  <si>
    <t>B02-14</t>
  </si>
  <si>
    <t>B02-15</t>
  </si>
  <si>
    <t>B02-16</t>
  </si>
  <si>
    <t>B02-17</t>
  </si>
  <si>
    <t>B02-18</t>
  </si>
  <si>
    <t>B02-19</t>
  </si>
  <si>
    <t>B03-00</t>
  </si>
  <si>
    <t>B/B03</t>
  </si>
  <si>
    <t>B03-01</t>
  </si>
  <si>
    <t>B03-02</t>
  </si>
  <si>
    <t>B03-03</t>
  </si>
  <si>
    <t>B03-04</t>
  </si>
  <si>
    <t>B03-05</t>
  </si>
  <si>
    <t>B03-06</t>
  </si>
  <si>
    <t>B03-07</t>
  </si>
  <si>
    <t>B03-08</t>
  </si>
  <si>
    <t>B03-09</t>
  </si>
  <si>
    <t>B03-10</t>
  </si>
  <si>
    <t>B03-11</t>
  </si>
  <si>
    <t>B03-12</t>
  </si>
  <si>
    <t>B03-13</t>
  </si>
  <si>
    <t>B03-14</t>
  </si>
  <si>
    <t>B03-15</t>
  </si>
  <si>
    <t>B03-16</t>
  </si>
  <si>
    <t>B03-17</t>
  </si>
  <si>
    <t>B03-18</t>
  </si>
  <si>
    <t>B03-19</t>
  </si>
  <si>
    <t>B04-00</t>
  </si>
  <si>
    <t>B/B04</t>
  </si>
  <si>
    <t>B04-01</t>
  </si>
  <si>
    <t>B04-02</t>
  </si>
  <si>
    <t>B04-03</t>
  </si>
  <si>
    <t>B04-04</t>
  </si>
  <si>
    <t>B04-05</t>
  </si>
  <si>
    <t>B04-06</t>
  </si>
  <si>
    <t>B04-07</t>
  </si>
  <si>
    <t>B04-08</t>
  </si>
  <si>
    <t>B04-09</t>
  </si>
  <si>
    <t>B04-10</t>
  </si>
  <si>
    <t>B04-11</t>
  </si>
  <si>
    <t>B04-12</t>
  </si>
  <si>
    <t>B04-13</t>
  </si>
  <si>
    <t>B04-14</t>
  </si>
  <si>
    <t>B04-15</t>
  </si>
  <si>
    <t>B04-16</t>
  </si>
  <si>
    <t>B04-17</t>
  </si>
  <si>
    <t>B04-18</t>
  </si>
  <si>
    <t>B04-19</t>
  </si>
  <si>
    <t>C01-00</t>
  </si>
  <si>
    <t>C/C01</t>
  </si>
  <si>
    <t>C01-01</t>
  </si>
  <si>
    <t>C01-02</t>
  </si>
  <si>
    <t>C01-03</t>
  </si>
  <si>
    <t>C01-04</t>
  </si>
  <si>
    <t>C01-05</t>
  </si>
  <si>
    <t>C01-06</t>
  </si>
  <si>
    <t>C01-07</t>
  </si>
  <si>
    <t>C01-08</t>
  </si>
  <si>
    <t>C01-09</t>
  </si>
  <si>
    <t>C01-10</t>
  </si>
  <si>
    <t>C01-11</t>
  </si>
  <si>
    <t>C01-12</t>
  </si>
  <si>
    <t>C01-13</t>
  </si>
  <si>
    <t>C01-14</t>
  </si>
  <si>
    <t>C01-15</t>
  </si>
  <si>
    <t>C01-16</t>
  </si>
  <si>
    <t>C01-17</t>
  </si>
  <si>
    <t>C01-18</t>
  </si>
  <si>
    <t>C01-19</t>
  </si>
  <si>
    <t>C02-00</t>
  </si>
  <si>
    <t>C/C02</t>
  </si>
  <si>
    <t>C02-01</t>
  </si>
  <si>
    <t>C02-02</t>
  </si>
  <si>
    <t>C02-03</t>
  </si>
  <si>
    <t>C02-04</t>
  </si>
  <si>
    <t>C02-05</t>
  </si>
  <si>
    <t>C02-06</t>
  </si>
  <si>
    <t>C02-07</t>
  </si>
  <si>
    <t>C02-08</t>
  </si>
  <si>
    <t>C02-09</t>
  </si>
  <si>
    <t>C02-10</t>
  </si>
  <si>
    <t>C02-11</t>
  </si>
  <si>
    <t>C02-12</t>
  </si>
  <si>
    <t>C02-13</t>
  </si>
  <si>
    <t>C02-14</t>
  </si>
  <si>
    <t>C02-15</t>
  </si>
  <si>
    <t>C02-16</t>
  </si>
  <si>
    <t>C02-17</t>
  </si>
  <si>
    <t>C02-18</t>
  </si>
  <si>
    <t>C02-19</t>
  </si>
  <si>
    <t>C03-00</t>
  </si>
  <si>
    <t>C/C03</t>
  </si>
  <si>
    <t>C03-01</t>
  </si>
  <si>
    <t>C03-02</t>
  </si>
  <si>
    <t>C03-03</t>
  </si>
  <si>
    <t>C03-04</t>
  </si>
  <si>
    <t>C03-05</t>
  </si>
  <si>
    <t>C03-06</t>
  </si>
  <si>
    <t>C03-07</t>
  </si>
  <si>
    <t>C03-08</t>
  </si>
  <si>
    <t>C03-09</t>
  </si>
  <si>
    <t>C03-10</t>
  </si>
  <si>
    <t>C03-11</t>
  </si>
  <si>
    <t>C03-12</t>
  </si>
  <si>
    <t>C03-13</t>
  </si>
  <si>
    <t>C03-14</t>
  </si>
  <si>
    <t>C03-15</t>
  </si>
  <si>
    <t>C03-16</t>
  </si>
  <si>
    <t>C03-17</t>
  </si>
  <si>
    <t>C03-18</t>
  </si>
  <si>
    <t>C03-19</t>
  </si>
  <si>
    <t>C04-00</t>
  </si>
  <si>
    <t>C/C04</t>
  </si>
  <si>
    <t>C04-01</t>
  </si>
  <si>
    <t>C04-02</t>
  </si>
  <si>
    <t>C04-03</t>
  </si>
  <si>
    <t>C04-04</t>
  </si>
  <si>
    <t>C04-05</t>
  </si>
  <si>
    <t>C04-06</t>
  </si>
  <si>
    <t>C04-07</t>
  </si>
  <si>
    <t>C04-08</t>
  </si>
  <si>
    <t>C04-09</t>
  </si>
  <si>
    <t>C04-10</t>
  </si>
  <si>
    <t>C04-11</t>
  </si>
  <si>
    <t>C04-12</t>
  </si>
  <si>
    <t>C04-13</t>
  </si>
  <si>
    <t>C04-14</t>
  </si>
  <si>
    <t>C04-15</t>
  </si>
  <si>
    <t>C04-16</t>
  </si>
  <si>
    <t>C04-17</t>
  </si>
  <si>
    <t>C04-18</t>
  </si>
  <si>
    <t>C04-19</t>
  </si>
  <si>
    <t>C05-00</t>
  </si>
  <si>
    <t>C/C05</t>
  </si>
  <si>
    <t>C05-01</t>
  </si>
  <si>
    <t>C05-02</t>
  </si>
  <si>
    <t>C05-03</t>
  </si>
  <si>
    <t>C05-04</t>
  </si>
  <si>
    <t>C05-05</t>
  </si>
  <si>
    <t>C05-06</t>
  </si>
  <si>
    <t>C05-07</t>
  </si>
  <si>
    <t>C05-08</t>
  </si>
  <si>
    <t>C05-09</t>
  </si>
  <si>
    <t>C05-10</t>
  </si>
  <si>
    <t>C05-11</t>
  </si>
  <si>
    <t>C05-12</t>
  </si>
  <si>
    <t>C05-13</t>
  </si>
  <si>
    <t>C05-14</t>
  </si>
  <si>
    <t>C05-15</t>
  </si>
  <si>
    <t>C05-16</t>
  </si>
  <si>
    <t>C05-17</t>
  </si>
  <si>
    <t>C05-18</t>
  </si>
  <si>
    <t>C05-19</t>
  </si>
  <si>
    <t>C06-00</t>
  </si>
  <si>
    <t>C/C06</t>
  </si>
  <si>
    <t>C06-01</t>
  </si>
  <si>
    <t>C06-02</t>
  </si>
  <si>
    <t>C06-03</t>
  </si>
  <si>
    <t>C06-04</t>
  </si>
  <si>
    <t>C06-05</t>
  </si>
  <si>
    <t>C06-06</t>
  </si>
  <si>
    <t>C06-07</t>
  </si>
  <si>
    <t>C06-08</t>
  </si>
  <si>
    <t>C06-09</t>
  </si>
  <si>
    <t>C06-10</t>
  </si>
  <si>
    <t>C06-11</t>
  </si>
  <si>
    <t>C06-12</t>
  </si>
  <si>
    <t>C06-13</t>
  </si>
  <si>
    <t>C06-14</t>
  </si>
  <si>
    <t>C06-15</t>
  </si>
  <si>
    <t>C06-16</t>
  </si>
  <si>
    <t>C06-17</t>
  </si>
  <si>
    <t>C06-18</t>
  </si>
  <si>
    <t>C06-19</t>
  </si>
  <si>
    <t>C07-00</t>
  </si>
  <si>
    <t>C/C07</t>
  </si>
  <si>
    <t>C07-01</t>
  </si>
  <si>
    <t>C07-02</t>
  </si>
  <si>
    <t>C07-03</t>
  </si>
  <si>
    <t>C07-04</t>
  </si>
  <si>
    <t>C07-05</t>
  </si>
  <si>
    <t>C07-06</t>
  </si>
  <si>
    <t>C07-07</t>
  </si>
  <si>
    <t>C07-08</t>
  </si>
  <si>
    <t>C07-09</t>
  </si>
  <si>
    <t>C07-10</t>
  </si>
  <si>
    <t>C07-11</t>
  </si>
  <si>
    <t>C07-12</t>
  </si>
  <si>
    <t>C07-13</t>
  </si>
  <si>
    <t>C07-14</t>
  </si>
  <si>
    <t>C07-15</t>
  </si>
  <si>
    <t>C07-16</t>
  </si>
  <si>
    <t>C07-17</t>
  </si>
  <si>
    <t>C07-18</t>
  </si>
  <si>
    <t>C07-19</t>
  </si>
  <si>
    <t>C08-00</t>
  </si>
  <si>
    <t>C/C08</t>
  </si>
  <si>
    <t>C08-01</t>
  </si>
  <si>
    <t>C08-02</t>
  </si>
  <si>
    <t>C08-03</t>
  </si>
  <si>
    <t>C08-04</t>
  </si>
  <si>
    <t>C08-05</t>
  </si>
  <si>
    <t>C08-06</t>
  </si>
  <si>
    <t>C08-07</t>
  </si>
  <si>
    <t>C08-08</t>
  </si>
  <si>
    <t>C08-09</t>
  </si>
  <si>
    <t>C08-10</t>
  </si>
  <si>
    <t>C08-11</t>
  </si>
  <si>
    <t>C08-12</t>
  </si>
  <si>
    <t>C08-13</t>
  </si>
  <si>
    <t>C08-14</t>
  </si>
  <si>
    <t>C08-15</t>
  </si>
  <si>
    <t>C08-16</t>
  </si>
  <si>
    <t>C08-17</t>
  </si>
  <si>
    <t>C08-18</t>
  </si>
  <si>
    <t>C08-19</t>
  </si>
  <si>
    <t>C09-00</t>
  </si>
  <si>
    <t>C/C09</t>
  </si>
  <si>
    <t>C09-01</t>
  </si>
  <si>
    <t>C09-02</t>
  </si>
  <si>
    <t>C09-03</t>
  </si>
  <si>
    <t>C09-04</t>
  </si>
  <si>
    <t>C09-05</t>
  </si>
  <si>
    <t>C09-06</t>
  </si>
  <si>
    <t>C09-07</t>
  </si>
  <si>
    <t>C09-08</t>
  </si>
  <si>
    <t>C09-09</t>
  </si>
  <si>
    <t>C09-10</t>
  </si>
  <si>
    <t>C09-11</t>
  </si>
  <si>
    <t>C09-12</t>
  </si>
  <si>
    <t>C09-13</t>
  </si>
  <si>
    <t>C09-14</t>
  </si>
  <si>
    <t>C09-15</t>
  </si>
  <si>
    <t>C09-16</t>
  </si>
  <si>
    <t>C09-17</t>
  </si>
  <si>
    <t>C09-18</t>
  </si>
  <si>
    <t>C09-19</t>
  </si>
  <si>
    <t>C10-00</t>
  </si>
  <si>
    <t>C/C10</t>
  </si>
  <si>
    <t>C10-01</t>
  </si>
  <si>
    <t>C10-02</t>
  </si>
  <si>
    <t>C10-03</t>
  </si>
  <si>
    <t>C10-04</t>
  </si>
  <si>
    <t>C10-05</t>
  </si>
  <si>
    <t>C10-06</t>
  </si>
  <si>
    <t>C10-07</t>
  </si>
  <si>
    <t>C10-08</t>
  </si>
  <si>
    <t>C10-09</t>
  </si>
  <si>
    <t>C10-10</t>
  </si>
  <si>
    <t>C10-11</t>
  </si>
  <si>
    <t>C10-12</t>
  </si>
  <si>
    <t>C10-13</t>
  </si>
  <si>
    <t>C10-14</t>
  </si>
  <si>
    <t>C10-15</t>
  </si>
  <si>
    <t>C10-16</t>
  </si>
  <si>
    <t>C10-17</t>
  </si>
  <si>
    <t>C10-18</t>
  </si>
  <si>
    <t>C10-19</t>
  </si>
  <si>
    <t>rasch</t>
  </si>
  <si>
    <t>Idlabel</t>
  </si>
  <si>
    <t>raschbirnbaum</t>
  </si>
  <si>
    <t>mixedraschbirnbaum</t>
  </si>
  <si>
    <t>1PL</t>
  </si>
  <si>
    <t>Delta difficulty</t>
  </si>
  <si>
    <t>2PL</t>
  </si>
  <si>
    <t>DELTA difficulty</t>
  </si>
  <si>
    <t>DELTA discrimination</t>
  </si>
  <si>
    <t>3PL</t>
  </si>
  <si>
    <t>DELTA guessing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</si>
</sst>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ms V1" connectionId="1" xr16:uid="{A3EF2E90-2AA1-7747-A3CD-052D50AE5C6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sch_2024-10-22_19-09-34" connectionId="3" xr16:uid="{976BF86B-78A6-C840-A2B8-E0E9F3E9E09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schbirnbaum_2024-10-22_19-09-34" connectionId="4" xr16:uid="{590669D3-CF36-1342-843F-169059285AA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xedraschbirnbaum_2024-10-22_19-09-34(1)" connectionId="2" xr16:uid="{5DF583B3-C00E-2448-A583-318DFEA553A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EFB4-64E8-1349-9DED-314ECBB33ADE}">
  <dimension ref="A1:R421"/>
  <sheetViews>
    <sheetView tabSelected="1" workbookViewId="0">
      <selection activeCell="G2" sqref="G2"/>
    </sheetView>
  </sheetViews>
  <sheetFormatPr baseColWidth="10" defaultRowHeight="16" x14ac:dyDescent="0.4"/>
  <cols>
    <col min="1" max="1" width="7.1640625" bestFit="1" customWidth="1"/>
    <col min="2" max="2" width="6.1640625" bestFit="1" customWidth="1"/>
    <col min="3" max="4" width="8.1640625" bestFit="1" customWidth="1"/>
    <col min="5" max="5" width="12.83203125" bestFit="1" customWidth="1"/>
    <col min="6" max="6" width="8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451</v>
      </c>
      <c r="I1" t="s">
        <v>452</v>
      </c>
      <c r="K1" t="s">
        <v>453</v>
      </c>
      <c r="L1" t="s">
        <v>454</v>
      </c>
      <c r="M1" t="s">
        <v>455</v>
      </c>
      <c r="O1" t="s">
        <v>456</v>
      </c>
      <c r="P1" t="s">
        <v>454</v>
      </c>
      <c r="Q1" t="s">
        <v>455</v>
      </c>
      <c r="R1" t="s">
        <v>457</v>
      </c>
    </row>
    <row r="2" spans="1:18" x14ac:dyDescent="0.4">
      <c r="A2" t="s">
        <v>6</v>
      </c>
      <c r="B2">
        <v>0</v>
      </c>
      <c r="C2" t="s">
        <v>7</v>
      </c>
      <c r="D2">
        <v>-4.45</v>
      </c>
      <c r="E2">
        <v>5.92</v>
      </c>
      <c r="F2">
        <v>0.06</v>
      </c>
      <c r="I2" s="1">
        <f>D2-'Rasch 1PL'!B2</f>
        <v>0.57051418510389951</v>
      </c>
      <c r="L2">
        <f>D2-'Rasch-Birnbaum 2PL'!B2</f>
        <v>-0.13201185629660017</v>
      </c>
      <c r="M2">
        <f>E2-'Rasch-Birnbaum 2PL'!C2</f>
        <v>2.92</v>
      </c>
      <c r="P2">
        <f>D2-'mixed Rasch-Birnbaum 3PL'!B2</f>
        <v>-4.924921210600175E-3</v>
      </c>
      <c r="Q2">
        <f>E2-'mixed Rasch-Birnbaum 3PL'!C2</f>
        <v>2.92</v>
      </c>
      <c r="R2">
        <f>F2-'mixed Rasch-Birnbaum 3PL'!D2</f>
        <v>0.06</v>
      </c>
    </row>
    <row r="3" spans="1:18" x14ac:dyDescent="0.4">
      <c r="A3" t="s">
        <v>8</v>
      </c>
      <c r="B3">
        <v>0</v>
      </c>
      <c r="C3" t="s">
        <v>7</v>
      </c>
      <c r="D3">
        <v>-4.57</v>
      </c>
      <c r="E3">
        <v>5.22</v>
      </c>
      <c r="F3">
        <v>0.25</v>
      </c>
      <c r="I3" s="1">
        <f>D3-'Rasch 1PL'!B3</f>
        <v>0.86050870765469956</v>
      </c>
      <c r="L3">
        <f>D3-'Rasch-Birnbaum 2PL'!B3</f>
        <v>2.5269245833699827E-2</v>
      </c>
      <c r="M3">
        <f>E3-'Rasch-Birnbaum 2PL'!C3</f>
        <v>2.2199999999999998</v>
      </c>
      <c r="P3">
        <f>D3-'mixed Rasch-Birnbaum 3PL'!B3</f>
        <v>-3.8866855509600562E-2</v>
      </c>
      <c r="Q3">
        <f>E3-'mixed Rasch-Birnbaum 3PL'!C3</f>
        <v>2.2199999999999998</v>
      </c>
      <c r="R3">
        <f>F3-'mixed Rasch-Birnbaum 3PL'!D3</f>
        <v>0.179911404839211</v>
      </c>
    </row>
    <row r="4" spans="1:18" x14ac:dyDescent="0.4">
      <c r="A4" t="s">
        <v>9</v>
      </c>
      <c r="B4">
        <v>0</v>
      </c>
      <c r="C4" t="s">
        <v>7</v>
      </c>
      <c r="D4">
        <v>-3.86</v>
      </c>
      <c r="E4">
        <v>0.99</v>
      </c>
      <c r="F4">
        <v>0.24</v>
      </c>
      <c r="I4" s="1">
        <f>D4-'Rasch 1PL'!B4</f>
        <v>0.47686320826079998</v>
      </c>
      <c r="L4">
        <f>D4-'Rasch-Birnbaum 2PL'!B4</f>
        <v>0.70095934793180037</v>
      </c>
      <c r="M4">
        <f>E4-'Rasch-Birnbaum 2PL'!C4</f>
        <v>0.14314492680586</v>
      </c>
      <c r="P4">
        <f>D4-'mixed Rasch-Birnbaum 3PL'!B4</f>
        <v>0.93008913760810019</v>
      </c>
      <c r="Q4">
        <f>E4-'mixed Rasch-Birnbaum 3PL'!C4</f>
        <v>0.16394656571049004</v>
      </c>
      <c r="R4">
        <f>F4-'mixed Rasch-Birnbaum 3PL'!D4</f>
        <v>0.24</v>
      </c>
    </row>
    <row r="5" spans="1:18" x14ac:dyDescent="0.4">
      <c r="A5" t="s">
        <v>10</v>
      </c>
      <c r="B5">
        <v>0</v>
      </c>
      <c r="C5" t="s">
        <v>7</v>
      </c>
      <c r="D5">
        <v>-3.41</v>
      </c>
      <c r="E5">
        <v>0.71</v>
      </c>
      <c r="F5">
        <v>0.21</v>
      </c>
      <c r="I5" s="1">
        <f>D5-'Rasch 1PL'!B5</f>
        <v>0.1307095198507997</v>
      </c>
      <c r="L5">
        <f>D5-'Rasch-Birnbaum 2PL'!B5</f>
        <v>0.58807921669699992</v>
      </c>
      <c r="M5">
        <f>E5-'Rasch-Birnbaum 2PL'!C5</f>
        <v>2.2830712417799992E-2</v>
      </c>
      <c r="P5">
        <f>D5-'mixed Rasch-Birnbaum 3PL'!B5</f>
        <v>0.2611968681950998</v>
      </c>
      <c r="Q5">
        <f>E5-'mixed Rasch-Birnbaum 3PL'!C5</f>
        <v>-9.085073309740066E-3</v>
      </c>
      <c r="R5">
        <f>F5-'mixed Rasch-Birnbaum 3PL'!D5</f>
        <v>0.10550385675136999</v>
      </c>
    </row>
    <row r="6" spans="1:18" x14ac:dyDescent="0.4">
      <c r="A6" t="s">
        <v>11</v>
      </c>
      <c r="B6">
        <v>0</v>
      </c>
      <c r="C6" t="s">
        <v>7</v>
      </c>
      <c r="D6">
        <v>-4.08</v>
      </c>
      <c r="E6">
        <v>0.7</v>
      </c>
      <c r="F6">
        <v>0.02</v>
      </c>
      <c r="I6" s="1">
        <f>D6-'Rasch 1PL'!B6</f>
        <v>-0.36503845989820016</v>
      </c>
      <c r="L6">
        <f>D6-'Rasch-Birnbaum 2PL'!B6</f>
        <v>0.11470731617970031</v>
      </c>
      <c r="M6">
        <f>E6-'Rasch-Birnbaum 2PL'!C6</f>
        <v>9.3910678649899992E-3</v>
      </c>
      <c r="P6">
        <f>D6-'mixed Rasch-Birnbaum 3PL'!B6</f>
        <v>6.2608579912599716E-2</v>
      </c>
      <c r="Q6">
        <f>E6-'mixed Rasch-Birnbaum 3PL'!C6</f>
        <v>4.9171287313100054E-3</v>
      </c>
      <c r="R6">
        <f>F6-'mixed Rasch-Birnbaum 3PL'!D6</f>
        <v>1.8458221373639991E-3</v>
      </c>
    </row>
    <row r="7" spans="1:18" x14ac:dyDescent="0.4">
      <c r="A7" t="s">
        <v>12</v>
      </c>
      <c r="B7">
        <v>0</v>
      </c>
      <c r="C7" t="s">
        <v>7</v>
      </c>
      <c r="D7">
        <v>-3.71</v>
      </c>
      <c r="E7">
        <v>1.81</v>
      </c>
      <c r="F7">
        <v>0.17</v>
      </c>
      <c r="I7" s="1">
        <f>D7-'Rasch 1PL'!B7</f>
        <v>0.44655131901980027</v>
      </c>
      <c r="L7">
        <f>D7-'Rasch-Birnbaum 2PL'!B7</f>
        <v>0.10927404609729985</v>
      </c>
      <c r="M7">
        <f>E7-'Rasch-Birnbaum 2PL'!C7</f>
        <v>0.17993874221890005</v>
      </c>
      <c r="P7">
        <f>D7-'mixed Rasch-Birnbaum 3PL'!B7</f>
        <v>-0.12295247661799991</v>
      </c>
      <c r="Q7">
        <f>E7-'mixed Rasch-Birnbaum 3PL'!C7</f>
        <v>-7.130382138739999E-2</v>
      </c>
      <c r="R7">
        <f>F7-'mixed Rasch-Birnbaum 3PL'!D7</f>
        <v>5.4255757851890019E-2</v>
      </c>
    </row>
    <row r="8" spans="1:18" x14ac:dyDescent="0.4">
      <c r="A8" t="s">
        <v>13</v>
      </c>
      <c r="B8">
        <v>0</v>
      </c>
      <c r="C8" t="s">
        <v>7</v>
      </c>
      <c r="D8">
        <v>-3.95</v>
      </c>
      <c r="E8">
        <v>3.73</v>
      </c>
      <c r="F8">
        <v>0.03</v>
      </c>
      <c r="I8" s="1">
        <f>D8-'Rasch 1PL'!B8</f>
        <v>0.50842698320469992</v>
      </c>
      <c r="L8">
        <f>D8-'Rasch-Birnbaum 2PL'!B8</f>
        <v>-6.0890549310300024E-2</v>
      </c>
      <c r="M8">
        <f>E8-'Rasch-Birnbaum 2PL'!C8</f>
        <v>0.73</v>
      </c>
      <c r="P8">
        <f>D8-'mixed Rasch-Birnbaum 3PL'!B8</f>
        <v>-8.2392128752700078E-2</v>
      </c>
      <c r="Q8">
        <f>E8-'mixed Rasch-Birnbaum 3PL'!C8</f>
        <v>0.73</v>
      </c>
      <c r="R8">
        <f>F8-'mixed Rasch-Birnbaum 3PL'!D8</f>
        <v>1.6100982013693997E-2</v>
      </c>
    </row>
    <row r="9" spans="1:18" x14ac:dyDescent="0.4">
      <c r="A9" t="s">
        <v>14</v>
      </c>
      <c r="B9">
        <v>0</v>
      </c>
      <c r="C9" t="s">
        <v>7</v>
      </c>
      <c r="D9">
        <v>-3.18</v>
      </c>
      <c r="E9">
        <v>1.01</v>
      </c>
      <c r="F9">
        <v>0.17</v>
      </c>
      <c r="I9" s="1">
        <f>D9-'Rasch 1PL'!B9</f>
        <v>0.36070951985079969</v>
      </c>
      <c r="L9">
        <f>D9-'Rasch-Birnbaum 2PL'!B9</f>
        <v>0.31910004169189987</v>
      </c>
      <c r="M9">
        <f>E9-'Rasch-Birnbaum 2PL'!C9</f>
        <v>-4.3714924486899953E-2</v>
      </c>
      <c r="P9">
        <f>D9-'mixed Rasch-Birnbaum 3PL'!B9</f>
        <v>0.24871187331989963</v>
      </c>
      <c r="Q9">
        <f>E9-'mixed Rasch-Birnbaum 3PL'!C9</f>
        <v>-6.4610535446999906E-2</v>
      </c>
      <c r="R9">
        <f>F9-'mixed Rasch-Birnbaum 3PL'!D9</f>
        <v>0.14147833946502403</v>
      </c>
    </row>
    <row r="10" spans="1:18" x14ac:dyDescent="0.4">
      <c r="A10" t="s">
        <v>15</v>
      </c>
      <c r="B10">
        <v>0</v>
      </c>
      <c r="C10" t="s">
        <v>7</v>
      </c>
      <c r="D10">
        <v>-3.38</v>
      </c>
      <c r="E10">
        <v>1.52</v>
      </c>
      <c r="F10">
        <v>0.09</v>
      </c>
      <c r="I10" s="1">
        <f>D10-'Rasch 1PL'!B10</f>
        <v>0.44676882919160033</v>
      </c>
      <c r="L10">
        <f>D10-'Rasch-Birnbaum 2PL'!B10</f>
        <v>0.18487285948559995</v>
      </c>
      <c r="M10">
        <f>E10-'Rasch-Birnbaum 2PL'!C10</f>
        <v>1.8666084221500068E-2</v>
      </c>
      <c r="P10">
        <f>D10-'mixed Rasch-Birnbaum 3PL'!B10</f>
        <v>0.42093043902799998</v>
      </c>
      <c r="Q10">
        <f>E10-'mixed Rasch-Birnbaum 3PL'!C10</f>
        <v>0.10475641043130013</v>
      </c>
      <c r="R10">
        <f>F10-'mixed Rasch-Birnbaum 3PL'!D10</f>
        <v>0.09</v>
      </c>
    </row>
    <row r="11" spans="1:18" x14ac:dyDescent="0.4">
      <c r="A11" t="s">
        <v>16</v>
      </c>
      <c r="B11">
        <v>0</v>
      </c>
      <c r="C11" t="s">
        <v>7</v>
      </c>
      <c r="D11">
        <v>-4.6399999999999997</v>
      </c>
      <c r="E11">
        <v>3.14</v>
      </c>
      <c r="F11">
        <v>0.27</v>
      </c>
      <c r="I11" s="1">
        <f>D11-'Rasch 1PL'!B11</f>
        <v>1.1436308342204002</v>
      </c>
      <c r="L11">
        <f>D11-'Rasch-Birnbaum 2PL'!B11</f>
        <v>0.13184827324150028</v>
      </c>
      <c r="M11">
        <f>E11-'Rasch-Birnbaum 2PL'!C11</f>
        <v>0.14000000000000012</v>
      </c>
      <c r="P11">
        <f>D11-'mixed Rasch-Birnbaum 3PL'!B11</f>
        <v>0.18759739486550053</v>
      </c>
      <c r="Q11">
        <f>E11-'mixed Rasch-Birnbaum 3PL'!C11</f>
        <v>0.14000000000000012</v>
      </c>
      <c r="R11">
        <f>F11-'mixed Rasch-Birnbaum 3PL'!D11</f>
        <v>0.27</v>
      </c>
    </row>
    <row r="12" spans="1:18" x14ac:dyDescent="0.4">
      <c r="A12" t="s">
        <v>17</v>
      </c>
      <c r="B12">
        <v>0</v>
      </c>
      <c r="C12" t="s">
        <v>7</v>
      </c>
      <c r="D12">
        <v>-4.09</v>
      </c>
      <c r="E12">
        <v>4.46</v>
      </c>
      <c r="F12">
        <v>0.28000000000000003</v>
      </c>
      <c r="I12" s="1">
        <f>D12-'Rasch 1PL'!B12</f>
        <v>0.97706068571269977</v>
      </c>
      <c r="L12">
        <f>D12-'Rasch-Birnbaum 2PL'!B12</f>
        <v>0.30802249699430018</v>
      </c>
      <c r="M12">
        <f>E12-'Rasch-Birnbaum 2PL'!C12</f>
        <v>1.7987934427592998</v>
      </c>
      <c r="P12">
        <f>D12-'mixed Rasch-Birnbaum 3PL'!B12</f>
        <v>6.8522417525000989E-3</v>
      </c>
      <c r="Q12">
        <f>E12-'mixed Rasch-Birnbaum 3PL'!C12</f>
        <v>1.46</v>
      </c>
      <c r="R12">
        <f>F12-'mixed Rasch-Birnbaum 3PL'!D12</f>
        <v>6.1136892796030018E-2</v>
      </c>
    </row>
    <row r="13" spans="1:18" x14ac:dyDescent="0.4">
      <c r="A13" t="s">
        <v>18</v>
      </c>
      <c r="B13">
        <v>0</v>
      </c>
      <c r="C13" t="s">
        <v>7</v>
      </c>
      <c r="D13">
        <v>-3.57</v>
      </c>
      <c r="E13">
        <v>0.93</v>
      </c>
      <c r="F13">
        <v>0.21</v>
      </c>
      <c r="I13" s="1">
        <f>D13-'Rasch 1PL'!B13</f>
        <v>0.32865137892880014</v>
      </c>
      <c r="L13">
        <f>D13-'Rasch-Birnbaum 2PL'!B13</f>
        <v>0.45887400427190039</v>
      </c>
      <c r="M13">
        <f>E13-'Rasch-Birnbaum 2PL'!C13</f>
        <v>4.2893096682310006E-2</v>
      </c>
      <c r="P13">
        <f>D13-'mixed Rasch-Birnbaum 3PL'!B13</f>
        <v>0.70586019423980018</v>
      </c>
      <c r="Q13">
        <f>E13-'mixed Rasch-Birnbaum 3PL'!C13</f>
        <v>6.8091153538860083E-2</v>
      </c>
      <c r="R13">
        <f>F13-'mixed Rasch-Birnbaum 3PL'!D13</f>
        <v>0.21</v>
      </c>
    </row>
    <row r="14" spans="1:18" x14ac:dyDescent="0.4">
      <c r="A14" t="s">
        <v>19</v>
      </c>
      <c r="B14">
        <v>0</v>
      </c>
      <c r="C14" t="s">
        <v>7</v>
      </c>
      <c r="D14">
        <v>-3.62</v>
      </c>
      <c r="E14">
        <v>3.7</v>
      </c>
      <c r="F14">
        <v>0.11</v>
      </c>
      <c r="I14" s="1">
        <f>D14-'Rasch 1PL'!B14</f>
        <v>0.68316308079740029</v>
      </c>
      <c r="L14">
        <f>D14-'Rasch-Birnbaum 2PL'!B14</f>
        <v>0.21320742469439979</v>
      </c>
      <c r="M14">
        <f>E14-'Rasch-Birnbaum 2PL'!C14</f>
        <v>1.3715291070970004</v>
      </c>
      <c r="P14">
        <f>D14-'mixed Rasch-Birnbaum 3PL'!B14</f>
        <v>3.3713516580200054E-2</v>
      </c>
      <c r="Q14">
        <f>E14-'mixed Rasch-Birnbaum 3PL'!C14</f>
        <v>0.76505245107070019</v>
      </c>
      <c r="R14">
        <f>F14-'mixed Rasch-Birnbaum 3PL'!D14</f>
        <v>1.5181545835457999E-2</v>
      </c>
    </row>
    <row r="15" spans="1:18" x14ac:dyDescent="0.4">
      <c r="A15" t="s">
        <v>20</v>
      </c>
      <c r="B15">
        <v>0</v>
      </c>
      <c r="C15" t="s">
        <v>7</v>
      </c>
      <c r="D15">
        <v>-3.91</v>
      </c>
      <c r="E15">
        <v>5.14</v>
      </c>
      <c r="F15">
        <v>0.16</v>
      </c>
      <c r="I15" s="1">
        <f>D15-'Rasch 1PL'!B15</f>
        <v>0.65760564571269953</v>
      </c>
      <c r="L15">
        <f>D15-'Rasch-Birnbaum 2PL'!B15</f>
        <v>6.3586920279199877E-2</v>
      </c>
      <c r="M15">
        <f>E15-'Rasch-Birnbaum 2PL'!C15</f>
        <v>2.1399999999999997</v>
      </c>
      <c r="P15">
        <f>D15-'mixed Rasch-Birnbaum 3PL'!B15</f>
        <v>0.21042950953139972</v>
      </c>
      <c r="Q15">
        <f>E15-'mixed Rasch-Birnbaum 3PL'!C15</f>
        <v>2.1399999999999997</v>
      </c>
      <c r="R15">
        <f>F15-'mixed Rasch-Birnbaum 3PL'!D15</f>
        <v>0.16</v>
      </c>
    </row>
    <row r="16" spans="1:18" x14ac:dyDescent="0.4">
      <c r="A16" t="s">
        <v>21</v>
      </c>
      <c r="B16">
        <v>0</v>
      </c>
      <c r="C16" t="s">
        <v>7</v>
      </c>
      <c r="D16">
        <v>-3.71</v>
      </c>
      <c r="E16">
        <v>3.42</v>
      </c>
      <c r="F16">
        <v>0.28999999999999998</v>
      </c>
      <c r="I16" s="1">
        <f>D16-'Rasch 1PL'!B16</f>
        <v>1.1556832038267997</v>
      </c>
      <c r="L16">
        <f>D16-'Rasch-Birnbaum 2PL'!B16</f>
        <v>0.66915132829799973</v>
      </c>
      <c r="M16">
        <f>E16-'Rasch-Birnbaum 2PL'!C16</f>
        <v>1.6799337507373</v>
      </c>
      <c r="P16">
        <f>D16-'mixed Rasch-Birnbaum 3PL'!B16</f>
        <v>-0.16184308671609982</v>
      </c>
      <c r="Q16">
        <f>E16-'mixed Rasch-Birnbaum 3PL'!C16</f>
        <v>0.41999999999999993</v>
      </c>
      <c r="R16">
        <f>F16-'mixed Rasch-Birnbaum 3PL'!D16</f>
        <v>-0.11002845333162004</v>
      </c>
    </row>
    <row r="17" spans="1:18" x14ac:dyDescent="0.4">
      <c r="A17" t="s">
        <v>22</v>
      </c>
      <c r="B17">
        <v>0</v>
      </c>
      <c r="C17" t="s">
        <v>7</v>
      </c>
      <c r="D17">
        <v>-4.1399999999999997</v>
      </c>
      <c r="E17">
        <v>0.34</v>
      </c>
      <c r="F17">
        <v>0.21</v>
      </c>
      <c r="I17" s="1">
        <f>D17-'Rasch 1PL'!B17</f>
        <v>-1.0907437640324997</v>
      </c>
      <c r="L17">
        <f>D17-'Rasch-Birnbaum 2PL'!B17</f>
        <v>0.68972225082770056</v>
      </c>
      <c r="M17">
        <f>E17-'Rasch-Birnbaum 2PL'!C17</f>
        <v>-3.2716208895079979E-2</v>
      </c>
      <c r="P17">
        <f>D17-'mixed Rasch-Birnbaum 3PL'!B17</f>
        <v>0.88912181174470017</v>
      </c>
      <c r="Q17">
        <f>E17-'mixed Rasch-Birnbaum 3PL'!C17</f>
        <v>-3.0333715943729966E-2</v>
      </c>
      <c r="R17">
        <f>F17-'mixed Rasch-Birnbaum 3PL'!D17</f>
        <v>0.21</v>
      </c>
    </row>
    <row r="18" spans="1:18" x14ac:dyDescent="0.4">
      <c r="A18" t="s">
        <v>23</v>
      </c>
      <c r="B18">
        <v>0</v>
      </c>
      <c r="C18" t="s">
        <v>7</v>
      </c>
      <c r="D18">
        <v>-3.67</v>
      </c>
      <c r="E18">
        <v>4.4400000000000004</v>
      </c>
      <c r="F18">
        <v>0.03</v>
      </c>
      <c r="I18" s="1">
        <f>D18-'Rasch 1PL'!B18</f>
        <v>0.55073923383629975</v>
      </c>
      <c r="L18">
        <f>D18-'Rasch-Birnbaum 2PL'!B18</f>
        <v>2.3850595836699906E-2</v>
      </c>
      <c r="M18">
        <f>E18-'Rasch-Birnbaum 2PL'!C18</f>
        <v>1.4400000000000004</v>
      </c>
      <c r="P18">
        <f>D18-'mixed Rasch-Birnbaum 3PL'!B18</f>
        <v>-3.5457874989899718E-2</v>
      </c>
      <c r="Q18">
        <f>E18-'mixed Rasch-Birnbaum 3PL'!C18</f>
        <v>1.4400000000000004</v>
      </c>
      <c r="R18">
        <f>F18-'mixed Rasch-Birnbaum 3PL'!D18</f>
        <v>-2.6823985357950011E-3</v>
      </c>
    </row>
    <row r="19" spans="1:18" x14ac:dyDescent="0.4">
      <c r="A19" t="s">
        <v>24</v>
      </c>
      <c r="B19">
        <v>0</v>
      </c>
      <c r="C19" t="s">
        <v>7</v>
      </c>
      <c r="D19">
        <v>-3.67</v>
      </c>
      <c r="E19">
        <v>2.7</v>
      </c>
      <c r="F19">
        <v>0.09</v>
      </c>
      <c r="I19" s="1">
        <f>D19-'Rasch 1PL'!B19</f>
        <v>0.61647366683370031</v>
      </c>
      <c r="L19">
        <f>D19-'Rasch-Birnbaum 2PL'!B19</f>
        <v>0.10753276369440012</v>
      </c>
      <c r="M19">
        <f>E19-'Rasch-Birnbaum 2PL'!C19</f>
        <v>-0.21816482303419971</v>
      </c>
      <c r="P19">
        <f>D19-'mixed Rasch-Birnbaum 3PL'!B19</f>
        <v>0.10565049772089985</v>
      </c>
      <c r="Q19">
        <f>E19-'mixed Rasch-Birnbaum 3PL'!C19</f>
        <v>-0.22613703670999996</v>
      </c>
      <c r="R19">
        <f>F19-'mixed Rasch-Birnbaum 3PL'!D19</f>
        <v>8.8927084999596895E-2</v>
      </c>
    </row>
    <row r="20" spans="1:18" x14ac:dyDescent="0.4">
      <c r="A20" t="s">
        <v>25</v>
      </c>
      <c r="B20">
        <v>0</v>
      </c>
      <c r="C20" t="s">
        <v>7</v>
      </c>
      <c r="D20">
        <v>-3.81</v>
      </c>
      <c r="E20">
        <v>3.67</v>
      </c>
      <c r="F20">
        <v>0.12</v>
      </c>
      <c r="I20" s="1">
        <f>D20-'Rasch 1PL'!B20</f>
        <v>0.61309256681429991</v>
      </c>
      <c r="L20">
        <f>D20-'Rasch-Birnbaum 2PL'!B20</f>
        <v>8.3236845671800008E-2</v>
      </c>
      <c r="M20">
        <f>E20-'Rasch-Birnbaum 2PL'!C20</f>
        <v>0.82138715591099976</v>
      </c>
      <c r="P20">
        <f>D20-'mixed Rasch-Birnbaum 3PL'!B20</f>
        <v>-8.7043926130600191E-2</v>
      </c>
      <c r="Q20">
        <f>E20-'mixed Rasch-Birnbaum 3PL'!C20</f>
        <v>0.66999999999999993</v>
      </c>
      <c r="R20">
        <f>F20-'mixed Rasch-Birnbaum 3PL'!D20</f>
        <v>2.2467416726139999E-2</v>
      </c>
    </row>
    <row r="21" spans="1:18" x14ac:dyDescent="0.4">
      <c r="A21" t="s">
        <v>26</v>
      </c>
      <c r="B21">
        <v>0</v>
      </c>
      <c r="C21" t="s">
        <v>7</v>
      </c>
      <c r="D21">
        <v>-2.95</v>
      </c>
      <c r="E21">
        <v>2.99</v>
      </c>
      <c r="F21">
        <v>0.05</v>
      </c>
      <c r="I21" s="1">
        <f>D21-'Rasch 1PL'!B21</f>
        <v>0.47478235063369967</v>
      </c>
      <c r="L21">
        <f>D21-'Rasch-Birnbaum 2PL'!B21</f>
        <v>0.19594093971119975</v>
      </c>
      <c r="M21">
        <f>E21-'Rasch-Birnbaum 2PL'!C21</f>
        <v>1.1354704819347001</v>
      </c>
      <c r="P21">
        <f>D21-'mixed Rasch-Birnbaum 3PL'!B21</f>
        <v>-4.1829332659400364E-2</v>
      </c>
      <c r="Q21">
        <f>E21-'mixed Rasch-Birnbaum 3PL'!C21</f>
        <v>0.46009495207300022</v>
      </c>
      <c r="R21">
        <f>F21-'mixed Rasch-Birnbaum 3PL'!D21</f>
        <v>-5.1699443465720002E-2</v>
      </c>
    </row>
    <row r="22" spans="1:18" x14ac:dyDescent="0.4">
      <c r="A22" t="s">
        <v>27</v>
      </c>
      <c r="B22">
        <v>0</v>
      </c>
      <c r="C22" t="s">
        <v>28</v>
      </c>
      <c r="D22">
        <v>-0.99</v>
      </c>
      <c r="E22">
        <v>3.39</v>
      </c>
      <c r="F22">
        <v>0.02</v>
      </c>
      <c r="I22" s="1">
        <f>D22-'Rasch 1PL'!B22</f>
        <v>0.26045769158959997</v>
      </c>
      <c r="L22">
        <f>D22-'Rasch-Birnbaum 2PL'!B22</f>
        <v>0.12064916995659991</v>
      </c>
      <c r="M22">
        <f>E22-'Rasch-Birnbaum 2PL'!C22</f>
        <v>1.2410168712595002</v>
      </c>
      <c r="P22">
        <f>D22-'mixed Rasch-Birnbaum 3PL'!B22</f>
        <v>1.4794682880300059E-2</v>
      </c>
      <c r="Q22">
        <f>E22-'mixed Rasch-Birnbaum 3PL'!C22</f>
        <v>0.63400565760490002</v>
      </c>
      <c r="R22">
        <f>F22-'mixed Rasch-Birnbaum 3PL'!D22</f>
        <v>-7.609017130173E-3</v>
      </c>
    </row>
    <row r="23" spans="1:18" x14ac:dyDescent="0.4">
      <c r="A23" t="s">
        <v>29</v>
      </c>
      <c r="B23">
        <v>0</v>
      </c>
      <c r="C23" t="s">
        <v>28</v>
      </c>
      <c r="D23">
        <v>-0.19</v>
      </c>
      <c r="E23">
        <v>3.01</v>
      </c>
      <c r="F23">
        <v>0.13</v>
      </c>
      <c r="I23" s="1">
        <f>D23-'Rasch 1PL'!B23</f>
        <v>0.74826483673571009</v>
      </c>
      <c r="L23">
        <f>D23-'Rasch-Birnbaum 2PL'!B23</f>
        <v>0.68808679677667994</v>
      </c>
      <c r="M23">
        <f>E23-'Rasch-Birnbaum 2PL'!C23</f>
        <v>1.7720084272917997</v>
      </c>
      <c r="P23">
        <f>D23-'mixed Rasch-Birnbaum 3PL'!B23</f>
        <v>8.4582245807150014E-2</v>
      </c>
      <c r="Q23">
        <f>E23-'mixed Rasch-Birnbaum 3PL'!C23</f>
        <v>0.39281746213679991</v>
      </c>
      <c r="R23">
        <f>F23-'mixed Rasch-Birnbaum 3PL'!D23</f>
        <v>2.8165720266299932E-3</v>
      </c>
    </row>
    <row r="24" spans="1:18" x14ac:dyDescent="0.4">
      <c r="A24" t="s">
        <v>30</v>
      </c>
      <c r="B24">
        <v>0</v>
      </c>
      <c r="C24" t="s">
        <v>28</v>
      </c>
      <c r="D24">
        <v>-1.28</v>
      </c>
      <c r="E24">
        <v>5.61</v>
      </c>
      <c r="F24">
        <v>0.32</v>
      </c>
      <c r="I24" s="1">
        <f>D24-'Rasch 1PL'!B24</f>
        <v>1.4113889126625001</v>
      </c>
      <c r="L24">
        <f>D24-'Rasch-Birnbaum 2PL'!B24</f>
        <v>1.4051547028452001</v>
      </c>
      <c r="M24">
        <f>E24-'Rasch-Birnbaum 2PL'!C24</f>
        <v>4.5993228200167007</v>
      </c>
      <c r="P24">
        <f>D24-'mixed Rasch-Birnbaum 3PL'!B24</f>
        <v>0.41337144678830007</v>
      </c>
      <c r="Q24">
        <f>E24-'mixed Rasch-Birnbaum 3PL'!C24</f>
        <v>3.9380700081512003</v>
      </c>
      <c r="R24">
        <f>F24-'mixed Rasch-Birnbaum 3PL'!D24</f>
        <v>3.8297630160320006E-2</v>
      </c>
    </row>
    <row r="25" spans="1:18" x14ac:dyDescent="0.4">
      <c r="A25" t="s">
        <v>31</v>
      </c>
      <c r="B25">
        <v>0</v>
      </c>
      <c r="C25" t="s">
        <v>28</v>
      </c>
      <c r="D25">
        <v>0.42</v>
      </c>
      <c r="E25">
        <v>4.4400000000000004</v>
      </c>
      <c r="F25">
        <v>0.3</v>
      </c>
      <c r="I25" s="1">
        <f>D25-'Rasch 1PL'!B25</f>
        <v>1.4956585938961999</v>
      </c>
      <c r="L25">
        <f>D25-'Rasch-Birnbaum 2PL'!B25</f>
        <v>1.6619199599535999</v>
      </c>
      <c r="M25">
        <f>E25-'Rasch-Birnbaum 2PL'!C25</f>
        <v>3.7551192421017303</v>
      </c>
      <c r="P25">
        <f>D25-'mixed Rasch-Birnbaum 3PL'!B25</f>
        <v>-8.3207347260200182E-3</v>
      </c>
      <c r="Q25">
        <f>E25-'mixed Rasch-Birnbaum 3PL'!C25</f>
        <v>1.4400000000000004</v>
      </c>
      <c r="R25">
        <f>F25-'mixed Rasch-Birnbaum 3PL'!D25</f>
        <v>5.5367931754000121E-3</v>
      </c>
    </row>
    <row r="26" spans="1:18" x14ac:dyDescent="0.4">
      <c r="A26" t="s">
        <v>32</v>
      </c>
      <c r="B26">
        <v>0</v>
      </c>
      <c r="C26" t="s">
        <v>28</v>
      </c>
      <c r="D26">
        <v>-2.79</v>
      </c>
      <c r="E26">
        <v>4.16</v>
      </c>
      <c r="F26">
        <v>0.11</v>
      </c>
      <c r="I26" s="1">
        <f>D26-'Rasch 1PL'!B26</f>
        <v>0.54696849758729993</v>
      </c>
      <c r="L26">
        <f>D26-'Rasch-Birnbaum 2PL'!B26</f>
        <v>0.2442551193011</v>
      </c>
      <c r="M26">
        <f>E26-'Rasch-Birnbaum 2PL'!C26</f>
        <v>1.8878705751503002</v>
      </c>
      <c r="P26">
        <f>D26-'mixed Rasch-Birnbaum 3PL'!B26</f>
        <v>3.0106070113499861E-2</v>
      </c>
      <c r="Q26">
        <f>E26-'mixed Rasch-Birnbaum 3PL'!C26</f>
        <v>1.1600000000000001</v>
      </c>
      <c r="R26">
        <f>F26-'mixed Rasch-Birnbaum 3PL'!D26</f>
        <v>1.3374594640586004E-2</v>
      </c>
    </row>
    <row r="27" spans="1:18" x14ac:dyDescent="0.4">
      <c r="A27" t="s">
        <v>33</v>
      </c>
      <c r="B27">
        <v>0</v>
      </c>
      <c r="C27" t="s">
        <v>28</v>
      </c>
      <c r="D27">
        <v>-0.74</v>
      </c>
      <c r="E27">
        <v>2.95</v>
      </c>
      <c r="F27">
        <v>0.2</v>
      </c>
      <c r="I27" s="1">
        <f>D27-'Rasch 1PL'!B27</f>
        <v>0.81598346640830011</v>
      </c>
      <c r="L27">
        <f>D27-'Rasch-Birnbaum 2PL'!B27</f>
        <v>0.75118603405970008</v>
      </c>
      <c r="M27">
        <f>E27-'Rasch-Birnbaum 2PL'!C27</f>
        <v>1.7289353040904001</v>
      </c>
      <c r="P27">
        <f>D27-'mixed Rasch-Birnbaum 3PL'!B27</f>
        <v>0.14632613855241006</v>
      </c>
      <c r="Q27">
        <f>E27-'mixed Rasch-Birnbaum 3PL'!C27</f>
        <v>0.4969447436237</v>
      </c>
      <c r="R27">
        <f>F27-'mixed Rasch-Birnbaum 3PL'!D27</f>
        <v>5.2423711407790008E-2</v>
      </c>
    </row>
    <row r="28" spans="1:18" x14ac:dyDescent="0.4">
      <c r="A28" t="s">
        <v>34</v>
      </c>
      <c r="B28">
        <v>0</v>
      </c>
      <c r="C28" t="s">
        <v>28</v>
      </c>
      <c r="D28">
        <v>-1.99</v>
      </c>
      <c r="E28">
        <v>1.31</v>
      </c>
      <c r="F28">
        <v>0.23</v>
      </c>
      <c r="I28" s="1">
        <f>D28-'Rasch 1PL'!B28</f>
        <v>0.84372065605919988</v>
      </c>
      <c r="L28">
        <f>D28-'Rasch-Birnbaum 2PL'!B28</f>
        <v>0.82513277977119981</v>
      </c>
      <c r="M28">
        <f>E28-'Rasch-Birnbaum 2PL'!C28</f>
        <v>0.27899134890710009</v>
      </c>
      <c r="P28">
        <f>D28-'mixed Rasch-Birnbaum 3PL'!B28</f>
        <v>0.38407571920760009</v>
      </c>
      <c r="Q28">
        <f>E28-'mixed Rasch-Birnbaum 3PL'!C28</f>
        <v>6.8644275426000156E-2</v>
      </c>
      <c r="R28">
        <f>F28-'mixed Rasch-Birnbaum 3PL'!D28</f>
        <v>8.9451759977970002E-2</v>
      </c>
    </row>
    <row r="29" spans="1:18" x14ac:dyDescent="0.4">
      <c r="A29" t="s">
        <v>35</v>
      </c>
      <c r="B29">
        <v>0</v>
      </c>
      <c r="C29" t="s">
        <v>28</v>
      </c>
      <c r="D29">
        <v>-1.1200000000000001</v>
      </c>
      <c r="E29">
        <v>4.93</v>
      </c>
      <c r="F29">
        <v>0.17</v>
      </c>
      <c r="I29" s="1">
        <f>D29-'Rasch 1PL'!B29</f>
        <v>0.68689225297579992</v>
      </c>
      <c r="L29">
        <f>D29-'Rasch-Birnbaum 2PL'!B29</f>
        <v>0.58748702234069983</v>
      </c>
      <c r="M29">
        <f>E29-'Rasch-Birnbaum 2PL'!C29</f>
        <v>3.5401333215793995</v>
      </c>
      <c r="P29">
        <f>D29-'mixed Rasch-Birnbaum 3PL'!B29</f>
        <v>5.5880590117299844E-2</v>
      </c>
      <c r="Q29">
        <f>E29-'mixed Rasch-Birnbaum 3PL'!C29</f>
        <v>1.9299999999999997</v>
      </c>
      <c r="R29">
        <f>F29-'mixed Rasch-Birnbaum 3PL'!D29</f>
        <v>2.5036940335300018E-2</v>
      </c>
    </row>
    <row r="30" spans="1:18" x14ac:dyDescent="0.4">
      <c r="A30" t="s">
        <v>36</v>
      </c>
      <c r="B30">
        <v>0</v>
      </c>
      <c r="C30" t="s">
        <v>28</v>
      </c>
      <c r="D30">
        <v>-2.0099999999999998</v>
      </c>
      <c r="E30">
        <v>5.63</v>
      </c>
      <c r="F30">
        <v>0.28999999999999998</v>
      </c>
      <c r="I30" s="1">
        <f>D30-'Rasch 1PL'!B30</f>
        <v>1.2047348937342002</v>
      </c>
      <c r="L30">
        <f>D30-'Rasch-Birnbaum 2PL'!B30</f>
        <v>1.1347209525759001</v>
      </c>
      <c r="M30">
        <f>E30-'Rasch-Birnbaum 2PL'!C30</f>
        <v>4.5178539583833004</v>
      </c>
      <c r="P30">
        <f>D30-'mixed Rasch-Birnbaum 3PL'!B30</f>
        <v>6.201759604110002E-2</v>
      </c>
      <c r="Q30">
        <f>E30-'mixed Rasch-Birnbaum 3PL'!C30</f>
        <v>2.63</v>
      </c>
      <c r="R30">
        <f>F30-'mixed Rasch-Birnbaum 3PL'!D30</f>
        <v>-4.334203219730004E-2</v>
      </c>
    </row>
    <row r="31" spans="1:18" x14ac:dyDescent="0.4">
      <c r="A31" t="s">
        <v>37</v>
      </c>
      <c r="B31">
        <v>0</v>
      </c>
      <c r="C31" t="s">
        <v>28</v>
      </c>
      <c r="D31">
        <v>-2.4900000000000002</v>
      </c>
      <c r="E31">
        <v>4.6399999999999997</v>
      </c>
      <c r="F31">
        <v>0.08</v>
      </c>
      <c r="I31" s="1">
        <f>D31-'Rasch 1PL'!B31</f>
        <v>0.54766622564299983</v>
      </c>
      <c r="L31">
        <f>D31-'Rasch-Birnbaum 2PL'!B31</f>
        <v>0.28379490188139966</v>
      </c>
      <c r="M31">
        <f>E31-'Rasch-Birnbaum 2PL'!C31</f>
        <v>2.2646375080553995</v>
      </c>
      <c r="P31">
        <f>D31-'mixed Rasch-Birnbaum 3PL'!B31</f>
        <v>0.10425676788859972</v>
      </c>
      <c r="Q31">
        <f>E31-'mixed Rasch-Birnbaum 3PL'!C31</f>
        <v>1.6399999999999997</v>
      </c>
      <c r="R31">
        <f>F31-'mixed Rasch-Birnbaum 3PL'!D31</f>
        <v>2.2123248139200025E-3</v>
      </c>
    </row>
    <row r="32" spans="1:18" x14ac:dyDescent="0.4">
      <c r="A32" t="s">
        <v>38</v>
      </c>
      <c r="B32">
        <v>0</v>
      </c>
      <c r="C32" t="s">
        <v>28</v>
      </c>
      <c r="D32">
        <v>-2.0099999999999998</v>
      </c>
      <c r="E32">
        <v>3.31</v>
      </c>
      <c r="F32">
        <v>0.3</v>
      </c>
      <c r="I32" s="1">
        <f>D32-'Rasch 1PL'!B32</f>
        <v>1.3145802996937004</v>
      </c>
      <c r="L32">
        <f>D32-'Rasch-Birnbaum 2PL'!B32</f>
        <v>1.2090873238697002</v>
      </c>
      <c r="M32">
        <f>E32-'Rasch-Birnbaum 2PL'!C32</f>
        <v>2.1345969331991004</v>
      </c>
      <c r="P32">
        <f>D32-'mixed Rasch-Birnbaum 3PL'!B32</f>
        <v>0.27477413226520042</v>
      </c>
      <c r="Q32">
        <f>E32-'mixed Rasch-Birnbaum 3PL'!C32</f>
        <v>0.39187894601910012</v>
      </c>
      <c r="R32">
        <f>F32-'mixed Rasch-Birnbaum 3PL'!D32</f>
        <v>-6.4845714339299976E-3</v>
      </c>
    </row>
    <row r="33" spans="1:18" x14ac:dyDescent="0.4">
      <c r="A33" t="s">
        <v>39</v>
      </c>
      <c r="B33">
        <v>0</v>
      </c>
      <c r="C33" t="s">
        <v>28</v>
      </c>
      <c r="D33">
        <v>-0.96</v>
      </c>
      <c r="E33">
        <v>2.85</v>
      </c>
      <c r="F33">
        <v>0.25</v>
      </c>
      <c r="I33" s="1">
        <f>D33-'Rasch 1PL'!B33</f>
        <v>1.0187499642652</v>
      </c>
      <c r="L33">
        <f>D33-'Rasch-Birnbaum 2PL'!B33</f>
        <v>1.0137464855110001</v>
      </c>
      <c r="M33">
        <f>E33-'Rasch-Birnbaum 2PL'!C33</f>
        <v>1.8387710233024002</v>
      </c>
      <c r="P33">
        <f>D33-'mixed Rasch-Birnbaum 3PL'!B33</f>
        <v>8.4976974455799992E-2</v>
      </c>
      <c r="Q33">
        <f>E33-'mixed Rasch-Birnbaum 3PL'!C33</f>
        <v>0.45680290525360023</v>
      </c>
      <c r="R33">
        <f>F33-'mixed Rasch-Birnbaum 3PL'!D33</f>
        <v>2.3096917422329999E-2</v>
      </c>
    </row>
    <row r="34" spans="1:18" x14ac:dyDescent="0.4">
      <c r="A34" t="s">
        <v>40</v>
      </c>
      <c r="B34">
        <v>0</v>
      </c>
      <c r="C34" t="s">
        <v>28</v>
      </c>
      <c r="D34">
        <v>-0.46</v>
      </c>
      <c r="E34">
        <v>4.9000000000000004</v>
      </c>
      <c r="F34">
        <v>0.05</v>
      </c>
      <c r="I34" s="1">
        <f>D34-'Rasch 1PL'!B34</f>
        <v>0.49532381569472</v>
      </c>
      <c r="L34">
        <f>D34-'Rasch-Birnbaum 2PL'!B34</f>
        <v>0.37947283622035993</v>
      </c>
      <c r="M34">
        <f>E34-'Rasch-Birnbaum 2PL'!C34</f>
        <v>3.2443486944935005</v>
      </c>
      <c r="P34">
        <f>D34-'mixed Rasch-Birnbaum 3PL'!B34</f>
        <v>0.10470441032871997</v>
      </c>
      <c r="Q34">
        <f>E34-'mixed Rasch-Birnbaum 3PL'!C34</f>
        <v>1.9093431124486004</v>
      </c>
      <c r="R34">
        <f>F34-'mixed Rasch-Birnbaum 3PL'!D34</f>
        <v>-9.8679194053140004E-3</v>
      </c>
    </row>
    <row r="35" spans="1:18" x14ac:dyDescent="0.4">
      <c r="A35" t="s">
        <v>41</v>
      </c>
      <c r="B35">
        <v>0</v>
      </c>
      <c r="C35" t="s">
        <v>28</v>
      </c>
      <c r="D35">
        <v>1.1399999999999999</v>
      </c>
      <c r="E35">
        <v>4.83</v>
      </c>
      <c r="F35">
        <v>0.32</v>
      </c>
      <c r="I35" s="1">
        <f>D35-'Rasch 1PL'!B35</f>
        <v>1.8344680061222998</v>
      </c>
      <c r="L35">
        <f>D35-'Rasch-Birnbaum 2PL'!B35</f>
        <v>2.1396881800698502</v>
      </c>
      <c r="M35">
        <f>E35-'Rasch-Birnbaum 2PL'!C35</f>
        <v>4.3588738171851604</v>
      </c>
      <c r="P35">
        <f>D35-'mixed Rasch-Birnbaum 3PL'!B35</f>
        <v>7.14</v>
      </c>
      <c r="Q35">
        <f>E35-'mixed Rasch-Birnbaum 3PL'!C35</f>
        <v>4.7430921546198421</v>
      </c>
      <c r="R35">
        <f>F35-'mixed Rasch-Birnbaum 3PL'!D35</f>
        <v>0.32</v>
      </c>
    </row>
    <row r="36" spans="1:18" x14ac:dyDescent="0.4">
      <c r="A36" t="s">
        <v>42</v>
      </c>
      <c r="B36">
        <v>0</v>
      </c>
      <c r="C36" t="s">
        <v>28</v>
      </c>
      <c r="D36">
        <v>-0.56999999999999995</v>
      </c>
      <c r="E36">
        <v>3.07</v>
      </c>
      <c r="F36">
        <v>0.28999999999999998</v>
      </c>
      <c r="I36" s="1">
        <f>D36-'Rasch 1PL'!B36</f>
        <v>1.3318863626136999</v>
      </c>
      <c r="L36">
        <f>D36-'Rasch-Birnbaum 2PL'!B36</f>
        <v>1.4072108077737999</v>
      </c>
      <c r="M36">
        <f>E36-'Rasch-Birnbaum 2PL'!C36</f>
        <v>2.2066203871867498</v>
      </c>
      <c r="P36">
        <f>D36-'mixed Rasch-Birnbaum 3PL'!B36</f>
        <v>2.6401821726124002</v>
      </c>
      <c r="Q36">
        <f>E36-'mixed Rasch-Birnbaum 3PL'!C36</f>
        <v>2.69961714521353</v>
      </c>
      <c r="R36">
        <f>F36-'mixed Rasch-Birnbaum 3PL'!D36</f>
        <v>0.28999999999999998</v>
      </c>
    </row>
    <row r="37" spans="1:18" x14ac:dyDescent="0.4">
      <c r="A37" t="s">
        <v>43</v>
      </c>
      <c r="B37">
        <v>0</v>
      </c>
      <c r="C37" t="s">
        <v>28</v>
      </c>
      <c r="D37">
        <v>-0.99</v>
      </c>
      <c r="E37">
        <v>3.16</v>
      </c>
      <c r="F37">
        <v>0.23</v>
      </c>
      <c r="I37" s="1">
        <f>D37-'Rasch 1PL'!B37</f>
        <v>1.1154017126033</v>
      </c>
      <c r="L37">
        <f>D37-'Rasch-Birnbaum 2PL'!B37</f>
        <v>1.0984686320045001</v>
      </c>
      <c r="M37">
        <f>E37-'Rasch-Birnbaum 2PL'!C37</f>
        <v>2.1221536649293</v>
      </c>
      <c r="P37">
        <f>D37-'mixed Rasch-Birnbaum 3PL'!B37</f>
        <v>5.4276100625799906E-2</v>
      </c>
      <c r="Q37">
        <f>E37-'mixed Rasch-Birnbaum 3PL'!C37</f>
        <v>0.16000000000000014</v>
      </c>
      <c r="R37">
        <f>F37-'mixed Rasch-Birnbaum 3PL'!D37</f>
        <v>-2.9625215720649994E-2</v>
      </c>
    </row>
    <row r="38" spans="1:18" x14ac:dyDescent="0.4">
      <c r="A38" t="s">
        <v>44</v>
      </c>
      <c r="B38">
        <v>0</v>
      </c>
      <c r="C38" t="s">
        <v>28</v>
      </c>
      <c r="D38">
        <v>-2.0699999999999998</v>
      </c>
      <c r="E38">
        <v>2.7</v>
      </c>
      <c r="F38">
        <v>0.19</v>
      </c>
      <c r="I38" s="1">
        <f>D38-'Rasch 1PL'!B38</f>
        <v>0.62138891266250029</v>
      </c>
      <c r="L38">
        <f>D38-'Rasch-Birnbaum 2PL'!B38</f>
        <v>0.45407138236860023</v>
      </c>
      <c r="M38">
        <f>E38-'Rasch-Birnbaum 2PL'!C38</f>
        <v>1.1287960497955001</v>
      </c>
      <c r="P38">
        <f>D38-'mixed Rasch-Birnbaum 3PL'!B38</f>
        <v>6.1128195828800358E-2</v>
      </c>
      <c r="Q38">
        <f>E38-'mixed Rasch-Birnbaum 3PL'!C38</f>
        <v>-0.18289178840379972</v>
      </c>
      <c r="R38">
        <f>F38-'mixed Rasch-Birnbaum 3PL'!D38</f>
        <v>5.1553774998520013E-2</v>
      </c>
    </row>
    <row r="39" spans="1:18" x14ac:dyDescent="0.4">
      <c r="A39" t="s">
        <v>45</v>
      </c>
      <c r="B39">
        <v>0</v>
      </c>
      <c r="C39" t="s">
        <v>28</v>
      </c>
      <c r="D39">
        <v>-2.54</v>
      </c>
      <c r="E39">
        <v>4.9800000000000004</v>
      </c>
      <c r="F39">
        <v>0.06</v>
      </c>
      <c r="I39" s="1">
        <f>D39-'Rasch 1PL'!B39</f>
        <v>0.497666225643</v>
      </c>
      <c r="L39">
        <f>D39-'Rasch-Birnbaum 2PL'!B39</f>
        <v>0.22303535396719987</v>
      </c>
      <c r="M39">
        <f>E39-'Rasch-Birnbaum 2PL'!C39</f>
        <v>2.2820751615520005</v>
      </c>
      <c r="P39">
        <f>D39-'mixed Rasch-Birnbaum 3PL'!B39</f>
        <v>8.6623831268299867E-2</v>
      </c>
      <c r="Q39">
        <f>E39-'mixed Rasch-Birnbaum 3PL'!C39</f>
        <v>1.9800000000000004</v>
      </c>
      <c r="R39">
        <f>F39-'mixed Rasch-Birnbaum 3PL'!D39</f>
        <v>-5.979459907940049E-4</v>
      </c>
    </row>
    <row r="40" spans="1:18" x14ac:dyDescent="0.4">
      <c r="A40" t="s">
        <v>46</v>
      </c>
      <c r="B40">
        <v>0</v>
      </c>
      <c r="C40" t="s">
        <v>28</v>
      </c>
      <c r="D40">
        <v>-1.66</v>
      </c>
      <c r="E40">
        <v>2.0699999999999998</v>
      </c>
      <c r="F40">
        <v>0.28999999999999998</v>
      </c>
      <c r="I40" s="1">
        <f>D40-'Rasch 1PL'!B40</f>
        <v>1.2407607710905</v>
      </c>
      <c r="L40">
        <f>D40-'Rasch-Birnbaum 2PL'!B40</f>
        <v>1.2390176228874001</v>
      </c>
      <c r="M40">
        <f>E40-'Rasch-Birnbaum 2PL'!C40</f>
        <v>1.0672897206736998</v>
      </c>
      <c r="P40">
        <f>D40-'mixed Rasch-Birnbaum 3PL'!B40</f>
        <v>0.22605071556410006</v>
      </c>
      <c r="Q40">
        <f>E40-'mixed Rasch-Birnbaum 3PL'!C40</f>
        <v>0.20021422876309991</v>
      </c>
      <c r="R40">
        <f>F40-'mixed Rasch-Birnbaum 3PL'!D40</f>
        <v>-1.3373508985500271E-3</v>
      </c>
    </row>
    <row r="41" spans="1:18" x14ac:dyDescent="0.4">
      <c r="A41" t="s">
        <v>47</v>
      </c>
      <c r="B41">
        <v>0</v>
      </c>
      <c r="C41" t="s">
        <v>28</v>
      </c>
      <c r="D41">
        <v>-1.8</v>
      </c>
      <c r="E41">
        <v>5.87</v>
      </c>
      <c r="F41">
        <v>0.18</v>
      </c>
      <c r="I41" s="1">
        <f>D41-'Rasch 1PL'!B41</f>
        <v>0.6897762273396999</v>
      </c>
      <c r="L41">
        <f>D41-'Rasch-Birnbaum 2PL'!B41</f>
        <v>0.53833604298019977</v>
      </c>
      <c r="M41">
        <f>E41-'Rasch-Birnbaum 2PL'!C41</f>
        <v>4.3107219839447</v>
      </c>
      <c r="P41">
        <f>D41-'mixed Rasch-Birnbaum 3PL'!B41</f>
        <v>0.12563486593639994</v>
      </c>
      <c r="Q41">
        <f>E41-'mixed Rasch-Birnbaum 3PL'!C41</f>
        <v>2.87</v>
      </c>
      <c r="R41">
        <f>F41-'mixed Rasch-Birnbaum 3PL'!D41</f>
        <v>3.9011735260290004E-2</v>
      </c>
    </row>
    <row r="42" spans="1:18" x14ac:dyDescent="0.4">
      <c r="A42" t="s">
        <v>48</v>
      </c>
      <c r="B42">
        <v>0</v>
      </c>
      <c r="C42" t="s">
        <v>49</v>
      </c>
      <c r="D42">
        <v>-4.4400000000000004</v>
      </c>
      <c r="E42">
        <v>5.85</v>
      </c>
      <c r="F42">
        <v>0.12</v>
      </c>
      <c r="I42" s="1">
        <f>D42-'Rasch 1PL'!B42</f>
        <v>0.65076177996539997</v>
      </c>
      <c r="L42">
        <f>D42-'Rasch-Birnbaum 2PL'!B42</f>
        <v>-6.1381751857700451E-2</v>
      </c>
      <c r="M42">
        <f>E42-'Rasch-Birnbaum 2PL'!C42</f>
        <v>2.8499999999999996</v>
      </c>
      <c r="P42">
        <f>D42-'mixed Rasch-Birnbaum 3PL'!B42</f>
        <v>-0.1544575333334004</v>
      </c>
      <c r="Q42">
        <f>E42-'mixed Rasch-Birnbaum 3PL'!C42</f>
        <v>2.8499999999999996</v>
      </c>
      <c r="R42">
        <f>F42-'mixed Rasch-Birnbaum 3PL'!D42</f>
        <v>3.5367121616075997E-2</v>
      </c>
    </row>
    <row r="43" spans="1:18" x14ac:dyDescent="0.4">
      <c r="A43" t="s">
        <v>50</v>
      </c>
      <c r="B43">
        <v>0</v>
      </c>
      <c r="C43" t="s">
        <v>49</v>
      </c>
      <c r="D43">
        <v>-4.3899999999999997</v>
      </c>
      <c r="E43">
        <v>1.58</v>
      </c>
      <c r="F43">
        <v>0.14000000000000001</v>
      </c>
      <c r="I43" s="1">
        <f>D43-'Rasch 1PL'!B43</f>
        <v>0.33157498722270073</v>
      </c>
      <c r="L43">
        <f>D43-'Rasch-Birnbaum 2PL'!B43</f>
        <v>-0.1649792178058993</v>
      </c>
      <c r="M43">
        <f>E43-'Rasch-Birnbaum 2PL'!C43</f>
        <v>-0.33587426410620003</v>
      </c>
      <c r="P43">
        <f>D43-'mixed Rasch-Birnbaum 3PL'!B43</f>
        <v>-0.54349706586789948</v>
      </c>
      <c r="Q43">
        <f>E43-'mixed Rasch-Birnbaum 3PL'!C43</f>
        <v>-0.9237238968214001</v>
      </c>
      <c r="R43">
        <f>F43-'mixed Rasch-Birnbaum 3PL'!D43</f>
        <v>-7.8237880915419999E-2</v>
      </c>
    </row>
    <row r="44" spans="1:18" x14ac:dyDescent="0.4">
      <c r="A44" t="s">
        <v>51</v>
      </c>
      <c r="B44">
        <v>0</v>
      </c>
      <c r="C44" t="s">
        <v>49</v>
      </c>
      <c r="D44">
        <v>-4.08</v>
      </c>
      <c r="E44">
        <v>0.81</v>
      </c>
      <c r="F44">
        <v>0.15</v>
      </c>
      <c r="I44" s="1">
        <f>D44-'Rasch 1PL'!B44</f>
        <v>-6.2768956784299945E-2</v>
      </c>
      <c r="L44">
        <f>D44-'Rasch-Birnbaum 2PL'!B44</f>
        <v>0.14674936349770018</v>
      </c>
      <c r="M44">
        <f>E44-'Rasch-Birnbaum 2PL'!C44</f>
        <v>-2.9906688339259913E-2</v>
      </c>
      <c r="P44">
        <f>D44-'mixed Rasch-Birnbaum 3PL'!B44</f>
        <v>0.41538539512519979</v>
      </c>
      <c r="Q44">
        <f>E44-'mixed Rasch-Birnbaum 3PL'!C44</f>
        <v>-7.0422846027599073E-3</v>
      </c>
      <c r="R44">
        <f>F44-'mixed Rasch-Birnbaum 3PL'!D44</f>
        <v>0.15</v>
      </c>
    </row>
    <row r="45" spans="1:18" x14ac:dyDescent="0.4">
      <c r="A45" t="s">
        <v>52</v>
      </c>
      <c r="B45">
        <v>0</v>
      </c>
      <c r="C45" t="s">
        <v>49</v>
      </c>
      <c r="D45">
        <v>-3.69</v>
      </c>
      <c r="E45">
        <v>3.13</v>
      </c>
      <c r="F45">
        <v>7.0000000000000007E-2</v>
      </c>
      <c r="I45" s="1">
        <f>D45-'Rasch 1PL'!B45</f>
        <v>0.43500241297090048</v>
      </c>
      <c r="L45">
        <f>D45-'Rasch-Birnbaum 2PL'!B45</f>
        <v>1.3985384606001183E-3</v>
      </c>
      <c r="M45">
        <f>E45-'Rasch-Birnbaum 2PL'!C45</f>
        <v>0.85136015542280008</v>
      </c>
      <c r="P45">
        <f>D45-'mixed Rasch-Birnbaum 3PL'!B45</f>
        <v>-0.24546469962109985</v>
      </c>
      <c r="Q45">
        <f>E45-'mixed Rasch-Birnbaum 3PL'!C45</f>
        <v>0.12999999999999989</v>
      </c>
      <c r="R45">
        <f>F45-'mixed Rasch-Birnbaum 3PL'!D45</f>
        <v>-4.9396592050089991E-2</v>
      </c>
    </row>
    <row r="46" spans="1:18" x14ac:dyDescent="0.4">
      <c r="A46" t="s">
        <v>53</v>
      </c>
      <c r="B46">
        <v>0</v>
      </c>
      <c r="C46" t="s">
        <v>49</v>
      </c>
      <c r="D46">
        <v>-4.07</v>
      </c>
      <c r="E46">
        <v>5.67</v>
      </c>
      <c r="F46">
        <v>0.1</v>
      </c>
      <c r="I46" s="1">
        <f>D46-'Rasch 1PL'!B46</f>
        <v>0.57329242790099944</v>
      </c>
      <c r="L46">
        <f>D46-'Rasch-Birnbaum 2PL'!B46</f>
        <v>-1.7001120066700182E-2</v>
      </c>
      <c r="M46">
        <f>E46-'Rasch-Birnbaum 2PL'!C46</f>
        <v>2.67</v>
      </c>
      <c r="P46">
        <f>D46-'mixed Rasch-Birnbaum 3PL'!B46</f>
        <v>-0.1345104319306003</v>
      </c>
      <c r="Q46">
        <f>E46-'mixed Rasch-Birnbaum 3PL'!C46</f>
        <v>2.67</v>
      </c>
      <c r="R46">
        <f>F46-'mixed Rasch-Birnbaum 3PL'!D46</f>
        <v>2.298988134765001E-2</v>
      </c>
    </row>
    <row r="47" spans="1:18" x14ac:dyDescent="0.4">
      <c r="A47" t="s">
        <v>54</v>
      </c>
      <c r="B47">
        <v>0</v>
      </c>
      <c r="C47" t="s">
        <v>49</v>
      </c>
      <c r="D47">
        <v>-4.25</v>
      </c>
      <c r="E47">
        <v>1.61</v>
      </c>
      <c r="F47">
        <v>0.27</v>
      </c>
      <c r="I47" s="1">
        <f>D47-'Rasch 1PL'!B47</f>
        <v>0.79364797392639996</v>
      </c>
      <c r="L47">
        <f>D47-'Rasch-Birnbaum 2PL'!B47</f>
        <v>0.27473514053369996</v>
      </c>
      <c r="M47">
        <f>E47-'Rasch-Birnbaum 2PL'!C47</f>
        <v>-0.10963257460149989</v>
      </c>
      <c r="P47">
        <f>D47-'mixed Rasch-Birnbaum 3PL'!B47</f>
        <v>0.42585941105429992</v>
      </c>
      <c r="Q47">
        <f>E47-'mixed Rasch-Birnbaum 3PL'!C47</f>
        <v>-5.3006958611899968E-2</v>
      </c>
      <c r="R47">
        <f>F47-'mixed Rasch-Birnbaum 3PL'!D47</f>
        <v>0.27</v>
      </c>
    </row>
    <row r="48" spans="1:18" x14ac:dyDescent="0.4">
      <c r="A48" t="s">
        <v>55</v>
      </c>
      <c r="B48">
        <v>0</v>
      </c>
      <c r="C48" t="s">
        <v>49</v>
      </c>
      <c r="D48">
        <v>-4.1399999999999997</v>
      </c>
      <c r="E48">
        <v>4.21</v>
      </c>
      <c r="F48">
        <v>0.32</v>
      </c>
      <c r="I48" s="1">
        <f>D48-'Rasch 1PL'!B48</f>
        <v>1.0996212806582006</v>
      </c>
      <c r="L48">
        <f>D48-'Rasch-Birnbaum 2PL'!B48</f>
        <v>0.38853903697019998</v>
      </c>
      <c r="M48">
        <f>E48-'Rasch-Birnbaum 2PL'!C48</f>
        <v>1.7046484292274999</v>
      </c>
      <c r="P48">
        <f>D48-'mixed Rasch-Birnbaum 3PL'!B48</f>
        <v>5.2730564946200431E-2</v>
      </c>
      <c r="Q48">
        <f>E48-'mixed Rasch-Birnbaum 3PL'!C48</f>
        <v>1.21</v>
      </c>
      <c r="R48">
        <f>F48-'mixed Rasch-Birnbaum 3PL'!D48</f>
        <v>6.4947496008220029E-2</v>
      </c>
    </row>
    <row r="49" spans="1:18" x14ac:dyDescent="0.4">
      <c r="A49" t="s">
        <v>56</v>
      </c>
      <c r="B49">
        <v>0</v>
      </c>
      <c r="C49" t="s">
        <v>49</v>
      </c>
      <c r="D49">
        <v>-3.97</v>
      </c>
      <c r="E49">
        <v>2.16</v>
      </c>
      <c r="F49">
        <v>0.02</v>
      </c>
      <c r="I49" s="1">
        <f>D49-'Rasch 1PL'!B49</f>
        <v>0.31647366683370004</v>
      </c>
      <c r="L49">
        <f>D49-'Rasch-Birnbaum 2PL'!B49</f>
        <v>-0.15858660684930026</v>
      </c>
      <c r="M49">
        <f>E49-'Rasch-Birnbaum 2PL'!C49</f>
        <v>-0.25865593671269993</v>
      </c>
      <c r="P49">
        <f>D49-'mixed Rasch-Birnbaum 3PL'!B49</f>
        <v>-2.4566103026500308E-2</v>
      </c>
      <c r="Q49">
        <f>E49-'mixed Rasch-Birnbaum 3PL'!C49</f>
        <v>-6.3260539862999732E-2</v>
      </c>
      <c r="R49">
        <f>F49-'mixed Rasch-Birnbaum 3PL'!D49</f>
        <v>0.02</v>
      </c>
    </row>
    <row r="50" spans="1:18" x14ac:dyDescent="0.4">
      <c r="A50" t="s">
        <v>57</v>
      </c>
      <c r="B50">
        <v>0</v>
      </c>
      <c r="C50" t="s">
        <v>49</v>
      </c>
      <c r="D50">
        <v>-4.28</v>
      </c>
      <c r="E50">
        <v>4.43</v>
      </c>
      <c r="F50">
        <v>0</v>
      </c>
      <c r="I50" s="1">
        <f>D50-'Rasch 1PL'!B50</f>
        <v>0.60709393787479993</v>
      </c>
      <c r="L50">
        <f>D50-'Rasch-Birnbaum 2PL'!B50</f>
        <v>-5.6244734030200583E-2</v>
      </c>
      <c r="M50">
        <f>E50-'Rasch-Birnbaum 2PL'!C50</f>
        <v>1.4299999999999997</v>
      </c>
      <c r="P50">
        <f>D50-'mixed Rasch-Birnbaum 3PL'!B50</f>
        <v>7.9099177226999551E-2</v>
      </c>
      <c r="Q50">
        <f>E50-'mixed Rasch-Birnbaum 3PL'!C50</f>
        <v>1.4299999999999997</v>
      </c>
      <c r="R50">
        <f>F50-'mixed Rasch-Birnbaum 3PL'!D50</f>
        <v>0</v>
      </c>
    </row>
    <row r="51" spans="1:18" x14ac:dyDescent="0.4">
      <c r="A51" t="s">
        <v>58</v>
      </c>
      <c r="B51">
        <v>0</v>
      </c>
      <c r="C51" t="s">
        <v>49</v>
      </c>
      <c r="D51">
        <v>-4.04</v>
      </c>
      <c r="E51">
        <v>1.58</v>
      </c>
      <c r="F51">
        <v>0.14000000000000001</v>
      </c>
      <c r="I51" s="1">
        <f>D51-'Rasch 1PL'!B51</f>
        <v>0.41842698320470006</v>
      </c>
      <c r="L51">
        <f>D51-'Rasch-Birnbaum 2PL'!B51</f>
        <v>-5.3125837432004275E-3</v>
      </c>
      <c r="M51">
        <f>E51-'Rasch-Birnbaum 2PL'!C51</f>
        <v>-0.22108571182659986</v>
      </c>
      <c r="P51">
        <f>D51-'mixed Rasch-Birnbaum 3PL'!B51</f>
        <v>-0.25122312351700016</v>
      </c>
      <c r="Q51">
        <f>E51-'mixed Rasch-Birnbaum 3PL'!C51</f>
        <v>-0.51267157005350006</v>
      </c>
      <c r="R51">
        <f>F51-'mixed Rasch-Birnbaum 3PL'!D51</f>
        <v>2.6236043447400159E-3</v>
      </c>
    </row>
    <row r="52" spans="1:18" x14ac:dyDescent="0.4">
      <c r="A52" t="s">
        <v>59</v>
      </c>
      <c r="B52">
        <v>0</v>
      </c>
      <c r="C52" t="s">
        <v>49</v>
      </c>
      <c r="D52">
        <v>-4.05</v>
      </c>
      <c r="E52">
        <v>0.56000000000000005</v>
      </c>
      <c r="F52">
        <v>0.13</v>
      </c>
      <c r="I52" s="1">
        <f>D52-'Rasch 1PL'!B52</f>
        <v>-0.54833160629510003</v>
      </c>
      <c r="L52">
        <f>D52-'Rasch-Birnbaum 2PL'!B52</f>
        <v>6.9018943264005372E-3</v>
      </c>
      <c r="M52">
        <f>E52-'Rasch-Birnbaum 2PL'!C52</f>
        <v>-8.6945458366909922E-2</v>
      </c>
      <c r="P52">
        <f>D52-'mixed Rasch-Birnbaum 3PL'!B52</f>
        <v>0.18468381563689995</v>
      </c>
      <c r="Q52">
        <f>E52-'mixed Rasch-Birnbaum 3PL'!C52</f>
        <v>-7.4701438664879993E-2</v>
      </c>
      <c r="R52">
        <f>F52-'mixed Rasch-Birnbaum 3PL'!D52</f>
        <v>0.13</v>
      </c>
    </row>
    <row r="53" spans="1:18" x14ac:dyDescent="0.4">
      <c r="A53" t="s">
        <v>60</v>
      </c>
      <c r="B53">
        <v>0</v>
      </c>
      <c r="C53" t="s">
        <v>49</v>
      </c>
      <c r="D53">
        <v>-3.75</v>
      </c>
      <c r="E53">
        <v>0.56000000000000005</v>
      </c>
      <c r="F53">
        <v>0.23</v>
      </c>
      <c r="I53" s="1">
        <f>D53-'Rasch 1PL'!B53</f>
        <v>-0.2483316062951002</v>
      </c>
      <c r="L53">
        <f>D53-'Rasch-Birnbaum 2PL'!B53</f>
        <v>0.77527376086000022</v>
      </c>
      <c r="M53">
        <f>E53-'Rasch-Birnbaum 2PL'!C53</f>
        <v>3.8717225251900023E-2</v>
      </c>
      <c r="P53">
        <f>D53-'mixed Rasch-Birnbaum 3PL'!B53</f>
        <v>-1.7695537950808</v>
      </c>
      <c r="Q53">
        <f>E53-'mixed Rasch-Birnbaum 3PL'!C53</f>
        <v>-0.20903246266348996</v>
      </c>
      <c r="R53">
        <f>F53-'mixed Rasch-Birnbaum 3PL'!D53</f>
        <v>-0.27192735840670001</v>
      </c>
    </row>
    <row r="54" spans="1:18" x14ac:dyDescent="0.4">
      <c r="A54" t="s">
        <v>61</v>
      </c>
      <c r="B54">
        <v>0</v>
      </c>
      <c r="C54" t="s">
        <v>49</v>
      </c>
      <c r="D54">
        <v>-4.04</v>
      </c>
      <c r="E54">
        <v>0.36</v>
      </c>
      <c r="F54">
        <v>0.16</v>
      </c>
      <c r="I54" s="1">
        <f>D54-'Rasch 1PL'!B54</f>
        <v>-1.2284301856024999</v>
      </c>
      <c r="L54">
        <f>D54-'Rasch-Birnbaum 2PL'!B54</f>
        <v>0.2894273201648998</v>
      </c>
      <c r="M54">
        <f>E54-'Rasch-Birnbaum 2PL'!C54</f>
        <v>-2.5815496057520038E-2</v>
      </c>
      <c r="P54">
        <f>D54-'mixed Rasch-Birnbaum 3PL'!B54</f>
        <v>-1.2590202937675001</v>
      </c>
      <c r="Q54">
        <f>E54-'mixed Rasch-Birnbaum 3PL'!C54</f>
        <v>-8.9922690564920027E-2</v>
      </c>
      <c r="R54">
        <f>F54-'mixed Rasch-Birnbaum 3PL'!D54</f>
        <v>-0.11234161349044999</v>
      </c>
    </row>
    <row r="55" spans="1:18" x14ac:dyDescent="0.4">
      <c r="A55" t="s">
        <v>62</v>
      </c>
      <c r="B55">
        <v>0</v>
      </c>
      <c r="C55" t="s">
        <v>49</v>
      </c>
      <c r="D55">
        <v>-3.89</v>
      </c>
      <c r="E55">
        <v>3.68</v>
      </c>
      <c r="F55">
        <v>0.26</v>
      </c>
      <c r="I55" s="1">
        <f>D55-'Rasch 1PL'!B55</f>
        <v>1.2247612119178002</v>
      </c>
      <c r="L55">
        <f>D55-'Rasch-Birnbaum 2PL'!B55</f>
        <v>0.58450543211579964</v>
      </c>
      <c r="M55">
        <f>E55-'Rasch-Birnbaum 2PL'!C55</f>
        <v>1.4658180898469002</v>
      </c>
      <c r="P55">
        <f>D55-'mixed Rasch-Birnbaum 3PL'!B55</f>
        <v>0.36396632072930002</v>
      </c>
      <c r="Q55">
        <f>E55-'mixed Rasch-Birnbaum 3PL'!C55</f>
        <v>1.0841612897348001</v>
      </c>
      <c r="R55">
        <f>F55-'mixed Rasch-Birnbaum 3PL'!D55</f>
        <v>9.6524867256329999E-2</v>
      </c>
    </row>
    <row r="56" spans="1:18" x14ac:dyDescent="0.4">
      <c r="A56" t="s">
        <v>63</v>
      </c>
      <c r="B56">
        <v>0</v>
      </c>
      <c r="C56" t="s">
        <v>49</v>
      </c>
      <c r="D56">
        <v>-4.09</v>
      </c>
      <c r="E56">
        <v>3.32</v>
      </c>
      <c r="F56">
        <v>0.05</v>
      </c>
      <c r="I56" s="1">
        <f>D56-'Rasch 1PL'!B56</f>
        <v>0.45906067644309978</v>
      </c>
      <c r="L56">
        <f>D56-'Rasch-Birnbaum 2PL'!B56</f>
        <v>-0.12505489385959967</v>
      </c>
      <c r="M56">
        <f>E56-'Rasch-Birnbaum 2PL'!C56</f>
        <v>0.31999999999999984</v>
      </c>
      <c r="P56">
        <f>D56-'mixed Rasch-Birnbaum 3PL'!B56</f>
        <v>-4.9526834747799953E-2</v>
      </c>
      <c r="Q56">
        <f>E56-'mixed Rasch-Birnbaum 3PL'!C56</f>
        <v>0.31999999999999984</v>
      </c>
      <c r="R56">
        <f>F56-'mixed Rasch-Birnbaum 3PL'!D56</f>
        <v>0.05</v>
      </c>
    </row>
    <row r="57" spans="1:18" x14ac:dyDescent="0.4">
      <c r="A57" t="s">
        <v>64</v>
      </c>
      <c r="B57">
        <v>0</v>
      </c>
      <c r="C57" t="s">
        <v>49</v>
      </c>
      <c r="D57">
        <v>-3.93</v>
      </c>
      <c r="E57">
        <v>0.82</v>
      </c>
      <c r="F57">
        <v>0.01</v>
      </c>
      <c r="I57" s="1">
        <f>D57-'Rasch 1PL'!B57</f>
        <v>-0.24241768578100009</v>
      </c>
      <c r="L57">
        <f>D57-'Rasch-Birnbaum 2PL'!B57</f>
        <v>-3.5633217007400297E-2</v>
      </c>
      <c r="M57">
        <f>E57-'Rasch-Birnbaum 2PL'!C57</f>
        <v>-5.0607477223900688E-3</v>
      </c>
      <c r="P57">
        <f>D57-'mixed Rasch-Birnbaum 3PL'!B57</f>
        <v>9.4272175178100159E-2</v>
      </c>
      <c r="Q57">
        <f>E57-'mixed Rasch-Birnbaum 3PL'!C57</f>
        <v>1.0087788033099954E-2</v>
      </c>
      <c r="R57">
        <f>F57-'mixed Rasch-Birnbaum 3PL'!D57</f>
        <v>0.01</v>
      </c>
    </row>
    <row r="58" spans="1:18" x14ac:dyDescent="0.4">
      <c r="A58" t="s">
        <v>65</v>
      </c>
      <c r="B58">
        <v>0</v>
      </c>
      <c r="C58" t="s">
        <v>49</v>
      </c>
      <c r="D58">
        <v>-3.61</v>
      </c>
      <c r="E58">
        <v>2.64</v>
      </c>
      <c r="F58">
        <v>0.14000000000000001</v>
      </c>
      <c r="I58" s="1">
        <f>D58-'Rasch 1PL'!B58</f>
        <v>0.54655131901980036</v>
      </c>
      <c r="L58">
        <f>D58-'Rasch-Birnbaum 2PL'!B58</f>
        <v>0.14010707938829992</v>
      </c>
      <c r="M58">
        <f>E58-'Rasch-Birnbaum 2PL'!C58</f>
        <v>0.64081619712490023</v>
      </c>
      <c r="P58">
        <f>D58-'mixed Rasch-Birnbaum 3PL'!B58</f>
        <v>-6.9355625762800077E-2</v>
      </c>
      <c r="Q58">
        <f>E58-'mixed Rasch-Birnbaum 3PL'!C58</f>
        <v>0.21485389807879995</v>
      </c>
      <c r="R58">
        <f>F58-'mixed Rasch-Birnbaum 3PL'!D58</f>
        <v>3.2022556967670007E-2</v>
      </c>
    </row>
    <row r="59" spans="1:18" x14ac:dyDescent="0.4">
      <c r="A59" t="s">
        <v>66</v>
      </c>
      <c r="B59">
        <v>0</v>
      </c>
      <c r="C59" t="s">
        <v>49</v>
      </c>
      <c r="D59">
        <v>-4.0999999999999996</v>
      </c>
      <c r="E59">
        <v>4.55</v>
      </c>
      <c r="F59">
        <v>0.21</v>
      </c>
      <c r="I59" s="1">
        <f>D59-'Rasch 1PL'!B59</f>
        <v>0.83059468131949998</v>
      </c>
      <c r="L59">
        <f>D59-'Rasch-Birnbaum 2PL'!B59</f>
        <v>0.16422959344710009</v>
      </c>
      <c r="M59">
        <f>E59-'Rasch-Birnbaum 2PL'!C59</f>
        <v>1.5499999999999998</v>
      </c>
      <c r="P59">
        <f>D59-'mixed Rasch-Birnbaum 3PL'!B59</f>
        <v>0.22141410010500007</v>
      </c>
      <c r="Q59">
        <f>E59-'mixed Rasch-Birnbaum 3PL'!C59</f>
        <v>1.5499999999999998</v>
      </c>
      <c r="R59">
        <f>F59-'mixed Rasch-Birnbaum 3PL'!D59</f>
        <v>0.21</v>
      </c>
    </row>
    <row r="60" spans="1:18" x14ac:dyDescent="0.4">
      <c r="A60" t="s">
        <v>67</v>
      </c>
      <c r="B60">
        <v>0</v>
      </c>
      <c r="C60" t="s">
        <v>49</v>
      </c>
      <c r="D60">
        <v>-4.08</v>
      </c>
      <c r="E60">
        <v>5.07</v>
      </c>
      <c r="F60">
        <v>0.24</v>
      </c>
      <c r="I60" s="1">
        <f>D60-'Rasch 1PL'!B60</f>
        <v>0.91765032316900008</v>
      </c>
      <c r="L60">
        <f>D60-'Rasch-Birnbaum 2PL'!B60</f>
        <v>0.24026794028609988</v>
      </c>
      <c r="M60">
        <f>E60-'Rasch-Birnbaum 2PL'!C60</f>
        <v>2.0700000000000003</v>
      </c>
      <c r="P60">
        <f>D60-'mixed Rasch-Birnbaum 3PL'!B60</f>
        <v>0.10130914150459969</v>
      </c>
      <c r="Q60">
        <f>E60-'mixed Rasch-Birnbaum 3PL'!C60</f>
        <v>2.0700000000000003</v>
      </c>
      <c r="R60">
        <f>F60-'mixed Rasch-Birnbaum 3PL'!D60</f>
        <v>0.12497969272566999</v>
      </c>
    </row>
    <row r="61" spans="1:18" x14ac:dyDescent="0.4">
      <c r="A61" t="s">
        <v>68</v>
      </c>
      <c r="B61">
        <v>0</v>
      </c>
      <c r="C61" t="s">
        <v>49</v>
      </c>
      <c r="D61">
        <v>-3.55</v>
      </c>
      <c r="E61">
        <v>1.21</v>
      </c>
      <c r="F61">
        <v>0.33</v>
      </c>
      <c r="I61" s="1">
        <f>D61-'Rasch 1PL'!B61</f>
        <v>1.0176056457126998</v>
      </c>
      <c r="L61">
        <f>D61-'Rasch-Birnbaum 2PL'!B61</f>
        <v>0.97342462314400002</v>
      </c>
      <c r="M61">
        <f>E61-'Rasch-Birnbaum 2PL'!C61</f>
        <v>0.17315894229649986</v>
      </c>
      <c r="P61">
        <f>D61-'mixed Rasch-Birnbaum 3PL'!B61</f>
        <v>0.53949754550130002</v>
      </c>
      <c r="Q61">
        <f>E61-'mixed Rasch-Birnbaum 3PL'!C61</f>
        <v>8.2125605401500046E-2</v>
      </c>
      <c r="R61">
        <f>F61-'mixed Rasch-Birnbaum 3PL'!D61</f>
        <v>0.12927849644050002</v>
      </c>
    </row>
    <row r="62" spans="1:18" x14ac:dyDescent="0.4">
      <c r="A62" t="s">
        <v>69</v>
      </c>
      <c r="B62">
        <v>0</v>
      </c>
      <c r="C62" t="s">
        <v>70</v>
      </c>
      <c r="D62">
        <v>-1.1000000000000001</v>
      </c>
      <c r="E62">
        <v>6</v>
      </c>
      <c r="F62">
        <v>0.06</v>
      </c>
      <c r="I62" s="1">
        <f>D62-'Rasch 1PL'!B62</f>
        <v>0.36497444046539984</v>
      </c>
      <c r="L62">
        <f>D62-'Rasch-Birnbaum 2PL'!B62</f>
        <v>0.22895034826479987</v>
      </c>
      <c r="M62">
        <f>E62-'Rasch-Birnbaum 2PL'!C62</f>
        <v>3.9551022588809999</v>
      </c>
      <c r="P62">
        <f>D62-'mixed Rasch-Birnbaum 3PL'!B62</f>
        <v>5.8468609953299833E-2</v>
      </c>
      <c r="Q62">
        <f>E62-'mixed Rasch-Birnbaum 3PL'!C62</f>
        <v>3</v>
      </c>
      <c r="R62">
        <f>F62-'mixed Rasch-Birnbaum 3PL'!D62</f>
        <v>1.2634693922783997E-2</v>
      </c>
    </row>
    <row r="63" spans="1:18" x14ac:dyDescent="0.4">
      <c r="A63" t="s">
        <v>71</v>
      </c>
      <c r="B63">
        <v>0</v>
      </c>
      <c r="C63" t="s">
        <v>70</v>
      </c>
      <c r="D63">
        <v>-0.69</v>
      </c>
      <c r="E63">
        <v>3.9</v>
      </c>
      <c r="F63">
        <v>0.21</v>
      </c>
      <c r="I63" s="1">
        <f>D63-'Rasch 1PL'!B63</f>
        <v>1.0417256040380001</v>
      </c>
      <c r="L63">
        <f>D63-'Rasch-Birnbaum 2PL'!B63</f>
        <v>1.0496042540162001</v>
      </c>
      <c r="M63">
        <f>E63-'Rasch-Birnbaum 2PL'!C63</f>
        <v>2.91837748663339</v>
      </c>
      <c r="P63">
        <f>D63-'mixed Rasch-Birnbaum 3PL'!B63</f>
        <v>4.6842120722960012E-2</v>
      </c>
      <c r="Q63">
        <f>E63-'mixed Rasch-Birnbaum 3PL'!C63</f>
        <v>0.89999999999999991</v>
      </c>
      <c r="R63">
        <f>F63-'mixed Rasch-Birnbaum 3PL'!D63</f>
        <v>-1.5597487646510005E-2</v>
      </c>
    </row>
    <row r="64" spans="1:18" x14ac:dyDescent="0.4">
      <c r="A64" t="s">
        <v>72</v>
      </c>
      <c r="B64">
        <v>0</v>
      </c>
      <c r="C64" t="s">
        <v>70</v>
      </c>
      <c r="D64">
        <v>-0.78</v>
      </c>
      <c r="E64">
        <v>1.71</v>
      </c>
      <c r="F64">
        <v>7.0000000000000007E-2</v>
      </c>
      <c r="I64" s="1">
        <f>D64-'Rasch 1PL'!B64</f>
        <v>0.35644361079460007</v>
      </c>
      <c r="L64">
        <f>D64-'Rasch-Birnbaum 2PL'!B64</f>
        <v>0.30131403162789994</v>
      </c>
      <c r="M64">
        <f>E64-'Rasch-Birnbaum 2PL'!C64</f>
        <v>0.50823719219589991</v>
      </c>
      <c r="P64">
        <f>D64-'mixed Rasch-Birnbaum 3PL'!B64</f>
        <v>3.9764846693890021E-2</v>
      </c>
      <c r="Q64">
        <f>E64-'mixed Rasch-Birnbaum 3PL'!C64</f>
        <v>0.24105810924639992</v>
      </c>
      <c r="R64">
        <f>F64-'mixed Rasch-Birnbaum 3PL'!D64</f>
        <v>7.4270029639840057E-3</v>
      </c>
    </row>
    <row r="65" spans="1:18" x14ac:dyDescent="0.4">
      <c r="A65" t="s">
        <v>73</v>
      </c>
      <c r="B65">
        <v>0</v>
      </c>
      <c r="C65" t="s">
        <v>70</v>
      </c>
      <c r="D65">
        <v>-0.96</v>
      </c>
      <c r="E65">
        <v>1.06</v>
      </c>
      <c r="F65">
        <v>0.28999999999999998</v>
      </c>
      <c r="I65" s="1">
        <f>D65-'Rasch 1PL'!B65</f>
        <v>1.1749520242915001</v>
      </c>
      <c r="L65">
        <f>D65-'Rasch-Birnbaum 2PL'!B65</f>
        <v>1.4932061085493</v>
      </c>
      <c r="M65">
        <f>E65-'Rasch-Birnbaum 2PL'!C65</f>
        <v>0.40892611358332009</v>
      </c>
      <c r="P65">
        <f>D65-'mixed Rasch-Birnbaum 3PL'!B65</f>
        <v>0.88550464565620013</v>
      </c>
      <c r="Q65">
        <f>E65-'mixed Rasch-Birnbaum 3PL'!C65</f>
        <v>0.39923205531787009</v>
      </c>
      <c r="R65">
        <f>F65-'mixed Rasch-Birnbaum 3PL'!D65</f>
        <v>0.11661546477105997</v>
      </c>
    </row>
    <row r="66" spans="1:18" x14ac:dyDescent="0.4">
      <c r="A66" t="s">
        <v>74</v>
      </c>
      <c r="B66">
        <v>0</v>
      </c>
      <c r="C66" t="s">
        <v>70</v>
      </c>
      <c r="D66">
        <v>-0.19</v>
      </c>
      <c r="E66">
        <v>2.72</v>
      </c>
      <c r="F66">
        <v>0.09</v>
      </c>
      <c r="I66" s="1">
        <f>D66-'Rasch 1PL'!B66</f>
        <v>0.72273708093268008</v>
      </c>
      <c r="L66">
        <f>D66-'Rasch-Birnbaum 2PL'!B66</f>
        <v>0.6493204999198201</v>
      </c>
      <c r="M66">
        <f>E66-'Rasch-Birnbaum 2PL'!C66</f>
        <v>1.4071655955165001</v>
      </c>
      <c r="P66">
        <f>D66-'mixed Rasch-Birnbaum 3PL'!B66</f>
        <v>0.19393553297317001</v>
      </c>
      <c r="Q66">
        <f>E66-'mixed Rasch-Birnbaum 3PL'!C66</f>
        <v>-8.1105362529399816E-2</v>
      </c>
      <c r="R66">
        <f>F66-'mixed Rasch-Birnbaum 3PL'!D66</f>
        <v>-3.9014793940390091E-3</v>
      </c>
    </row>
    <row r="67" spans="1:18" x14ac:dyDescent="0.4">
      <c r="A67" t="s">
        <v>75</v>
      </c>
      <c r="B67">
        <v>0</v>
      </c>
      <c r="C67" t="s">
        <v>70</v>
      </c>
      <c r="D67">
        <v>0.13</v>
      </c>
      <c r="E67">
        <v>2.4700000000000002</v>
      </c>
      <c r="F67">
        <v>0.31</v>
      </c>
      <c r="I67" s="1">
        <f>D67-'Rasch 1PL'!B67</f>
        <v>1.6130972239030998</v>
      </c>
      <c r="L67">
        <f>D67-'Rasch-Birnbaum 2PL'!B67</f>
        <v>1.7897625630456</v>
      </c>
      <c r="M67">
        <f>E67-'Rasch-Birnbaum 2PL'!C67</f>
        <v>1.7583561067118101</v>
      </c>
      <c r="P67">
        <f>D67-'mixed Rasch-Birnbaum 3PL'!B67</f>
        <v>4.8310503999536998</v>
      </c>
      <c r="Q67">
        <f>E67-'mixed Rasch-Birnbaum 3PL'!C67</f>
        <v>2.30157998984894</v>
      </c>
      <c r="R67">
        <f>F67-'mixed Rasch-Birnbaum 3PL'!D67</f>
        <v>0.31</v>
      </c>
    </row>
    <row r="68" spans="1:18" x14ac:dyDescent="0.4">
      <c r="A68" t="s">
        <v>76</v>
      </c>
      <c r="B68">
        <v>0</v>
      </c>
      <c r="C68" t="s">
        <v>70</v>
      </c>
      <c r="D68">
        <v>-0.42</v>
      </c>
      <c r="E68">
        <v>1.41</v>
      </c>
      <c r="F68">
        <v>0.25</v>
      </c>
      <c r="I68" s="1">
        <f>D68-'Rasch 1PL'!B68</f>
        <v>1.0449744404654</v>
      </c>
      <c r="L68">
        <f>D68-'Rasch-Birnbaum 2PL'!B68</f>
        <v>1.2074416866647</v>
      </c>
      <c r="M68">
        <f>E68-'Rasch-Birnbaum 2PL'!C68</f>
        <v>0.68425843079992987</v>
      </c>
      <c r="P68">
        <f>D68-'mixed Rasch-Birnbaum 3PL'!B68</f>
        <v>-0.16530150879114996</v>
      </c>
      <c r="Q68">
        <f>E68-'mixed Rasch-Birnbaum 3PL'!C68</f>
        <v>-0.21900207618770007</v>
      </c>
      <c r="R68">
        <f>F68-'mixed Rasch-Birnbaum 3PL'!D68</f>
        <v>-2.2006239586400023E-2</v>
      </c>
    </row>
    <row r="69" spans="1:18" x14ac:dyDescent="0.4">
      <c r="A69" t="s">
        <v>77</v>
      </c>
      <c r="B69">
        <v>0</v>
      </c>
      <c r="C69" t="s">
        <v>70</v>
      </c>
      <c r="D69">
        <v>0.63</v>
      </c>
      <c r="E69">
        <v>1.48</v>
      </c>
      <c r="F69">
        <v>0.27</v>
      </c>
      <c r="I69" s="1">
        <f>D69-'Rasch 1PL'!B69</f>
        <v>1.3244680061223</v>
      </c>
      <c r="L69">
        <f>D69-'Rasch-Birnbaum 2PL'!B69</f>
        <v>1.5188399734252001</v>
      </c>
      <c r="M69">
        <f>E69-'Rasch-Birnbaum 2PL'!C69</f>
        <v>0.89020405384058998</v>
      </c>
      <c r="P69">
        <f>D69-'mixed Rasch-Birnbaum 3PL'!B69</f>
        <v>-4.7844237485994423E-4</v>
      </c>
      <c r="Q69">
        <f>E69-'mixed Rasch-Birnbaum 3PL'!C69</f>
        <v>-0.45085457271910001</v>
      </c>
      <c r="R69">
        <f>F69-'mixed Rasch-Birnbaum 3PL'!D69</f>
        <v>2.9449870471900397E-3</v>
      </c>
    </row>
    <row r="70" spans="1:18" x14ac:dyDescent="0.4">
      <c r="A70" t="s">
        <v>78</v>
      </c>
      <c r="B70">
        <v>0</v>
      </c>
      <c r="C70" t="s">
        <v>70</v>
      </c>
      <c r="D70">
        <v>0.14000000000000001</v>
      </c>
      <c r="E70">
        <v>5.09</v>
      </c>
      <c r="F70">
        <v>0.14000000000000001</v>
      </c>
      <c r="I70" s="1">
        <f>D70-'Rasch 1PL'!B70</f>
        <v>0.76011433975745002</v>
      </c>
      <c r="L70">
        <f>D70-'Rasch-Birnbaum 2PL'!B70</f>
        <v>0.73098248802372001</v>
      </c>
      <c r="M70">
        <f>E70-'Rasch-Birnbaum 2PL'!C70</f>
        <v>3.9778700394378999</v>
      </c>
      <c r="P70">
        <f>D70-'mixed Rasch-Birnbaum 3PL'!B70</f>
        <v>3.7550414568570015E-2</v>
      </c>
      <c r="Q70">
        <f>E70-'mixed Rasch-Birnbaum 3PL'!C70</f>
        <v>2.09</v>
      </c>
      <c r="R70">
        <f>F70-'mixed Rasch-Birnbaum 3PL'!D70</f>
        <v>1.0882664992300006E-2</v>
      </c>
    </row>
    <row r="71" spans="1:18" x14ac:dyDescent="0.4">
      <c r="A71" t="s">
        <v>79</v>
      </c>
      <c r="B71">
        <v>0</v>
      </c>
      <c r="C71" t="s">
        <v>70</v>
      </c>
      <c r="D71">
        <v>-1.02</v>
      </c>
      <c r="E71">
        <v>4.75</v>
      </c>
      <c r="F71">
        <v>0.13</v>
      </c>
      <c r="I71" s="1">
        <f>D71-'Rasch 1PL'!B71</f>
        <v>0.68372134487629999</v>
      </c>
      <c r="L71">
        <f>D71-'Rasch-Birnbaum 2PL'!B71</f>
        <v>0.57640537998919994</v>
      </c>
      <c r="M71">
        <f>E71-'Rasch-Birnbaum 2PL'!C71</f>
        <v>3.2745157830372</v>
      </c>
      <c r="P71">
        <f>D71-'mixed Rasch-Birnbaum 3PL'!B71</f>
        <v>0.12881898455879992</v>
      </c>
      <c r="Q71">
        <f>E71-'mixed Rasch-Birnbaum 3PL'!C71</f>
        <v>1.75</v>
      </c>
      <c r="R71">
        <f>F71-'mixed Rasch-Birnbaum 3PL'!D71</f>
        <v>8.6080358813900026E-3</v>
      </c>
    </row>
    <row r="72" spans="1:18" x14ac:dyDescent="0.4">
      <c r="A72" t="s">
        <v>80</v>
      </c>
      <c r="B72">
        <v>0</v>
      </c>
      <c r="C72" t="s">
        <v>70</v>
      </c>
      <c r="D72">
        <v>-1.56</v>
      </c>
      <c r="E72">
        <v>5.7</v>
      </c>
      <c r="F72">
        <v>0.13</v>
      </c>
      <c r="I72" s="1">
        <f>D72-'Rasch 1PL'!B72</f>
        <v>0.66437040628989985</v>
      </c>
      <c r="L72">
        <f>D72-'Rasch-Birnbaum 2PL'!B72</f>
        <v>0.53544415290080005</v>
      </c>
      <c r="M72">
        <f>E72-'Rasch-Birnbaum 2PL'!C72</f>
        <v>4.2016890773175</v>
      </c>
      <c r="P72">
        <f>D72-'mixed Rasch-Birnbaum 3PL'!B72</f>
        <v>6.8170387715399849E-2</v>
      </c>
      <c r="Q72">
        <f>E72-'mixed Rasch-Birnbaum 3PL'!C72</f>
        <v>2.7</v>
      </c>
      <c r="R72">
        <f>F72-'mixed Rasch-Birnbaum 3PL'!D72</f>
        <v>-1.9210516919289988E-2</v>
      </c>
    </row>
    <row r="73" spans="1:18" x14ac:dyDescent="0.4">
      <c r="A73" t="s">
        <v>81</v>
      </c>
      <c r="B73">
        <v>0</v>
      </c>
      <c r="C73" t="s">
        <v>70</v>
      </c>
      <c r="D73">
        <v>0.3</v>
      </c>
      <c r="E73">
        <v>1.83</v>
      </c>
      <c r="F73">
        <v>0.2</v>
      </c>
      <c r="I73" s="1">
        <f>D73-'Rasch 1PL'!B73</f>
        <v>1.1029457066332899</v>
      </c>
      <c r="L73">
        <f>D73-'Rasch-Birnbaum 2PL'!B73</f>
        <v>1.17557794314467</v>
      </c>
      <c r="M73">
        <f>E73-'Rasch-Birnbaum 2PL'!C73</f>
        <v>1.0205119617349401</v>
      </c>
      <c r="P73">
        <f>D73-'mixed Rasch-Birnbaum 3PL'!B73</f>
        <v>0.13484115755280998</v>
      </c>
      <c r="Q73">
        <f>E73-'mixed Rasch-Birnbaum 3PL'!C73</f>
        <v>-0.17815565679990009</v>
      </c>
      <c r="R73">
        <f>F73-'mixed Rasch-Birnbaum 3PL'!D73</f>
        <v>2.5978841468800029E-3</v>
      </c>
    </row>
    <row r="74" spans="1:18" x14ac:dyDescent="0.4">
      <c r="A74" t="s">
        <v>82</v>
      </c>
      <c r="B74">
        <v>0</v>
      </c>
      <c r="C74" t="s">
        <v>70</v>
      </c>
      <c r="D74">
        <v>-0.95</v>
      </c>
      <c r="E74">
        <v>5.35</v>
      </c>
      <c r="F74">
        <v>0.19</v>
      </c>
      <c r="I74" s="1">
        <f>D74-'Rasch 1PL'!B74</f>
        <v>0.90424215238549999</v>
      </c>
      <c r="L74">
        <f>D74-'Rasch-Birnbaum 2PL'!B74</f>
        <v>0.85755326714409996</v>
      </c>
      <c r="M74">
        <f>E74-'Rasch-Birnbaum 2PL'!C74</f>
        <v>4.2201241970635994</v>
      </c>
      <c r="P74">
        <f>D74-'mixed Rasch-Birnbaum 3PL'!B74</f>
        <v>3.1655712337350095E-2</v>
      </c>
      <c r="Q74">
        <f>E74-'mixed Rasch-Birnbaum 3PL'!C74</f>
        <v>2.3499999999999996</v>
      </c>
      <c r="R74">
        <f>F74-'mixed Rasch-Birnbaum 3PL'!D74</f>
        <v>-1.4826149643779984E-2</v>
      </c>
    </row>
    <row r="75" spans="1:18" x14ac:dyDescent="0.4">
      <c r="A75" t="s">
        <v>83</v>
      </c>
      <c r="B75">
        <v>0</v>
      </c>
      <c r="C75" t="s">
        <v>70</v>
      </c>
      <c r="D75">
        <v>-1.07</v>
      </c>
      <c r="E75">
        <v>1.82</v>
      </c>
      <c r="F75">
        <v>0.12</v>
      </c>
      <c r="I75" s="1">
        <f>D75-'Rasch 1PL'!B75</f>
        <v>0.34083837664599992</v>
      </c>
      <c r="L75">
        <f>D75-'Rasch-Birnbaum 2PL'!B75</f>
        <v>0.26891327500209994</v>
      </c>
      <c r="M75">
        <f>E75-'Rasch-Birnbaum 2PL'!C75</f>
        <v>0.55166187327250005</v>
      </c>
      <c r="P75">
        <f>D75-'mixed Rasch-Birnbaum 3PL'!B75</f>
        <v>-0.10121866522415002</v>
      </c>
      <c r="Q75">
        <f>E75-'mixed Rasch-Birnbaum 3PL'!C75</f>
        <v>-2.2664513684899967E-2</v>
      </c>
      <c r="R75">
        <f>F75-'mixed Rasch-Birnbaum 3PL'!D75</f>
        <v>2.8691090972932001E-2</v>
      </c>
    </row>
    <row r="76" spans="1:18" x14ac:dyDescent="0.4">
      <c r="A76" t="s">
        <v>84</v>
      </c>
      <c r="B76">
        <v>0</v>
      </c>
      <c r="C76" t="s">
        <v>70</v>
      </c>
      <c r="D76">
        <v>-0.1</v>
      </c>
      <c r="E76">
        <v>2.14</v>
      </c>
      <c r="F76">
        <v>0.17</v>
      </c>
      <c r="I76" s="1">
        <f>D76-'Rasch 1PL'!B76</f>
        <v>0.86386551126825006</v>
      </c>
      <c r="L76">
        <f>D76-'Rasch-Birnbaum 2PL'!B76</f>
        <v>0.89736692412187002</v>
      </c>
      <c r="M76">
        <f>E76-'Rasch-Birnbaum 2PL'!C76</f>
        <v>1.2319497533253101</v>
      </c>
      <c r="P76">
        <f>D76-'mixed Rasch-Birnbaum 3PL'!B76</f>
        <v>4.8217940878269999E-2</v>
      </c>
      <c r="Q76">
        <f>E76-'mixed Rasch-Birnbaum 3PL'!C76</f>
        <v>0.24330316795690021</v>
      </c>
      <c r="R76">
        <f>F76-'mixed Rasch-Birnbaum 3PL'!D76</f>
        <v>-3.1275185560999952E-4</v>
      </c>
    </row>
    <row r="77" spans="1:18" x14ac:dyDescent="0.4">
      <c r="A77" t="s">
        <v>85</v>
      </c>
      <c r="B77">
        <v>0</v>
      </c>
      <c r="C77" t="s">
        <v>70</v>
      </c>
      <c r="D77">
        <v>-1.08</v>
      </c>
      <c r="E77">
        <v>5.75</v>
      </c>
      <c r="F77">
        <v>0.28000000000000003</v>
      </c>
      <c r="I77" s="1">
        <f>D77-'Rasch 1PL'!B77</f>
        <v>1.0846285102267998</v>
      </c>
      <c r="L77">
        <f>D77-'Rasch-Birnbaum 2PL'!B77</f>
        <v>1.0290170348163001</v>
      </c>
      <c r="M77">
        <f>E77-'Rasch-Birnbaum 2PL'!C77</f>
        <v>4.6084445182206997</v>
      </c>
      <c r="P77">
        <f>D77-'mixed Rasch-Birnbaum 3PL'!B77</f>
        <v>0.1287870171162</v>
      </c>
      <c r="Q77">
        <f>E77-'mixed Rasch-Birnbaum 3PL'!C77</f>
        <v>2.75</v>
      </c>
      <c r="R77">
        <f>F77-'mixed Rasch-Birnbaum 3PL'!D77</f>
        <v>4.0390158636750023E-2</v>
      </c>
    </row>
    <row r="78" spans="1:18" x14ac:dyDescent="0.4">
      <c r="A78" t="s">
        <v>86</v>
      </c>
      <c r="B78">
        <v>0</v>
      </c>
      <c r="C78" t="s">
        <v>70</v>
      </c>
      <c r="D78">
        <v>-0.44</v>
      </c>
      <c r="E78">
        <v>2.93</v>
      </c>
      <c r="F78">
        <v>0.21</v>
      </c>
      <c r="I78" s="1">
        <f>D78-'Rasch 1PL'!B78</f>
        <v>0.93493843251390008</v>
      </c>
      <c r="L78">
        <f>D78-'Rasch-Birnbaum 2PL'!B78</f>
        <v>0.99727953029310012</v>
      </c>
      <c r="M78">
        <f>E78-'Rasch-Birnbaum 2PL'!C78</f>
        <v>2.0671562584832603</v>
      </c>
      <c r="P78">
        <f>D78-'mixed Rasch-Birnbaum 3PL'!B78</f>
        <v>-0.15839581989051998</v>
      </c>
      <c r="Q78">
        <f>E78-'mixed Rasch-Birnbaum 3PL'!C78</f>
        <v>0.43028549854100007</v>
      </c>
      <c r="R78">
        <f>F78-'mixed Rasch-Birnbaum 3PL'!D78</f>
        <v>-2.3808191083140001E-2</v>
      </c>
    </row>
    <row r="79" spans="1:18" x14ac:dyDescent="0.4">
      <c r="A79" t="s">
        <v>87</v>
      </c>
      <c r="B79">
        <v>0</v>
      </c>
      <c r="C79" t="s">
        <v>70</v>
      </c>
      <c r="D79">
        <v>0.06</v>
      </c>
      <c r="E79">
        <v>5.75</v>
      </c>
      <c r="F79">
        <v>0.22</v>
      </c>
      <c r="I79" s="1">
        <f>D79-'Rasch 1PL'!B79</f>
        <v>1.1616581113699</v>
      </c>
      <c r="L79">
        <f>D79-'Rasch-Birnbaum 2PL'!B79</f>
        <v>1.2298770983360001</v>
      </c>
      <c r="M79">
        <f>E79-'Rasch-Birnbaum 2PL'!C79</f>
        <v>4.9113550767438596</v>
      </c>
      <c r="P79">
        <f>D79-'mixed Rasch-Birnbaum 3PL'!B79</f>
        <v>-1.1142935181580008E-2</v>
      </c>
      <c r="Q79">
        <f>E79-'mixed Rasch-Birnbaum 3PL'!C79</f>
        <v>2.75</v>
      </c>
      <c r="R79">
        <f>F79-'mixed Rasch-Birnbaum 3PL'!D79</f>
        <v>-1.3908138079659987E-2</v>
      </c>
    </row>
    <row r="80" spans="1:18" x14ac:dyDescent="0.4">
      <c r="A80" t="s">
        <v>88</v>
      </c>
      <c r="B80">
        <v>0</v>
      </c>
      <c r="C80" t="s">
        <v>70</v>
      </c>
      <c r="D80">
        <v>-0.15</v>
      </c>
      <c r="E80">
        <v>5.26</v>
      </c>
      <c r="F80">
        <v>0.11</v>
      </c>
      <c r="I80" s="1">
        <f>D80-'Rasch 1PL'!B80</f>
        <v>0.72881252285593001</v>
      </c>
      <c r="L80">
        <f>D80-'Rasch-Birnbaum 2PL'!B80</f>
        <v>0.66534507998733994</v>
      </c>
      <c r="M80">
        <f>E80-'Rasch-Birnbaum 2PL'!C80</f>
        <v>4.0009462924621992</v>
      </c>
      <c r="P80">
        <f>D80-'mixed Rasch-Birnbaum 3PL'!B80</f>
        <v>7.4852737623010007E-2</v>
      </c>
      <c r="Q80">
        <f>E80-'mixed Rasch-Birnbaum 3PL'!C80</f>
        <v>2.2599999999999998</v>
      </c>
      <c r="R80">
        <f>F80-'mixed Rasch-Birnbaum 3PL'!D80</f>
        <v>-9.8423441113100057E-3</v>
      </c>
    </row>
    <row r="81" spans="1:18" x14ac:dyDescent="0.4">
      <c r="A81" t="s">
        <v>89</v>
      </c>
      <c r="B81">
        <v>0</v>
      </c>
      <c r="C81" t="s">
        <v>70</v>
      </c>
      <c r="D81">
        <v>-0.37</v>
      </c>
      <c r="E81">
        <v>3.28</v>
      </c>
      <c r="F81">
        <v>0.04</v>
      </c>
      <c r="I81" s="1">
        <f>D81-'Rasch 1PL'!B81</f>
        <v>0.33276681314192003</v>
      </c>
      <c r="L81">
        <f>D81-'Rasch-Birnbaum 2PL'!B81</f>
        <v>0.20202446497752002</v>
      </c>
      <c r="M81">
        <f>E81-'Rasch-Birnbaum 2PL'!C81</f>
        <v>1.4426374225468999</v>
      </c>
      <c r="P81">
        <f>D81-'mixed Rasch-Birnbaum 3PL'!B81</f>
        <v>-3.0695112679199998E-2</v>
      </c>
      <c r="Q81">
        <f>E81-'mixed Rasch-Birnbaum 3PL'!C81</f>
        <v>0.33014205998500001</v>
      </c>
      <c r="R81">
        <f>F81-'mixed Rasch-Birnbaum 3PL'!D81</f>
        <v>-9.0200727711870002E-3</v>
      </c>
    </row>
    <row r="82" spans="1:18" x14ac:dyDescent="0.4">
      <c r="A82" t="s">
        <v>90</v>
      </c>
      <c r="B82">
        <v>0</v>
      </c>
      <c r="C82" t="s">
        <v>91</v>
      </c>
      <c r="D82">
        <v>-2.8</v>
      </c>
      <c r="E82">
        <v>3.46</v>
      </c>
      <c r="F82">
        <v>0.04</v>
      </c>
      <c r="I82" s="1">
        <f>D82-'Rasch 1PL'!B82</f>
        <v>0.47540087555530031</v>
      </c>
      <c r="L82">
        <f>D82-'Rasch-Birnbaum 2PL'!B82</f>
        <v>0.17239967442770032</v>
      </c>
      <c r="M82">
        <f>E82-'Rasch-Birnbaum 2PL'!C82</f>
        <v>1.0015154521895999</v>
      </c>
      <c r="P82">
        <f>D82-'mixed Rasch-Birnbaum 3PL'!B82</f>
        <v>3.4648187226400395E-2</v>
      </c>
      <c r="Q82">
        <f>E82-'mixed Rasch-Birnbaum 3PL'!C82</f>
        <v>0.45999999999999996</v>
      </c>
      <c r="R82">
        <f>F82-'mixed Rasch-Birnbaum 3PL'!D82</f>
        <v>-2.3354708745538001E-2</v>
      </c>
    </row>
    <row r="83" spans="1:18" x14ac:dyDescent="0.4">
      <c r="A83" t="s">
        <v>92</v>
      </c>
      <c r="B83">
        <v>0</v>
      </c>
      <c r="C83" t="s">
        <v>91</v>
      </c>
      <c r="D83">
        <v>-2.17</v>
      </c>
      <c r="E83">
        <v>0.42</v>
      </c>
      <c r="F83">
        <v>0.18</v>
      </c>
      <c r="I83" s="1">
        <f>D83-'Rasch 1PL'!B83</f>
        <v>0.1247495955593001</v>
      </c>
      <c r="L83">
        <f>D83-'Rasch-Birnbaum 2PL'!B83</f>
        <v>1.8011203632846002</v>
      </c>
      <c r="M83">
        <f>E83-'Rasch-Birnbaum 2PL'!C83</f>
        <v>9.570768064959001E-2</v>
      </c>
      <c r="P83">
        <f>D83-'mixed Rasch-Birnbaum 3PL'!B83</f>
        <v>2.0851980790307998</v>
      </c>
      <c r="Q83">
        <f>E83-'mixed Rasch-Birnbaum 3PL'!C83</f>
        <v>0.10192101851648</v>
      </c>
      <c r="R83">
        <f>F83-'mixed Rasch-Birnbaum 3PL'!D83</f>
        <v>0.18</v>
      </c>
    </row>
    <row r="84" spans="1:18" x14ac:dyDescent="0.4">
      <c r="A84" t="s">
        <v>93</v>
      </c>
      <c r="B84">
        <v>0</v>
      </c>
      <c r="C84" t="s">
        <v>91</v>
      </c>
      <c r="D84">
        <v>-2.64</v>
      </c>
      <c r="E84">
        <v>4.9800000000000004</v>
      </c>
      <c r="F84">
        <v>0.13</v>
      </c>
      <c r="I84" s="1">
        <f>D84-'Rasch 1PL'!B84</f>
        <v>0.5867984171817997</v>
      </c>
      <c r="L84">
        <f>D84-'Rasch-Birnbaum 2PL'!B84</f>
        <v>0.28915676093379972</v>
      </c>
      <c r="M84">
        <f>E84-'Rasch-Birnbaum 2PL'!C84</f>
        <v>2.4671493858767004</v>
      </c>
      <c r="P84">
        <f>D84-'mixed Rasch-Birnbaum 3PL'!B84</f>
        <v>0.11465395189109984</v>
      </c>
      <c r="Q84">
        <f>E84-'mixed Rasch-Birnbaum 3PL'!C84</f>
        <v>1.9800000000000004</v>
      </c>
      <c r="R84">
        <f>F84-'mixed Rasch-Birnbaum 3PL'!D84</f>
        <v>5.0008744350308998E-2</v>
      </c>
    </row>
    <row r="85" spans="1:18" x14ac:dyDescent="0.4">
      <c r="A85" t="s">
        <v>94</v>
      </c>
      <c r="B85">
        <v>0</v>
      </c>
      <c r="C85" t="s">
        <v>91</v>
      </c>
      <c r="D85">
        <v>-2.65</v>
      </c>
      <c r="E85">
        <v>5.76</v>
      </c>
      <c r="F85">
        <v>0.22</v>
      </c>
      <c r="I85" s="1">
        <f>D85-'Rasch 1PL'!B85</f>
        <v>0.80023899308000024</v>
      </c>
      <c r="L85">
        <f>D85-'Rasch-Birnbaum 2PL'!B85</f>
        <v>0.57046462980430013</v>
      </c>
      <c r="M85">
        <f>E85-'Rasch-Birnbaum 2PL'!C85</f>
        <v>4.2256730502088997</v>
      </c>
      <c r="P85">
        <f>D85-'mixed Rasch-Birnbaum 3PL'!B85</f>
        <v>-1.8035293204400116E-2</v>
      </c>
      <c r="Q85">
        <f>E85-'mixed Rasch-Birnbaum 3PL'!C85</f>
        <v>2.76</v>
      </c>
      <c r="R85">
        <f>F85-'mixed Rasch-Birnbaum 3PL'!D85</f>
        <v>-4.7686845717400117E-3</v>
      </c>
    </row>
    <row r="86" spans="1:18" x14ac:dyDescent="0.4">
      <c r="A86" t="s">
        <v>95</v>
      </c>
      <c r="B86">
        <v>0</v>
      </c>
      <c r="C86" t="s">
        <v>91</v>
      </c>
      <c r="D86">
        <v>-2.1</v>
      </c>
      <c r="E86">
        <v>5.98</v>
      </c>
      <c r="F86">
        <v>7.0000000000000007E-2</v>
      </c>
      <c r="I86" s="1">
        <f>D86-'Rasch 1PL'!B86</f>
        <v>0.48439125224270008</v>
      </c>
      <c r="L86">
        <f>D86-'Rasch-Birnbaum 2PL'!B86</f>
        <v>0.2723689545250001</v>
      </c>
      <c r="M86">
        <f>E86-'Rasch-Birnbaum 2PL'!C86</f>
        <v>3.4067060373189006</v>
      </c>
      <c r="P86">
        <f>D86-'mixed Rasch-Birnbaum 3PL'!B86</f>
        <v>0.18691263895559995</v>
      </c>
      <c r="Q86">
        <f>E86-'mixed Rasch-Birnbaum 3PL'!C86</f>
        <v>2.9800000000000004</v>
      </c>
      <c r="R86">
        <f>F86-'mixed Rasch-Birnbaum 3PL'!D86</f>
        <v>3.617906428529101E-2</v>
      </c>
    </row>
    <row r="87" spans="1:18" x14ac:dyDescent="0.4">
      <c r="A87" t="s">
        <v>96</v>
      </c>
      <c r="B87">
        <v>0</v>
      </c>
      <c r="C87" t="s">
        <v>91</v>
      </c>
      <c r="D87">
        <v>-2.46</v>
      </c>
      <c r="E87">
        <v>2.67</v>
      </c>
      <c r="F87">
        <v>0.28999999999999998</v>
      </c>
      <c r="I87" s="1">
        <f>D87-'Rasch 1PL'!B87</f>
        <v>1.1600676430960002</v>
      </c>
      <c r="L87">
        <f>D87-'Rasch-Birnbaum 2PL'!B87</f>
        <v>1.0986525609229001</v>
      </c>
      <c r="M87">
        <f>E87-'Rasch-Birnbaum 2PL'!C87</f>
        <v>1.5904325563871999</v>
      </c>
      <c r="P87">
        <f>D87-'mixed Rasch-Birnbaum 3PL'!B87</f>
        <v>1.4856839565899893E-2</v>
      </c>
      <c r="Q87">
        <f>E87-'mixed Rasch-Birnbaum 3PL'!C87</f>
        <v>0.59142536557439973</v>
      </c>
      <c r="R87">
        <f>F87-'mixed Rasch-Birnbaum 3PL'!D87</f>
        <v>-6.3925579097230012E-2</v>
      </c>
    </row>
    <row r="88" spans="1:18" x14ac:dyDescent="0.4">
      <c r="A88" t="s">
        <v>97</v>
      </c>
      <c r="B88">
        <v>0</v>
      </c>
      <c r="C88" t="s">
        <v>91</v>
      </c>
      <c r="D88">
        <v>-2.48</v>
      </c>
      <c r="E88">
        <v>3.65</v>
      </c>
      <c r="F88">
        <v>0.2</v>
      </c>
      <c r="I88" s="1">
        <f>D88-'Rasch 1PL'!B88</f>
        <v>0.94478235063369986</v>
      </c>
      <c r="L88">
        <f>D88-'Rasch-Birnbaum 2PL'!B88</f>
        <v>0.71567923366040009</v>
      </c>
      <c r="M88">
        <f>E88-'Rasch-Birnbaum 2PL'!C88</f>
        <v>2.1065768509157996</v>
      </c>
      <c r="P88">
        <f>D88-'mixed Rasch-Birnbaum 3PL'!B88</f>
        <v>0.1047580463758</v>
      </c>
      <c r="Q88">
        <f>E88-'mixed Rasch-Birnbaum 3PL'!C88</f>
        <v>0.64999999999999991</v>
      </c>
      <c r="R88">
        <f>F88-'mixed Rasch-Birnbaum 3PL'!D88</f>
        <v>-3.6346906591029987E-2</v>
      </c>
    </row>
    <row r="89" spans="1:18" x14ac:dyDescent="0.4">
      <c r="A89" t="s">
        <v>98</v>
      </c>
      <c r="B89">
        <v>0</v>
      </c>
      <c r="C89" t="s">
        <v>91</v>
      </c>
      <c r="D89">
        <v>-2.84</v>
      </c>
      <c r="E89">
        <v>4.57</v>
      </c>
      <c r="F89">
        <v>0.31</v>
      </c>
      <c r="I89" s="1">
        <f>D89-'Rasch 1PL'!B89</f>
        <v>1.0586513789288001</v>
      </c>
      <c r="L89">
        <f>D89-'Rasch-Birnbaum 2PL'!B89</f>
        <v>0.74294838060720014</v>
      </c>
      <c r="M89">
        <f>E89-'Rasch-Birnbaum 2PL'!C89</f>
        <v>2.8793085992716003</v>
      </c>
      <c r="P89">
        <f>D89-'mixed Rasch-Birnbaum 3PL'!B89</f>
        <v>0.14337896020139995</v>
      </c>
      <c r="Q89">
        <f>E89-'mixed Rasch-Birnbaum 3PL'!C89</f>
        <v>1.5700000000000003</v>
      </c>
      <c r="R89">
        <f>F89-'mixed Rasch-Birnbaum 3PL'!D89</f>
        <v>5.3800526147390004E-2</v>
      </c>
    </row>
    <row r="90" spans="1:18" x14ac:dyDescent="0.4">
      <c r="A90" t="s">
        <v>99</v>
      </c>
      <c r="B90">
        <v>0</v>
      </c>
      <c r="C90" t="s">
        <v>91</v>
      </c>
      <c r="D90">
        <v>-2.5</v>
      </c>
      <c r="E90">
        <v>0.43</v>
      </c>
      <c r="F90">
        <v>0.33</v>
      </c>
      <c r="I90" s="1">
        <f>D90-'Rasch 1PL'!B90</f>
        <v>0.37831422466550002</v>
      </c>
      <c r="L90">
        <f>D90-'Rasch-Birnbaum 2PL'!B90</f>
        <v>1.8888737919479999</v>
      </c>
      <c r="M90">
        <f>E90-'Rasch-Birnbaum 2PL'!C90</f>
        <v>3.7942566336099992E-2</v>
      </c>
      <c r="P90">
        <f>D90-'mixed Rasch-Birnbaum 3PL'!B90</f>
        <v>-0.58343657044279995</v>
      </c>
      <c r="Q90">
        <f>E90-'mixed Rasch-Birnbaum 3PL'!C90</f>
        <v>-9.8538514541200051E-2</v>
      </c>
      <c r="R90">
        <f>F90-'mixed Rasch-Birnbaum 3PL'!D90</f>
        <v>-7.4078715968849962E-2</v>
      </c>
    </row>
    <row r="91" spans="1:18" x14ac:dyDescent="0.4">
      <c r="A91" t="s">
        <v>100</v>
      </c>
      <c r="B91">
        <v>0</v>
      </c>
      <c r="C91" t="s">
        <v>91</v>
      </c>
      <c r="D91">
        <v>-2.5499999999999998</v>
      </c>
      <c r="E91">
        <v>1.49</v>
      </c>
      <c r="F91">
        <v>0.04</v>
      </c>
      <c r="I91" s="1">
        <f>D91-'Rasch 1PL'!B91</f>
        <v>0.41872357450380004</v>
      </c>
      <c r="L91">
        <f>D91-'Rasch-Birnbaum 2PL'!B91</f>
        <v>0.24153690026570018</v>
      </c>
      <c r="M91">
        <f>E91-'Rasch-Birnbaum 2PL'!C91</f>
        <v>-2.7602971197999704E-3</v>
      </c>
      <c r="P91">
        <f>D91-'mixed Rasch-Birnbaum 3PL'!B91</f>
        <v>0.26218458150980029</v>
      </c>
      <c r="Q91">
        <f>E91-'mixed Rasch-Birnbaum 3PL'!C91</f>
        <v>1.5882273262600055E-2</v>
      </c>
      <c r="R91">
        <f>F91-'mixed Rasch-Birnbaum 3PL'!D91</f>
        <v>0.04</v>
      </c>
    </row>
    <row r="92" spans="1:18" x14ac:dyDescent="0.4">
      <c r="A92" t="s">
        <v>101</v>
      </c>
      <c r="B92">
        <v>0</v>
      </c>
      <c r="C92" t="s">
        <v>91</v>
      </c>
      <c r="D92">
        <v>-2.42</v>
      </c>
      <c r="E92">
        <v>3.93</v>
      </c>
      <c r="F92">
        <v>0.02</v>
      </c>
      <c r="I92" s="1">
        <f>D92-'Rasch 1PL'!B92</f>
        <v>0.46952481369610011</v>
      </c>
      <c r="L92">
        <f>D92-'Rasch-Birnbaum 2PL'!B92</f>
        <v>0.20717744392990012</v>
      </c>
      <c r="M92">
        <f>E92-'Rasch-Birnbaum 2PL'!C92</f>
        <v>0.93000000000000016</v>
      </c>
      <c r="P92">
        <f>D92-'mixed Rasch-Birnbaum 3PL'!B92</f>
        <v>0.16289179696260003</v>
      </c>
      <c r="Q92">
        <f>E92-'mixed Rasch-Birnbaum 3PL'!C92</f>
        <v>0.93000000000000016</v>
      </c>
      <c r="R92">
        <f>F92-'mixed Rasch-Birnbaum 3PL'!D92</f>
        <v>4.0705573615001239E-5</v>
      </c>
    </row>
    <row r="93" spans="1:18" x14ac:dyDescent="0.4">
      <c r="A93" t="s">
        <v>102</v>
      </c>
      <c r="B93">
        <v>0</v>
      </c>
      <c r="C93" t="s">
        <v>91</v>
      </c>
      <c r="D93">
        <v>-2.5299999999999998</v>
      </c>
      <c r="E93">
        <v>4.8099999999999996</v>
      </c>
      <c r="F93">
        <v>0.08</v>
      </c>
      <c r="I93" s="1">
        <f>D93-'Rasch 1PL'!B93</f>
        <v>0.61305578910760028</v>
      </c>
      <c r="L93">
        <f>D93-'Rasch-Birnbaum 2PL'!B93</f>
        <v>0.34041457958280041</v>
      </c>
      <c r="M93">
        <f>E93-'Rasch-Birnbaum 2PL'!C93</f>
        <v>2.5628769126800997</v>
      </c>
      <c r="P93">
        <f>D93-'mixed Rasch-Birnbaum 3PL'!B93</f>
        <v>0.10546851644610022</v>
      </c>
      <c r="Q93">
        <f>E93-'mixed Rasch-Birnbaum 3PL'!C93</f>
        <v>1.8099999999999996</v>
      </c>
      <c r="R93">
        <f>F93-'mixed Rasch-Birnbaum 3PL'!D93</f>
        <v>-2.2183612389359994E-2</v>
      </c>
    </row>
    <row r="94" spans="1:18" x14ac:dyDescent="0.4">
      <c r="A94" t="s">
        <v>103</v>
      </c>
      <c r="B94">
        <v>0</v>
      </c>
      <c r="C94" t="s">
        <v>91</v>
      </c>
      <c r="D94">
        <v>-2.13</v>
      </c>
      <c r="E94">
        <v>2.09</v>
      </c>
      <c r="F94">
        <v>0.28000000000000003</v>
      </c>
      <c r="I94" s="1">
        <f>D94-'Rasch 1PL'!B94</f>
        <v>1.0368175670207003</v>
      </c>
      <c r="L94">
        <f>D94-'Rasch-Birnbaum 2PL'!B94</f>
        <v>1.0004810571024003</v>
      </c>
      <c r="M94">
        <f>E94-'Rasch-Birnbaum 2PL'!C94</f>
        <v>1.0352253217806999</v>
      </c>
      <c r="P94">
        <f>D94-'mixed Rasch-Birnbaum 3PL'!B94</f>
        <v>9.936314310200256E-3</v>
      </c>
      <c r="Q94">
        <f>E94-'mixed Rasch-Birnbaum 3PL'!C94</f>
        <v>0.13364117766749994</v>
      </c>
      <c r="R94">
        <f>F94-'mixed Rasch-Birnbaum 3PL'!D94</f>
        <v>-2.4350026311379946E-2</v>
      </c>
    </row>
    <row r="95" spans="1:18" x14ac:dyDescent="0.4">
      <c r="A95" t="s">
        <v>104</v>
      </c>
      <c r="B95">
        <v>0</v>
      </c>
      <c r="C95" t="s">
        <v>91</v>
      </c>
      <c r="D95">
        <v>-2.39</v>
      </c>
      <c r="E95">
        <v>2.94</v>
      </c>
      <c r="F95">
        <v>0.02</v>
      </c>
      <c r="I95" s="1">
        <f>D95-'Rasch 1PL'!B95</f>
        <v>0.41053007036290001</v>
      </c>
      <c r="L95">
        <f>D95-'Rasch-Birnbaum 2PL'!B95</f>
        <v>0.16772429448519999</v>
      </c>
      <c r="M95">
        <f>E95-'Rasch-Birnbaum 2PL'!C95</f>
        <v>0.17864925223749983</v>
      </c>
      <c r="P95">
        <f>D95-'mixed Rasch-Birnbaum 3PL'!B95</f>
        <v>0.39936145388919986</v>
      </c>
      <c r="Q95">
        <f>E95-'mixed Rasch-Birnbaum 3PL'!C95</f>
        <v>0.65725184014530003</v>
      </c>
      <c r="R95">
        <f>F95-'mixed Rasch-Birnbaum 3PL'!D95</f>
        <v>0.02</v>
      </c>
    </row>
    <row r="96" spans="1:18" x14ac:dyDescent="0.4">
      <c r="A96" t="s">
        <v>105</v>
      </c>
      <c r="B96">
        <v>0</v>
      </c>
      <c r="C96" t="s">
        <v>91</v>
      </c>
      <c r="D96">
        <v>-2.5499999999999998</v>
      </c>
      <c r="E96">
        <v>2.3199999999999998</v>
      </c>
      <c r="F96">
        <v>0.24</v>
      </c>
      <c r="I96" s="1">
        <f>D96-'Rasch 1PL'!B96</f>
        <v>0.92586622901970017</v>
      </c>
      <c r="L96">
        <f>D96-'Rasch-Birnbaum 2PL'!B96</f>
        <v>0.7622334370763002</v>
      </c>
      <c r="M96">
        <f>E96-'Rasch-Birnbaum 2PL'!C96</f>
        <v>1.0257154064619998</v>
      </c>
      <c r="P96">
        <f>D96-'mixed Rasch-Birnbaum 3PL'!B96</f>
        <v>-9.0112918247599705E-2</v>
      </c>
      <c r="Q96">
        <f>E96-'mixed Rasch-Birnbaum 3PL'!C96</f>
        <v>-0.68000000000000016</v>
      </c>
      <c r="R96">
        <f>F96-'mixed Rasch-Birnbaum 3PL'!D96</f>
        <v>-6.1154126954770016E-2</v>
      </c>
    </row>
    <row r="97" spans="1:18" x14ac:dyDescent="0.4">
      <c r="A97" t="s">
        <v>106</v>
      </c>
      <c r="B97">
        <v>0</v>
      </c>
      <c r="C97" t="s">
        <v>91</v>
      </c>
      <c r="D97">
        <v>-2.85</v>
      </c>
      <c r="E97">
        <v>1.91</v>
      </c>
      <c r="F97">
        <v>0.11</v>
      </c>
      <c r="I97" s="1">
        <f>D97-'Rasch 1PL'!B97</f>
        <v>0.87873417989849978</v>
      </c>
      <c r="L97">
        <f>D97-'Rasch-Birnbaum 2PL'!B97</f>
        <v>0.64355899464979993</v>
      </c>
      <c r="M97">
        <f>E97-'Rasch-Birnbaum 2PL'!C97</f>
        <v>0.46538716225999988</v>
      </c>
      <c r="P97">
        <f>D97-'mixed Rasch-Birnbaum 3PL'!B97</f>
        <v>0.36399254080139976</v>
      </c>
      <c r="Q97">
        <f>E97-'mixed Rasch-Birnbaum 3PL'!C97</f>
        <v>0.21123251913539987</v>
      </c>
      <c r="R97">
        <f>F97-'mixed Rasch-Birnbaum 3PL'!D97</f>
        <v>-1.1787269094899994E-2</v>
      </c>
    </row>
    <row r="98" spans="1:18" x14ac:dyDescent="0.4">
      <c r="A98" t="s">
        <v>107</v>
      </c>
      <c r="B98">
        <v>0</v>
      </c>
      <c r="C98" t="s">
        <v>91</v>
      </c>
      <c r="D98">
        <v>-2.2000000000000002</v>
      </c>
      <c r="E98">
        <v>4.3499999999999996</v>
      </c>
      <c r="F98">
        <v>0.24</v>
      </c>
      <c r="I98" s="1">
        <f>D98-'Rasch 1PL'!B98</f>
        <v>0.82610515635669968</v>
      </c>
      <c r="L98">
        <f>D98-'Rasch-Birnbaum 2PL'!B98</f>
        <v>0.63675224738110003</v>
      </c>
      <c r="M98">
        <f>E98-'Rasch-Birnbaum 2PL'!C98</f>
        <v>2.8157433897936999</v>
      </c>
      <c r="P98">
        <f>D98-'mixed Rasch-Birnbaum 3PL'!B98</f>
        <v>0.10645685399489979</v>
      </c>
      <c r="Q98">
        <f>E98-'mixed Rasch-Birnbaum 3PL'!C98</f>
        <v>1.3499999999999996</v>
      </c>
      <c r="R98">
        <f>F98-'mixed Rasch-Birnbaum 3PL'!D98</f>
        <v>4.6255754991439996E-2</v>
      </c>
    </row>
    <row r="99" spans="1:18" x14ac:dyDescent="0.4">
      <c r="A99" t="s">
        <v>108</v>
      </c>
      <c r="B99">
        <v>0</v>
      </c>
      <c r="C99" t="s">
        <v>91</v>
      </c>
      <c r="D99">
        <v>-2.12</v>
      </c>
      <c r="E99">
        <v>1.27</v>
      </c>
      <c r="F99">
        <v>0.27</v>
      </c>
      <c r="I99" s="1">
        <f>D99-'Rasch 1PL'!B99</f>
        <v>0.90610515635669975</v>
      </c>
      <c r="L99">
        <f>D99-'Rasch-Birnbaum 2PL'!B99</f>
        <v>1.0876758724791999</v>
      </c>
      <c r="M99">
        <f>E99-'Rasch-Birnbaum 2PL'!C99</f>
        <v>0.46263824536227005</v>
      </c>
      <c r="P99">
        <f>D99-'mixed Rasch-Birnbaum 3PL'!B99</f>
        <v>3.0302762294200036E-2</v>
      </c>
      <c r="Q99">
        <f>E99-'mixed Rasch-Birnbaum 3PL'!C99</f>
        <v>0.16239307416290005</v>
      </c>
      <c r="R99">
        <f>F99-'mixed Rasch-Birnbaum 3PL'!D99</f>
        <v>-1.8696403616979995E-2</v>
      </c>
    </row>
    <row r="100" spans="1:18" x14ac:dyDescent="0.4">
      <c r="A100" t="s">
        <v>109</v>
      </c>
      <c r="B100">
        <v>0</v>
      </c>
      <c r="C100" t="s">
        <v>91</v>
      </c>
      <c r="D100">
        <v>-3.16</v>
      </c>
      <c r="E100">
        <v>0.56000000000000005</v>
      </c>
      <c r="F100">
        <v>0.18</v>
      </c>
      <c r="I100" s="1">
        <f>D100-'Rasch 1PL'!B100</f>
        <v>9.1029177861599919E-2</v>
      </c>
      <c r="L100">
        <f>D100-'Rasch-Birnbaum 2PL'!B100</f>
        <v>0.64753903723869977</v>
      </c>
      <c r="M100">
        <f>E100-'Rasch-Birnbaum 2PL'!C100</f>
        <v>-6.7574043138329931E-2</v>
      </c>
      <c r="P100">
        <f>D100-'mixed Rasch-Birnbaum 3PL'!B100</f>
        <v>0.23198741197399997</v>
      </c>
      <c r="Q100">
        <f>E100-'mixed Rasch-Birnbaum 3PL'!C100</f>
        <v>-0.10462347950703998</v>
      </c>
      <c r="R100">
        <f>F100-'mixed Rasch-Birnbaum 3PL'!D100</f>
        <v>6.1505463148029987E-2</v>
      </c>
    </row>
    <row r="101" spans="1:18" x14ac:dyDescent="0.4">
      <c r="A101" t="s">
        <v>110</v>
      </c>
      <c r="B101">
        <v>0</v>
      </c>
      <c r="C101" t="s">
        <v>91</v>
      </c>
      <c r="D101">
        <v>-2.41</v>
      </c>
      <c r="E101">
        <v>0.6</v>
      </c>
      <c r="F101">
        <v>0.28000000000000003</v>
      </c>
      <c r="I101" s="1">
        <f>D101-'Rasch 1PL'!B101</f>
        <v>0.43483221090669977</v>
      </c>
      <c r="L101">
        <f>D101-'Rasch-Birnbaum 2PL'!B101</f>
        <v>1.4626988363021001</v>
      </c>
      <c r="M101">
        <f>E101-'Rasch-Birnbaum 2PL'!C101</f>
        <v>0.13188604786160996</v>
      </c>
      <c r="P101">
        <f>D101-'mixed Rasch-Birnbaum 3PL'!B101</f>
        <v>1.7105613085720996</v>
      </c>
      <c r="Q101">
        <f>E101-'mixed Rasch-Birnbaum 3PL'!C101</f>
        <v>0.14194025512949998</v>
      </c>
      <c r="R101">
        <f>F101-'mixed Rasch-Birnbaum 3PL'!D101</f>
        <v>0.28000000000000003</v>
      </c>
    </row>
    <row r="102" spans="1:18" x14ac:dyDescent="0.4">
      <c r="A102" t="s">
        <v>111</v>
      </c>
      <c r="B102">
        <v>0</v>
      </c>
      <c r="C102" t="s">
        <v>112</v>
      </c>
      <c r="D102">
        <v>-0.94</v>
      </c>
      <c r="E102">
        <v>1.35</v>
      </c>
      <c r="F102">
        <v>0.05</v>
      </c>
      <c r="I102" s="1">
        <f>D102-'Rasch 1PL'!B102</f>
        <v>0.34584091360070013</v>
      </c>
      <c r="L102">
        <f>D102-'Rasch-Birnbaum 2PL'!B102</f>
        <v>0.27865370587070015</v>
      </c>
      <c r="M102">
        <f>E102-'Rasch-Birnbaum 2PL'!C102</f>
        <v>9.7644645824900067E-2</v>
      </c>
      <c r="P102">
        <f>D102-'mixed Rasch-Birnbaum 3PL'!B102</f>
        <v>0.21662516561550005</v>
      </c>
      <c r="Q102">
        <f>E102-'mixed Rasch-Birnbaum 3PL'!C102</f>
        <v>4.3948363925500056E-2</v>
      </c>
      <c r="R102">
        <f>F102-'mixed Rasch-Birnbaum 3PL'!D102</f>
        <v>3.3887131114657007E-2</v>
      </c>
    </row>
    <row r="103" spans="1:18" x14ac:dyDescent="0.4">
      <c r="A103" t="s">
        <v>113</v>
      </c>
      <c r="B103">
        <v>0</v>
      </c>
      <c r="C103" t="s">
        <v>112</v>
      </c>
      <c r="D103">
        <v>-0.47</v>
      </c>
      <c r="E103">
        <v>1.72</v>
      </c>
      <c r="F103">
        <v>0.18</v>
      </c>
      <c r="I103" s="1">
        <f>D103-'Rasch 1PL'!B103</f>
        <v>0.72765117370050003</v>
      </c>
      <c r="L103">
        <f>D103-'Rasch-Birnbaum 2PL'!B103</f>
        <v>0.75538238491739995</v>
      </c>
      <c r="M103">
        <f>E103-'Rasch-Birnbaum 2PL'!C103</f>
        <v>0.79157025583441998</v>
      </c>
      <c r="P103">
        <f>D103-'mixed Rasch-Birnbaum 3PL'!B103</f>
        <v>-7.481355160894998E-2</v>
      </c>
      <c r="Q103">
        <f>E103-'mixed Rasch-Birnbaum 3PL'!C103</f>
        <v>6.0870704688400057E-2</v>
      </c>
      <c r="R103">
        <f>F103-'mixed Rasch-Birnbaum 3PL'!D103</f>
        <v>2.1548357734099965E-3</v>
      </c>
    </row>
    <row r="104" spans="1:18" x14ac:dyDescent="0.4">
      <c r="A104" t="s">
        <v>114</v>
      </c>
      <c r="B104">
        <v>0</v>
      </c>
      <c r="C104" t="s">
        <v>112</v>
      </c>
      <c r="D104">
        <v>-1.1000000000000001</v>
      </c>
      <c r="E104">
        <v>4.59</v>
      </c>
      <c r="F104">
        <v>0.21</v>
      </c>
      <c r="I104" s="1">
        <f>D104-'Rasch 1PL'!B104</f>
        <v>0.87874996426519991</v>
      </c>
      <c r="L104">
        <f>D104-'Rasch-Birnbaum 2PL'!B104</f>
        <v>0.81151570713139987</v>
      </c>
      <c r="M104">
        <f>E104-'Rasch-Birnbaum 2PL'!C104</f>
        <v>3.3931307978765002</v>
      </c>
      <c r="P104">
        <f>D104-'mixed Rasch-Birnbaum 3PL'!B104</f>
        <v>8.1276772649699902E-2</v>
      </c>
      <c r="Q104">
        <f>E104-'mixed Rasch-Birnbaum 3PL'!C104</f>
        <v>1.5899999999999999</v>
      </c>
      <c r="R104">
        <f>F104-'mixed Rasch-Birnbaum 3PL'!D104</f>
        <v>1.6564370316669991E-2</v>
      </c>
    </row>
    <row r="105" spans="1:18" x14ac:dyDescent="0.4">
      <c r="A105" t="s">
        <v>115</v>
      </c>
      <c r="B105">
        <v>0</v>
      </c>
      <c r="C105" t="s">
        <v>112</v>
      </c>
      <c r="D105">
        <v>-0.9</v>
      </c>
      <c r="E105">
        <v>3.75</v>
      </c>
      <c r="F105">
        <v>0.11</v>
      </c>
      <c r="I105" s="1">
        <f>D105-'Rasch 1PL'!B105</f>
        <v>0.59217329783419992</v>
      </c>
      <c r="L105">
        <f>D105-'Rasch-Birnbaum 2PL'!B105</f>
        <v>0.48719350763260005</v>
      </c>
      <c r="M105">
        <f>E105-'Rasch-Birnbaum 2PL'!C105</f>
        <v>2.2558378908812</v>
      </c>
      <c r="P105">
        <f>D105-'mixed Rasch-Birnbaum 3PL'!B105</f>
        <v>9.2548262549200011E-2</v>
      </c>
      <c r="Q105">
        <f>E105-'mixed Rasch-Birnbaum 3PL'!C105</f>
        <v>0.75</v>
      </c>
      <c r="R105">
        <f>F105-'mixed Rasch-Birnbaum 3PL'!D105</f>
        <v>9.8356476621900002E-3</v>
      </c>
    </row>
    <row r="106" spans="1:18" x14ac:dyDescent="0.4">
      <c r="A106" t="s">
        <v>116</v>
      </c>
      <c r="B106">
        <v>0</v>
      </c>
      <c r="C106" t="s">
        <v>112</v>
      </c>
      <c r="D106">
        <v>-1</v>
      </c>
      <c r="E106">
        <v>3.35</v>
      </c>
      <c r="F106">
        <v>0.06</v>
      </c>
      <c r="I106" s="1">
        <f>D106-'Rasch 1PL'!B106</f>
        <v>0.41083837664599998</v>
      </c>
      <c r="L106">
        <f>D106-'Rasch-Birnbaum 2PL'!B106</f>
        <v>0.28032074313540001</v>
      </c>
      <c r="M106">
        <f>E106-'Rasch-Birnbaum 2PL'!C106</f>
        <v>1.4613793025533002</v>
      </c>
      <c r="P106">
        <f>D106-'mixed Rasch-Birnbaum 3PL'!B106</f>
        <v>7.2623653526999954E-2</v>
      </c>
      <c r="Q106">
        <f>E106-'mixed Rasch-Birnbaum 3PL'!C106</f>
        <v>0.35000000000000009</v>
      </c>
      <c r="R106">
        <f>F106-'mixed Rasch-Birnbaum 3PL'!D106</f>
        <v>4.5141852176609973E-3</v>
      </c>
    </row>
    <row r="107" spans="1:18" x14ac:dyDescent="0.4">
      <c r="A107" t="s">
        <v>117</v>
      </c>
      <c r="B107">
        <v>0</v>
      </c>
      <c r="C107" t="s">
        <v>112</v>
      </c>
      <c r="D107">
        <v>-0.9</v>
      </c>
      <c r="E107">
        <v>5.95</v>
      </c>
      <c r="F107">
        <v>0.21</v>
      </c>
      <c r="I107" s="1">
        <f>D107-'Rasch 1PL'!B107</f>
        <v>0.91633906386969988</v>
      </c>
      <c r="L107">
        <f>D107-'Rasch-Birnbaum 2PL'!B107</f>
        <v>0.86733135528039995</v>
      </c>
      <c r="M107">
        <f>E107-'Rasch-Birnbaum 2PL'!C107</f>
        <v>4.8101379109108002</v>
      </c>
      <c r="P107">
        <f>D107-'mixed Rasch-Birnbaum 3PL'!B107</f>
        <v>0.10100033439050005</v>
      </c>
      <c r="Q107">
        <f>E107-'mixed Rasch-Birnbaum 3PL'!C107</f>
        <v>2.95</v>
      </c>
      <c r="R107">
        <f>F107-'mixed Rasch-Birnbaum 3PL'!D107</f>
        <v>2.0204147005479983E-2</v>
      </c>
    </row>
    <row r="108" spans="1:18" x14ac:dyDescent="0.4">
      <c r="A108" t="s">
        <v>118</v>
      </c>
      <c r="B108">
        <v>0</v>
      </c>
      <c r="C108" t="s">
        <v>112</v>
      </c>
      <c r="D108">
        <v>-0.76</v>
      </c>
      <c r="E108">
        <v>3.96</v>
      </c>
      <c r="F108">
        <v>0.32</v>
      </c>
      <c r="I108" s="1">
        <f>D108-'Rasch 1PL'!B108</f>
        <v>1.3061933067664999</v>
      </c>
      <c r="L108">
        <f>D108-'Rasch-Birnbaum 2PL'!B108</f>
        <v>1.3767818319521001</v>
      </c>
      <c r="M108">
        <f>E108-'Rasch-Birnbaum 2PL'!C108</f>
        <v>3.0832661574772597</v>
      </c>
      <c r="P108">
        <f>D108-'mixed Rasch-Birnbaum 3PL'!B108</f>
        <v>1.8622341050337001</v>
      </c>
      <c r="Q108">
        <f>E108-'mixed Rasch-Birnbaum 3PL'!C108</f>
        <v>3.44825688048358</v>
      </c>
      <c r="R108">
        <f>F108-'mixed Rasch-Birnbaum 3PL'!D108</f>
        <v>0.28651315599420002</v>
      </c>
    </row>
    <row r="109" spans="1:18" x14ac:dyDescent="0.4">
      <c r="A109" t="s">
        <v>119</v>
      </c>
      <c r="B109">
        <v>0</v>
      </c>
      <c r="C109" t="s">
        <v>112</v>
      </c>
      <c r="D109">
        <v>-0.7</v>
      </c>
      <c r="E109">
        <v>0.38</v>
      </c>
      <c r="F109">
        <v>0.18</v>
      </c>
      <c r="I109" s="1">
        <f>D109-'Rasch 1PL'!B109</f>
        <v>0.56813126670979996</v>
      </c>
      <c r="L109">
        <f>D109-'Rasch-Birnbaum 2PL'!B109</f>
        <v>1.4756256486007999</v>
      </c>
      <c r="M109">
        <f>E109-'Rasch-Birnbaum 2PL'!C109</f>
        <v>4.7773651950139995E-2</v>
      </c>
      <c r="P109">
        <f>D109-'mixed Rasch-Birnbaum 3PL'!B109</f>
        <v>3.4010632585225995</v>
      </c>
      <c r="Q109">
        <f>E109-'mixed Rasch-Birnbaum 3PL'!C109</f>
        <v>0.22219957298487999</v>
      </c>
      <c r="R109">
        <f>F109-'mixed Rasch-Birnbaum 3PL'!D109</f>
        <v>0.18</v>
      </c>
    </row>
    <row r="110" spans="1:18" x14ac:dyDescent="0.4">
      <c r="A110" t="s">
        <v>120</v>
      </c>
      <c r="B110">
        <v>0</v>
      </c>
      <c r="C110" t="s">
        <v>112</v>
      </c>
      <c r="D110">
        <v>-0.97</v>
      </c>
      <c r="E110">
        <v>3.97</v>
      </c>
      <c r="F110">
        <v>0.1</v>
      </c>
      <c r="I110" s="1">
        <f>D110-'Rasch 1PL'!B110</f>
        <v>0.54946070329899999</v>
      </c>
      <c r="L110">
        <f>D110-'Rasch-Birnbaum 2PL'!B110</f>
        <v>0.44842989929309995</v>
      </c>
      <c r="M110">
        <f>E110-'Rasch-Birnbaum 2PL'!C110</f>
        <v>2.5161881762788001</v>
      </c>
      <c r="P110">
        <f>D110-'mixed Rasch-Birnbaum 3PL'!B110</f>
        <v>1.3778732835430074E-2</v>
      </c>
      <c r="Q110">
        <f>E110-'mixed Rasch-Birnbaum 3PL'!C110</f>
        <v>0.9700000000000002</v>
      </c>
      <c r="R110">
        <f>F110-'mixed Rasch-Birnbaum 3PL'!D110</f>
        <v>-1.0375878322099991E-2</v>
      </c>
    </row>
    <row r="111" spans="1:18" x14ac:dyDescent="0.4">
      <c r="A111" t="s">
        <v>121</v>
      </c>
      <c r="B111">
        <v>0</v>
      </c>
      <c r="C111" t="s">
        <v>112</v>
      </c>
      <c r="D111">
        <v>-0.8</v>
      </c>
      <c r="E111">
        <v>5.78</v>
      </c>
      <c r="F111">
        <v>0.31</v>
      </c>
      <c r="I111" s="1">
        <f>D111-'Rasch 1PL'!B111</f>
        <v>1.4343789782025997</v>
      </c>
      <c r="L111">
        <f>D111-'Rasch-Birnbaum 2PL'!B111</f>
        <v>1.4740994435465</v>
      </c>
      <c r="M111">
        <f>E111-'Rasch-Birnbaum 2PL'!C111</f>
        <v>4.8511728278340103</v>
      </c>
      <c r="P111">
        <f>D111-'mixed Rasch-Birnbaum 3PL'!B111</f>
        <v>1.4482311991620997</v>
      </c>
      <c r="Q111">
        <f>E111-'mixed Rasch-Birnbaum 3PL'!C111</f>
        <v>5.0940696987084202</v>
      </c>
      <c r="R111">
        <f>F111-'mixed Rasch-Birnbaum 3PL'!D111</f>
        <v>0.21195962720418499</v>
      </c>
    </row>
    <row r="112" spans="1:18" x14ac:dyDescent="0.4">
      <c r="A112" t="s">
        <v>122</v>
      </c>
      <c r="B112">
        <v>0</v>
      </c>
      <c r="C112" t="s">
        <v>112</v>
      </c>
      <c r="D112">
        <v>-0.85</v>
      </c>
      <c r="E112">
        <v>3.67</v>
      </c>
      <c r="F112">
        <v>0.1</v>
      </c>
      <c r="I112" s="1">
        <f>D112-'Rasch 1PL'!B112</f>
        <v>0.46247352164340005</v>
      </c>
      <c r="L112">
        <f>D112-'Rasch-Birnbaum 2PL'!B112</f>
        <v>0.35390202239150004</v>
      </c>
      <c r="M112">
        <f>E112-'Rasch-Birnbaum 2PL'!C112</f>
        <v>2.1151243037876002</v>
      </c>
      <c r="P112">
        <f>D112-'mixed Rasch-Birnbaum 3PL'!B112</f>
        <v>3.6527851178000059E-2</v>
      </c>
      <c r="Q112">
        <f>E112-'mixed Rasch-Birnbaum 3PL'!C112</f>
        <v>0.92398647420509983</v>
      </c>
      <c r="R112">
        <f>F112-'mixed Rasch-Birnbaum 3PL'!D112</f>
        <v>2.2210093529994007E-2</v>
      </c>
    </row>
    <row r="113" spans="1:18" x14ac:dyDescent="0.4">
      <c r="A113" t="s">
        <v>123</v>
      </c>
      <c r="B113">
        <v>0</v>
      </c>
      <c r="C113" t="s">
        <v>112</v>
      </c>
      <c r="D113">
        <v>-0.83</v>
      </c>
      <c r="E113">
        <v>1.4</v>
      </c>
      <c r="F113">
        <v>0.23</v>
      </c>
      <c r="I113" s="1">
        <f>D113-'Rasch 1PL'!B113</f>
        <v>1.1006175493835002</v>
      </c>
      <c r="L113">
        <f>D113-'Rasch-Birnbaum 2PL'!B113</f>
        <v>1.2480064596935998</v>
      </c>
      <c r="M113">
        <f>E113-'Rasch-Birnbaum 2PL'!C113</f>
        <v>0.62539552437731993</v>
      </c>
      <c r="P113">
        <f>D113-'mixed Rasch-Birnbaum 3PL'!B113</f>
        <v>0.25855342701520001</v>
      </c>
      <c r="Q113">
        <f>E113-'mixed Rasch-Birnbaum 3PL'!C113</f>
        <v>0.1997442876469</v>
      </c>
      <c r="R113">
        <f>F113-'mixed Rasch-Birnbaum 3PL'!D113</f>
        <v>5.0579515548599963E-3</v>
      </c>
    </row>
    <row r="114" spans="1:18" x14ac:dyDescent="0.4">
      <c r="A114" t="s">
        <v>124</v>
      </c>
      <c r="B114">
        <v>0</v>
      </c>
      <c r="C114" t="s">
        <v>112</v>
      </c>
      <c r="D114">
        <v>-1.25</v>
      </c>
      <c r="E114">
        <v>1.86</v>
      </c>
      <c r="F114">
        <v>0.25</v>
      </c>
      <c r="I114" s="1">
        <f>D114-'Rasch 1PL'!B114</f>
        <v>0.92454915287399997</v>
      </c>
      <c r="L114">
        <f>D114-'Rasch-Birnbaum 2PL'!B114</f>
        <v>0.93247083050640001</v>
      </c>
      <c r="M114">
        <f>E114-'Rasch-Birnbaum 2PL'!C114</f>
        <v>0.87588314290336011</v>
      </c>
      <c r="P114">
        <f>D114-'mixed Rasch-Birnbaum 3PL'!B114</f>
        <v>1.11367978796999E-2</v>
      </c>
      <c r="Q114">
        <f>E114-'mixed Rasch-Birnbaum 3PL'!C114</f>
        <v>5.6353635133001845E-3</v>
      </c>
      <c r="R114">
        <f>F114-'mixed Rasch-Birnbaum 3PL'!D114</f>
        <v>1.5528598131759996E-2</v>
      </c>
    </row>
    <row r="115" spans="1:18" x14ac:dyDescent="0.4">
      <c r="A115" t="s">
        <v>125</v>
      </c>
      <c r="B115">
        <v>0</v>
      </c>
      <c r="C115" t="s">
        <v>112</v>
      </c>
      <c r="D115">
        <v>-0.94</v>
      </c>
      <c r="E115">
        <v>5.48</v>
      </c>
      <c r="F115">
        <v>0.02</v>
      </c>
      <c r="I115" s="1">
        <f>D115-'Rasch 1PL'!B115</f>
        <v>0.22262318833570016</v>
      </c>
      <c r="L115">
        <f>D115-'Rasch-Birnbaum 2PL'!B115</f>
        <v>6.4029713455399984E-2</v>
      </c>
      <c r="M115">
        <f>E115-'Rasch-Birnbaum 2PL'!C115</f>
        <v>2.4800000000000004</v>
      </c>
      <c r="P115">
        <f>D115-'mixed Rasch-Birnbaum 3PL'!B115</f>
        <v>3.0854230376550107E-2</v>
      </c>
      <c r="Q115">
        <f>E115-'mixed Rasch-Birnbaum 3PL'!C115</f>
        <v>2.4800000000000004</v>
      </c>
      <c r="R115">
        <f>F115-'mixed Rasch-Birnbaum 3PL'!D115</f>
        <v>1.10988757704204E-2</v>
      </c>
    </row>
    <row r="116" spans="1:18" x14ac:dyDescent="0.4">
      <c r="A116" t="s">
        <v>126</v>
      </c>
      <c r="B116">
        <v>0</v>
      </c>
      <c r="C116" t="s">
        <v>112</v>
      </c>
      <c r="D116">
        <v>-0.78</v>
      </c>
      <c r="E116">
        <v>2.0099999999999998</v>
      </c>
      <c r="F116">
        <v>0.16</v>
      </c>
      <c r="I116" s="1">
        <f>D116-'Rasch 1PL'!B116</f>
        <v>0.87726404288769988</v>
      </c>
      <c r="L116">
        <f>D116-'Rasch-Birnbaum 2PL'!B116</f>
        <v>0.8988846978884999</v>
      </c>
      <c r="M116">
        <f>E116-'Rasch-Birnbaum 2PL'!C116</f>
        <v>1.0593134252005099</v>
      </c>
      <c r="P116">
        <f>D116-'mixed Rasch-Birnbaum 3PL'!B116</f>
        <v>4.4328312995669972E-2</v>
      </c>
      <c r="Q116">
        <f>E116-'mixed Rasch-Birnbaum 3PL'!C116</f>
        <v>0.24395073456119976</v>
      </c>
      <c r="R116">
        <f>F116-'mixed Rasch-Birnbaum 3PL'!D116</f>
        <v>-3.6548489255379984E-2</v>
      </c>
    </row>
    <row r="117" spans="1:18" x14ac:dyDescent="0.4">
      <c r="A117" t="s">
        <v>127</v>
      </c>
      <c r="B117">
        <v>0</v>
      </c>
      <c r="C117" t="s">
        <v>112</v>
      </c>
      <c r="D117">
        <v>-0.65</v>
      </c>
      <c r="E117">
        <v>5.56</v>
      </c>
      <c r="F117">
        <v>0.11</v>
      </c>
      <c r="I117" s="1">
        <f>D117-'Rasch 1PL'!B117</f>
        <v>0.66247352164340001</v>
      </c>
      <c r="L117">
        <f>D117-'Rasch-Birnbaum 2PL'!B117</f>
        <v>0.56837233888289995</v>
      </c>
      <c r="M117">
        <f>E117-'Rasch-Birnbaum 2PL'!C117</f>
        <v>4.1380057620618995</v>
      </c>
      <c r="P117">
        <f>D117-'mixed Rasch-Birnbaum 3PL'!B117</f>
        <v>7.5945525957969995E-2</v>
      </c>
      <c r="Q117">
        <f>E117-'mixed Rasch-Birnbaum 3PL'!C117</f>
        <v>2.5599999999999996</v>
      </c>
      <c r="R117">
        <f>F117-'mixed Rasch-Birnbaum 3PL'!D117</f>
        <v>-6.0696126542700013E-3</v>
      </c>
    </row>
    <row r="118" spans="1:18" x14ac:dyDescent="0.4">
      <c r="A118" t="s">
        <v>128</v>
      </c>
      <c r="B118">
        <v>0</v>
      </c>
      <c r="C118" t="s">
        <v>112</v>
      </c>
      <c r="D118">
        <v>-1.01</v>
      </c>
      <c r="E118">
        <v>1.35</v>
      </c>
      <c r="F118">
        <v>0.11</v>
      </c>
      <c r="I118" s="1">
        <f>D118-'Rasch 1PL'!B118</f>
        <v>0.55513934628159989</v>
      </c>
      <c r="L118">
        <f>D118-'Rasch-Birnbaum 2PL'!B118</f>
        <v>0.57742499787680002</v>
      </c>
      <c r="M118">
        <f>E118-'Rasch-Birnbaum 2PL'!C118</f>
        <v>0.40219791270959004</v>
      </c>
      <c r="P118">
        <f>D118-'mixed Rasch-Birnbaum 3PL'!B118</f>
        <v>-0.12537461193414001</v>
      </c>
      <c r="Q118">
        <f>E118-'mixed Rasch-Birnbaum 3PL'!C118</f>
        <v>-7.9876599305599871E-2</v>
      </c>
      <c r="R118">
        <f>F118-'mixed Rasch-Birnbaum 3PL'!D118</f>
        <v>-5.5326268287359995E-2</v>
      </c>
    </row>
    <row r="119" spans="1:18" x14ac:dyDescent="0.4">
      <c r="A119" t="s">
        <v>129</v>
      </c>
      <c r="B119">
        <v>0</v>
      </c>
      <c r="C119" t="s">
        <v>112</v>
      </c>
      <c r="D119">
        <v>-1.04</v>
      </c>
      <c r="E119">
        <v>0.54</v>
      </c>
      <c r="F119">
        <v>0.24</v>
      </c>
      <c r="I119" s="1">
        <f>D119-'Rasch 1PL'!B119</f>
        <v>0.85233358964079997</v>
      </c>
      <c r="L119">
        <f>D119-'Rasch-Birnbaum 2PL'!B119</f>
        <v>1.7745197773573</v>
      </c>
      <c r="M119">
        <f>E119-'Rasch-Birnbaum 2PL'!C119</f>
        <v>0.13527384321013003</v>
      </c>
      <c r="P119">
        <f>D119-'mixed Rasch-Birnbaum 3PL'!B119</f>
        <v>0.2899746953011999</v>
      </c>
      <c r="Q119">
        <f>E119-'mixed Rasch-Birnbaum 3PL'!C119</f>
        <v>3.6011808539200052E-2</v>
      </c>
      <c r="R119">
        <f>F119-'mixed Rasch-Birnbaum 3PL'!D119</f>
        <v>-1.0630636796530035E-2</v>
      </c>
    </row>
    <row r="120" spans="1:18" x14ac:dyDescent="0.4">
      <c r="A120" t="s">
        <v>130</v>
      </c>
      <c r="B120">
        <v>0</v>
      </c>
      <c r="C120" t="s">
        <v>112</v>
      </c>
      <c r="D120">
        <v>-0.97</v>
      </c>
      <c r="E120">
        <v>5.16</v>
      </c>
      <c r="F120">
        <v>0.28000000000000003</v>
      </c>
      <c r="I120" s="1">
        <f>D120-'Rasch 1PL'!B120</f>
        <v>1.1946285102267999</v>
      </c>
      <c r="L120">
        <f>D120-'Rasch-Birnbaum 2PL'!B120</f>
        <v>1.2309395929386999</v>
      </c>
      <c r="M120">
        <f>E120-'Rasch-Birnbaum 2PL'!C120</f>
        <v>4.2272242162485503</v>
      </c>
      <c r="P120">
        <f>D120-'mixed Rasch-Birnbaum 3PL'!B120</f>
        <v>1.4644894495431002</v>
      </c>
      <c r="Q120">
        <f>E120-'mixed Rasch-Birnbaum 3PL'!C120</f>
        <v>4.5566419233989297</v>
      </c>
      <c r="R120">
        <f>F120-'mixed Rasch-Birnbaum 3PL'!D120</f>
        <v>0.21947899685212802</v>
      </c>
    </row>
    <row r="121" spans="1:18" x14ac:dyDescent="0.4">
      <c r="A121" t="s">
        <v>131</v>
      </c>
      <c r="B121">
        <v>0</v>
      </c>
      <c r="C121" t="s">
        <v>112</v>
      </c>
      <c r="D121">
        <v>-1.05</v>
      </c>
      <c r="E121">
        <v>1.1000000000000001</v>
      </c>
      <c r="F121">
        <v>0.23</v>
      </c>
      <c r="I121" s="1">
        <f>D121-'Rasch 1PL'!B121</f>
        <v>1.0357703760752999</v>
      </c>
      <c r="L121">
        <f>D121-'Rasch-Birnbaum 2PL'!B121</f>
        <v>1.1905605115733999</v>
      </c>
      <c r="M121">
        <f>E121-'Rasch-Birnbaum 2PL'!C121</f>
        <v>0.32359313571629011</v>
      </c>
      <c r="P121">
        <f>D121-'mixed Rasch-Birnbaum 3PL'!B121</f>
        <v>0.18618519392799993</v>
      </c>
      <c r="Q121">
        <f>E121-'mixed Rasch-Birnbaum 3PL'!C121</f>
        <v>-3.5840085583199954E-2</v>
      </c>
      <c r="R121">
        <f>F121-'mixed Rasch-Birnbaum 3PL'!D121</f>
        <v>-6.2861358207299822E-3</v>
      </c>
    </row>
    <row r="122" spans="1:18" x14ac:dyDescent="0.4">
      <c r="A122" t="s">
        <v>132</v>
      </c>
      <c r="B122">
        <v>0</v>
      </c>
      <c r="C122" t="s">
        <v>133</v>
      </c>
      <c r="D122">
        <v>-0.35</v>
      </c>
      <c r="E122">
        <v>4.38</v>
      </c>
      <c r="F122">
        <v>0.28999999999999998</v>
      </c>
      <c r="I122" s="1">
        <f>D122-'Rasch 1PL'!B122</f>
        <v>1.3537213448763001</v>
      </c>
      <c r="L122">
        <f>D122-'Rasch-Birnbaum 2PL'!B122</f>
        <v>1.4702191894455998</v>
      </c>
      <c r="M122">
        <f>E122-'Rasch-Birnbaum 2PL'!C122</f>
        <v>3.5827980842673401</v>
      </c>
      <c r="P122">
        <f>D122-'mixed Rasch-Birnbaum 3PL'!B122</f>
        <v>3.4538302594187997</v>
      </c>
      <c r="Q122">
        <f>E122-'mixed Rasch-Birnbaum 3PL'!C122</f>
        <v>4.1216640335599202</v>
      </c>
      <c r="R122">
        <f>F122-'mixed Rasch-Birnbaum 3PL'!D122</f>
        <v>0.28999999999999998</v>
      </c>
    </row>
    <row r="123" spans="1:18" x14ac:dyDescent="0.4">
      <c r="A123" t="s">
        <v>134</v>
      </c>
      <c r="B123">
        <v>0</v>
      </c>
      <c r="C123" t="s">
        <v>133</v>
      </c>
      <c r="D123">
        <v>-0.33</v>
      </c>
      <c r="E123">
        <v>2.5499999999999998</v>
      </c>
      <c r="F123">
        <v>0.3</v>
      </c>
      <c r="I123" s="1">
        <f>D123-'Rasch 1PL'!B123</f>
        <v>1.2534816239539999</v>
      </c>
      <c r="L123">
        <f>D123-'Rasch-Birnbaum 2PL'!B123</f>
        <v>1.3336291708026</v>
      </c>
      <c r="M123">
        <f>E123-'Rasch-Birnbaum 2PL'!C123</f>
        <v>1.7078002316192498</v>
      </c>
      <c r="P123">
        <f>D123-'mixed Rasch-Birnbaum 3PL'!B123</f>
        <v>6.7799142900089981E-2</v>
      </c>
      <c r="Q123">
        <f>E123-'mixed Rasch-Birnbaum 3PL'!C123</f>
        <v>-0.20732767531249996</v>
      </c>
      <c r="R123">
        <f>F123-'mixed Rasch-Birnbaum 3PL'!D123</f>
        <v>4.0633491152569978E-2</v>
      </c>
    </row>
    <row r="124" spans="1:18" x14ac:dyDescent="0.4">
      <c r="A124" t="s">
        <v>135</v>
      </c>
      <c r="B124">
        <v>0</v>
      </c>
      <c r="C124" t="s">
        <v>133</v>
      </c>
      <c r="D124">
        <v>-0.35</v>
      </c>
      <c r="E124">
        <v>0.79</v>
      </c>
      <c r="F124">
        <v>0.3</v>
      </c>
      <c r="I124" s="1">
        <f>D124-'Rasch 1PL'!B124</f>
        <v>1.3165340915671999</v>
      </c>
      <c r="L124">
        <f>D124-'Rasch-Birnbaum 2PL'!B124</f>
        <v>1.8676919874990001</v>
      </c>
      <c r="M124">
        <f>E124-'Rasch-Birnbaum 2PL'!C124</f>
        <v>0.29930578850132006</v>
      </c>
      <c r="P124">
        <f>D124-'mixed Rasch-Birnbaum 3PL'!B124</f>
        <v>2.5575220633163998</v>
      </c>
      <c r="Q124">
        <f>E124-'mixed Rasch-Birnbaum 3PL'!C124</f>
        <v>0.45745186643604002</v>
      </c>
      <c r="R124">
        <f>F124-'mixed Rasch-Birnbaum 3PL'!D124</f>
        <v>0.29792506476765551</v>
      </c>
    </row>
    <row r="125" spans="1:18" x14ac:dyDescent="0.4">
      <c r="A125" t="s">
        <v>136</v>
      </c>
      <c r="B125">
        <v>0</v>
      </c>
      <c r="C125" t="s">
        <v>133</v>
      </c>
      <c r="D125">
        <v>-0.56999999999999995</v>
      </c>
      <c r="E125">
        <v>4.34</v>
      </c>
      <c r="F125">
        <v>0.04</v>
      </c>
      <c r="I125" s="1">
        <f>D125-'Rasch 1PL'!B125</f>
        <v>0.2918980630215301</v>
      </c>
      <c r="L125">
        <f>D125-'Rasch-Birnbaum 2PL'!B125</f>
        <v>0.13427953098426004</v>
      </c>
      <c r="M125">
        <f>E125-'Rasch-Birnbaum 2PL'!C125</f>
        <v>1.8650680548875997</v>
      </c>
      <c r="P125">
        <f>D125-'mixed Rasch-Birnbaum 3PL'!B125</f>
        <v>3.9111482753290017E-2</v>
      </c>
      <c r="Q125">
        <f>E125-'mixed Rasch-Birnbaum 3PL'!C125</f>
        <v>1.3399999999999999</v>
      </c>
      <c r="R125">
        <f>F125-'mixed Rasch-Birnbaum 3PL'!D125</f>
        <v>1.8285638328830001E-2</v>
      </c>
    </row>
    <row r="126" spans="1:18" x14ac:dyDescent="0.4">
      <c r="A126" t="s">
        <v>137</v>
      </c>
      <c r="B126">
        <v>0</v>
      </c>
      <c r="C126" t="s">
        <v>133</v>
      </c>
      <c r="D126">
        <v>-0.75</v>
      </c>
      <c r="E126">
        <v>0.7</v>
      </c>
      <c r="F126">
        <v>0.05</v>
      </c>
      <c r="I126" s="1">
        <f>D126-'Rasch 1PL'!B126</f>
        <v>0.31700903000260006</v>
      </c>
      <c r="L126">
        <f>D126-'Rasch-Birnbaum 2PL'!B126</f>
        <v>0.42506082020210001</v>
      </c>
      <c r="M126">
        <f>E126-'Rasch-Birnbaum 2PL'!C126</f>
        <v>-6.6275441060690055E-2</v>
      </c>
      <c r="P126">
        <f>D126-'mixed Rasch-Birnbaum 3PL'!B126</f>
        <v>0.28336983650590009</v>
      </c>
      <c r="Q126">
        <f>E126-'mixed Rasch-Birnbaum 3PL'!C126</f>
        <v>-0.10725658838259999</v>
      </c>
      <c r="R126">
        <f>F126-'mixed Rasch-Birnbaum 3PL'!D126</f>
        <v>1.7468844020145001E-2</v>
      </c>
    </row>
    <row r="127" spans="1:18" x14ac:dyDescent="0.4">
      <c r="A127" t="s">
        <v>138</v>
      </c>
      <c r="B127">
        <v>0</v>
      </c>
      <c r="C127" t="s">
        <v>133</v>
      </c>
      <c r="D127">
        <v>-0.54</v>
      </c>
      <c r="E127">
        <v>5.64</v>
      </c>
      <c r="F127">
        <v>0.25</v>
      </c>
      <c r="I127" s="1">
        <f>D127-'Rasch 1PL'!B127</f>
        <v>1.1730451725413999</v>
      </c>
      <c r="L127">
        <f>D127-'Rasch-Birnbaum 2PL'!B127</f>
        <v>1.1798597803463999</v>
      </c>
      <c r="M127">
        <f>E127-'Rasch-Birnbaum 2PL'!C127</f>
        <v>4.6560510181719694</v>
      </c>
      <c r="P127">
        <f>D127-'mixed Rasch-Birnbaum 3PL'!B127</f>
        <v>7.8836905032749982E-2</v>
      </c>
      <c r="Q127">
        <f>E127-'mixed Rasch-Birnbaum 3PL'!C127</f>
        <v>2.6399999999999997</v>
      </c>
      <c r="R127">
        <f>F127-'mixed Rasch-Birnbaum 3PL'!D127</f>
        <v>4.9491944908700014E-3</v>
      </c>
    </row>
    <row r="128" spans="1:18" x14ac:dyDescent="0.4">
      <c r="A128" t="s">
        <v>139</v>
      </c>
      <c r="B128">
        <v>0</v>
      </c>
      <c r="C128" t="s">
        <v>133</v>
      </c>
      <c r="D128">
        <v>-0.67</v>
      </c>
      <c r="E128">
        <v>4.26</v>
      </c>
      <c r="F128">
        <v>0.33</v>
      </c>
      <c r="I128" s="1">
        <f>D128-'Rasch 1PL'!B128</f>
        <v>1.4157703760753</v>
      </c>
      <c r="L128">
        <f>D128-'Rasch-Birnbaum 2PL'!B128</f>
        <v>1.4720376277200002</v>
      </c>
      <c r="M128">
        <f>E128-'Rasch-Birnbaum 2PL'!C128</f>
        <v>3.3612941698260297</v>
      </c>
      <c r="P128">
        <f>D128-'mixed Rasch-Birnbaum 3PL'!B128</f>
        <v>1.9534898741058</v>
      </c>
      <c r="Q128">
        <f>E128-'mixed Rasch-Birnbaum 3PL'!C128</f>
        <v>3.7357146958626499</v>
      </c>
      <c r="R128">
        <f>F128-'mixed Rasch-Birnbaum 3PL'!D128</f>
        <v>0.29847053273206903</v>
      </c>
    </row>
    <row r="129" spans="1:18" x14ac:dyDescent="0.4">
      <c r="A129" t="s">
        <v>140</v>
      </c>
      <c r="B129">
        <v>0</v>
      </c>
      <c r="C129" t="s">
        <v>133</v>
      </c>
      <c r="D129">
        <v>-0.69</v>
      </c>
      <c r="E129">
        <v>5.07</v>
      </c>
      <c r="F129">
        <v>0.28000000000000003</v>
      </c>
      <c r="I129" s="1">
        <f>D129-'Rasch 1PL'!B129</f>
        <v>1.3274835672960998</v>
      </c>
      <c r="L129">
        <f>D129-'Rasch-Birnbaum 2PL'!B129</f>
        <v>1.3601602213708999</v>
      </c>
      <c r="M129">
        <f>E129-'Rasch-Birnbaum 2PL'!C129</f>
        <v>4.1341752064803998</v>
      </c>
      <c r="P129">
        <f>D129-'mixed Rasch-Birnbaum 3PL'!B129</f>
        <v>0.15826612058942002</v>
      </c>
      <c r="Q129">
        <f>E129-'mixed Rasch-Birnbaum 3PL'!C129</f>
        <v>2.0700000000000003</v>
      </c>
      <c r="R129">
        <f>F129-'mixed Rasch-Birnbaum 3PL'!D129</f>
        <v>2.8683884667000115E-3</v>
      </c>
    </row>
    <row r="130" spans="1:18" x14ac:dyDescent="0.4">
      <c r="A130" t="s">
        <v>141</v>
      </c>
      <c r="B130">
        <v>0</v>
      </c>
      <c r="C130" t="s">
        <v>133</v>
      </c>
      <c r="D130">
        <v>-1.23</v>
      </c>
      <c r="E130">
        <v>0.41</v>
      </c>
      <c r="F130">
        <v>0.05</v>
      </c>
      <c r="I130" s="1">
        <f>D130-'Rasch 1PL'!B130</f>
        <v>-9.3556389205399881E-2</v>
      </c>
      <c r="L130">
        <f>D130-'Rasch-Birnbaum 2PL'!B130</f>
        <v>0.47826870689630008</v>
      </c>
      <c r="M130">
        <f>E130-'Rasch-Birnbaum 2PL'!C130</f>
        <v>-1.1588310960900516E-3</v>
      </c>
      <c r="P130">
        <f>D130-'mixed Rasch-Birnbaum 3PL'!B130</f>
        <v>4.7699999999999996</v>
      </c>
      <c r="Q130">
        <f>E130-'mixed Rasch-Birnbaum 3PL'!C130</f>
        <v>0.31885390159767896</v>
      </c>
      <c r="R130">
        <f>F130-'mixed Rasch-Birnbaum 3PL'!D130</f>
        <v>0.05</v>
      </c>
    </row>
    <row r="131" spans="1:18" x14ac:dyDescent="0.4">
      <c r="A131" t="s">
        <v>142</v>
      </c>
      <c r="B131">
        <v>0</v>
      </c>
      <c r="C131" t="s">
        <v>133</v>
      </c>
      <c r="D131">
        <v>-0.56000000000000005</v>
      </c>
      <c r="E131">
        <v>1.68</v>
      </c>
      <c r="F131">
        <v>0.31</v>
      </c>
      <c r="I131" s="1">
        <f>D131-'Rasch 1PL'!B131</f>
        <v>1.2657973982771</v>
      </c>
      <c r="L131">
        <f>D131-'Rasch-Birnbaum 2PL'!B131</f>
        <v>1.5254538453001998</v>
      </c>
      <c r="M131">
        <f>E131-'Rasch-Birnbaum 2PL'!C131</f>
        <v>1.01418130234824</v>
      </c>
      <c r="P131">
        <f>D131-'mixed Rasch-Birnbaum 3PL'!B131</f>
        <v>2.4485549361133998</v>
      </c>
      <c r="Q131">
        <f>E131-'mixed Rasch-Birnbaum 3PL'!C131</f>
        <v>1.31884392545635</v>
      </c>
      <c r="R131">
        <f>F131-'mixed Rasch-Birnbaum 3PL'!D131</f>
        <v>0.3058451327372525</v>
      </c>
    </row>
    <row r="132" spans="1:18" x14ac:dyDescent="0.4">
      <c r="A132" t="s">
        <v>143</v>
      </c>
      <c r="B132">
        <v>0</v>
      </c>
      <c r="C132" t="s">
        <v>133</v>
      </c>
      <c r="D132">
        <v>-0.76</v>
      </c>
      <c r="E132">
        <v>4.57</v>
      </c>
      <c r="F132">
        <v>0.14000000000000001</v>
      </c>
      <c r="I132" s="1">
        <f>D132-'Rasch 1PL'!B132</f>
        <v>0.62389926385700001</v>
      </c>
      <c r="L132">
        <f>D132-'Rasch-Birnbaum 2PL'!B132</f>
        <v>0.54194831959489997</v>
      </c>
      <c r="M132">
        <f>E132-'Rasch-Birnbaum 2PL'!C132</f>
        <v>3.2407218039241004</v>
      </c>
      <c r="P132">
        <f>D132-'mixed Rasch-Birnbaum 3PL'!B132</f>
        <v>5.3355387922600084E-3</v>
      </c>
      <c r="Q132">
        <f>E132-'mixed Rasch-Birnbaum 3PL'!C132</f>
        <v>1.5700000000000003</v>
      </c>
      <c r="R132">
        <f>F132-'mixed Rasch-Birnbaum 3PL'!D132</f>
        <v>1.3863928761250005E-2</v>
      </c>
    </row>
    <row r="133" spans="1:18" x14ac:dyDescent="0.4">
      <c r="A133" t="s">
        <v>144</v>
      </c>
      <c r="B133">
        <v>0</v>
      </c>
      <c r="C133" t="s">
        <v>133</v>
      </c>
      <c r="D133">
        <v>-0.52</v>
      </c>
      <c r="E133">
        <v>1.82</v>
      </c>
      <c r="F133">
        <v>0.01</v>
      </c>
      <c r="I133" s="1">
        <f>D133-'Rasch 1PL'!B133</f>
        <v>5.0875959027759987E-2</v>
      </c>
      <c r="L133">
        <f>D133-'Rasch-Birnbaum 2PL'!B133</f>
        <v>-7.9104104104210038E-2</v>
      </c>
      <c r="M133">
        <f>E133-'Rasch-Birnbaum 2PL'!C133</f>
        <v>-6.8963564950998979E-3</v>
      </c>
      <c r="P133">
        <f>D133-'mixed Rasch-Birnbaum 3PL'!B133</f>
        <v>-0.11723471889067</v>
      </c>
      <c r="Q133">
        <f>E133-'mixed Rasch-Birnbaum 3PL'!C133</f>
        <v>-0.12007609269099984</v>
      </c>
      <c r="R133">
        <f>F133-'mixed Rasch-Birnbaum 3PL'!D133</f>
        <v>2.0211582435510998E-3</v>
      </c>
    </row>
    <row r="134" spans="1:18" x14ac:dyDescent="0.4">
      <c r="A134" t="s">
        <v>145</v>
      </c>
      <c r="B134">
        <v>0</v>
      </c>
      <c r="C134" t="s">
        <v>133</v>
      </c>
      <c r="D134">
        <v>-0.12</v>
      </c>
      <c r="E134">
        <v>2.76</v>
      </c>
      <c r="F134">
        <v>0.01</v>
      </c>
      <c r="I134" s="1">
        <f>D134-'Rasch 1PL'!B134</f>
        <v>0.21646481835977999</v>
      </c>
      <c r="L134">
        <f>D134-'Rasch-Birnbaum 2PL'!B134</f>
        <v>8.4757475966330015E-2</v>
      </c>
      <c r="M134">
        <f>E134-'Rasch-Birnbaum 2PL'!C134</f>
        <v>0.88992851792509975</v>
      </c>
      <c r="P134">
        <f>D134-'mixed Rasch-Birnbaum 3PL'!B134</f>
        <v>8.1100217400700003E-3</v>
      </c>
      <c r="Q134">
        <f>E134-'mixed Rasch-Birnbaum 3PL'!C134</f>
        <v>0.59776438531589982</v>
      </c>
      <c r="R134">
        <f>F134-'mixed Rasch-Birnbaum 3PL'!D134</f>
        <v>-4.5305221873419999E-3</v>
      </c>
    </row>
    <row r="135" spans="1:18" x14ac:dyDescent="0.4">
      <c r="A135" t="s">
        <v>146</v>
      </c>
      <c r="B135">
        <v>0</v>
      </c>
      <c r="C135" t="s">
        <v>133</v>
      </c>
      <c r="D135">
        <v>-0.14000000000000001</v>
      </c>
      <c r="E135">
        <v>0.57999999999999996</v>
      </c>
      <c r="F135">
        <v>0.12</v>
      </c>
      <c r="I135" s="1">
        <f>D135-'Rasch 1PL'!B135</f>
        <v>0.55446800612229996</v>
      </c>
      <c r="L135">
        <f>D135-'Rasch-Birnbaum 2PL'!B135</f>
        <v>0.81731344546677998</v>
      </c>
      <c r="M135">
        <f>E135-'Rasch-Birnbaum 2PL'!C135</f>
        <v>6.9146528306759936E-2</v>
      </c>
      <c r="P135">
        <f>D135-'mixed Rasch-Birnbaum 3PL'!B135</f>
        <v>-0.29103228033938</v>
      </c>
      <c r="Q135">
        <f>E135-'mixed Rasch-Birnbaum 3PL'!C135</f>
        <v>-0.22004300080811001</v>
      </c>
      <c r="R135">
        <f>F135-'mixed Rasch-Birnbaum 3PL'!D135</f>
        <v>-8.1173086772279995E-2</v>
      </c>
    </row>
    <row r="136" spans="1:18" x14ac:dyDescent="0.4">
      <c r="A136" t="s">
        <v>147</v>
      </c>
      <c r="B136">
        <v>0</v>
      </c>
      <c r="C136" t="s">
        <v>133</v>
      </c>
      <c r="D136">
        <v>-0.51</v>
      </c>
      <c r="E136">
        <v>1.51</v>
      </c>
      <c r="F136">
        <v>0.13</v>
      </c>
      <c r="I136" s="1">
        <f>D136-'Rasch 1PL'!B136</f>
        <v>0.6526231883357001</v>
      </c>
      <c r="L136">
        <f>D136-'Rasch-Birnbaum 2PL'!B136</f>
        <v>0.6683950412380999</v>
      </c>
      <c r="M136">
        <f>E136-'Rasch-Birnbaum 2PL'!C136</f>
        <v>0.55281557631489997</v>
      </c>
      <c r="P136">
        <f>D136-'mixed Rasch-Birnbaum 3PL'!B136</f>
        <v>-0.15227853102888</v>
      </c>
      <c r="Q136">
        <f>E136-'mixed Rasch-Birnbaum 3PL'!C136</f>
        <v>-0.33145866896099996</v>
      </c>
      <c r="R136">
        <f>F136-'mixed Rasch-Birnbaum 3PL'!D136</f>
        <v>-4.3720915304389985E-2</v>
      </c>
    </row>
    <row r="137" spans="1:18" x14ac:dyDescent="0.4">
      <c r="A137" t="s">
        <v>148</v>
      </c>
      <c r="B137">
        <v>0</v>
      </c>
      <c r="C137" t="s">
        <v>133</v>
      </c>
      <c r="D137">
        <v>-0.6</v>
      </c>
      <c r="E137">
        <v>3.88</v>
      </c>
      <c r="F137">
        <v>0.04</v>
      </c>
      <c r="I137" s="1">
        <f>D137-'Rasch 1PL'!B137</f>
        <v>0.40669690890520005</v>
      </c>
      <c r="L137">
        <f>D137-'Rasch-Birnbaum 2PL'!B137</f>
        <v>0.26980560510671003</v>
      </c>
      <c r="M137">
        <f>E137-'Rasch-Birnbaum 2PL'!C137</f>
        <v>1.8971613256663999</v>
      </c>
      <c r="P137">
        <f>D137-'mixed Rasch-Birnbaum 3PL'!B137</f>
        <v>6.9707254638720073E-2</v>
      </c>
      <c r="Q137">
        <f>E137-'mixed Rasch-Birnbaum 3PL'!C137</f>
        <v>0.87999999999999989</v>
      </c>
      <c r="R137">
        <f>F137-'mixed Rasch-Birnbaum 3PL'!D137</f>
        <v>-5.7873299864669991E-3</v>
      </c>
    </row>
    <row r="138" spans="1:18" x14ac:dyDescent="0.4">
      <c r="A138" t="s">
        <v>149</v>
      </c>
      <c r="B138">
        <v>0</v>
      </c>
      <c r="C138" t="s">
        <v>133</v>
      </c>
      <c r="D138">
        <v>-0.41</v>
      </c>
      <c r="E138">
        <v>3.11</v>
      </c>
      <c r="F138">
        <v>0.18</v>
      </c>
      <c r="I138" s="1">
        <f>D138-'Rasch 1PL'!B138</f>
        <v>0.88470933544930008</v>
      </c>
      <c r="L138">
        <f>D138-'Rasch-Birnbaum 2PL'!B138</f>
        <v>0.85686782314570009</v>
      </c>
      <c r="M138">
        <f>E138-'Rasch-Birnbaum 2PL'!C138</f>
        <v>2.0243714741528001</v>
      </c>
      <c r="P138">
        <f>D138-'mixed Rasch-Birnbaum 3PL'!B138</f>
        <v>0.14768045540899005</v>
      </c>
      <c r="Q138">
        <f>E138-'mixed Rasch-Birnbaum 3PL'!C138</f>
        <v>0.63316130307209972</v>
      </c>
      <c r="R138">
        <f>F138-'mixed Rasch-Birnbaum 3PL'!D138</f>
        <v>2.5255353068739994E-2</v>
      </c>
    </row>
    <row r="139" spans="1:18" x14ac:dyDescent="0.4">
      <c r="A139" t="s">
        <v>150</v>
      </c>
      <c r="B139">
        <v>0</v>
      </c>
      <c r="C139" t="s">
        <v>133</v>
      </c>
      <c r="D139">
        <v>-0.25</v>
      </c>
      <c r="E139">
        <v>0.31</v>
      </c>
      <c r="F139">
        <v>0.03</v>
      </c>
      <c r="I139" s="1">
        <f>D139-'Rasch 1PL'!B139</f>
        <v>-9.7458214466000781E-4</v>
      </c>
      <c r="L139">
        <f>D139-'Rasch-Birnbaum 2PL'!B139</f>
        <v>0.21487247396511999</v>
      </c>
      <c r="M139">
        <f>E139-'Rasch-Birnbaum 2PL'!C139</f>
        <v>-2.6967428617160005E-2</v>
      </c>
      <c r="P139">
        <f>D139-'mixed Rasch-Birnbaum 3PL'!B139</f>
        <v>5.75</v>
      </c>
      <c r="Q139">
        <f>E139-'mixed Rasch-Birnbaum 3PL'!C139</f>
        <v>0.24908677336364199</v>
      </c>
      <c r="R139">
        <f>F139-'mixed Rasch-Birnbaum 3PL'!D139</f>
        <v>0.03</v>
      </c>
    </row>
    <row r="140" spans="1:18" x14ac:dyDescent="0.4">
      <c r="A140" t="s">
        <v>151</v>
      </c>
      <c r="B140">
        <v>0</v>
      </c>
      <c r="C140" t="s">
        <v>133</v>
      </c>
      <c r="D140">
        <v>-0.31</v>
      </c>
      <c r="E140">
        <v>2.98</v>
      </c>
      <c r="F140">
        <v>0.02</v>
      </c>
      <c r="I140" s="1">
        <f>D140-'Rasch 1PL'!B140</f>
        <v>0.24452103438547995</v>
      </c>
      <c r="L140">
        <f>D140-'Rasch-Birnbaum 2PL'!B140</f>
        <v>9.6318184376969984E-2</v>
      </c>
      <c r="M140">
        <f>E140-'Rasch-Birnbaum 2PL'!C140</f>
        <v>0.8850059669268</v>
      </c>
      <c r="P140">
        <f>D140-'mixed Rasch-Birnbaum 3PL'!B140</f>
        <v>3.0642501786199983E-3</v>
      </c>
      <c r="Q140">
        <f>E140-'mixed Rasch-Birnbaum 3PL'!C140</f>
        <v>8.9251294998899944E-2</v>
      </c>
      <c r="R140">
        <f>F140-'mixed Rasch-Birnbaum 3PL'!D140</f>
        <v>3.2099092009159995E-3</v>
      </c>
    </row>
    <row r="141" spans="1:18" x14ac:dyDescent="0.4">
      <c r="A141" t="s">
        <v>152</v>
      </c>
      <c r="B141">
        <v>0</v>
      </c>
      <c r="C141" t="s">
        <v>133</v>
      </c>
      <c r="D141">
        <v>-0.56000000000000005</v>
      </c>
      <c r="E141">
        <v>5.68</v>
      </c>
      <c r="F141">
        <v>0.17</v>
      </c>
      <c r="I141" s="1">
        <f>D141-'Rasch 1PL'!B141</f>
        <v>0.74358686164489995</v>
      </c>
      <c r="L141">
        <f>D141-'Rasch-Birnbaum 2PL'!B141</f>
        <v>0.68965752328209984</v>
      </c>
      <c r="M141">
        <f>E141-'Rasch-Birnbaum 2PL'!C141</f>
        <v>4.4927353708922002</v>
      </c>
      <c r="P141">
        <f>D141-'mixed Rasch-Birnbaum 3PL'!B141</f>
        <v>-5.7694534002170061E-2</v>
      </c>
      <c r="Q141">
        <f>E141-'mixed Rasch-Birnbaum 3PL'!C141</f>
        <v>2.6799999999999997</v>
      </c>
      <c r="R141">
        <f>F141-'mixed Rasch-Birnbaum 3PL'!D141</f>
        <v>4.6736266416200212E-3</v>
      </c>
    </row>
    <row r="142" spans="1:18" x14ac:dyDescent="0.4">
      <c r="A142" t="s">
        <v>153</v>
      </c>
      <c r="B142">
        <v>0</v>
      </c>
      <c r="C142" t="s">
        <v>154</v>
      </c>
      <c r="D142">
        <v>-0.14000000000000001</v>
      </c>
      <c r="E142">
        <v>2.38</v>
      </c>
      <c r="F142">
        <v>0.12</v>
      </c>
      <c r="I142" s="1">
        <f>D142-'Rasch 1PL'!B142</f>
        <v>0.65455519465954004</v>
      </c>
      <c r="L142">
        <f>D142-'Rasch-Birnbaum 2PL'!B142</f>
        <v>0.65040218495572</v>
      </c>
      <c r="M142">
        <f>E142-'Rasch-Birnbaum 2PL'!C142</f>
        <v>1.3662970264583998</v>
      </c>
      <c r="P142">
        <f>D142-'mixed Rasch-Birnbaum 3PL'!B142</f>
        <v>-7.3566917786325015E-2</v>
      </c>
      <c r="Q142">
        <f>E142-'mixed Rasch-Birnbaum 3PL'!C142</f>
        <v>0.30094270481879981</v>
      </c>
      <c r="R142">
        <f>F142-'mixed Rasch-Birnbaum 3PL'!D142</f>
        <v>-2.4592667491800002E-2</v>
      </c>
    </row>
    <row r="143" spans="1:18" x14ac:dyDescent="0.4">
      <c r="A143" t="s">
        <v>155</v>
      </c>
      <c r="B143">
        <v>0</v>
      </c>
      <c r="C143" t="s">
        <v>154</v>
      </c>
      <c r="D143">
        <v>1.74</v>
      </c>
      <c r="E143">
        <v>3.07</v>
      </c>
      <c r="F143">
        <v>0.24</v>
      </c>
      <c r="I143" s="1">
        <f>D143-'Rasch 1PL'!B143</f>
        <v>1.4866883248601299</v>
      </c>
      <c r="L143">
        <f>D143-'Rasch-Birnbaum 2PL'!B143</f>
        <v>1.48532209912861</v>
      </c>
      <c r="M143">
        <f>E143-'Rasch-Birnbaum 2PL'!C143</f>
        <v>2.5268966473256196</v>
      </c>
      <c r="P143">
        <f>D143-'mixed Rasch-Birnbaum 3PL'!B143</f>
        <v>0.47664294552069997</v>
      </c>
      <c r="Q143">
        <f>E143-'mixed Rasch-Birnbaum 3PL'!C143</f>
        <v>0.88172204989399994</v>
      </c>
      <c r="R143">
        <f>F143-'mixed Rasch-Birnbaum 3PL'!D143</f>
        <v>3.7263816300979996E-2</v>
      </c>
    </row>
    <row r="144" spans="1:18" x14ac:dyDescent="0.4">
      <c r="A144" t="s">
        <v>156</v>
      </c>
      <c r="B144">
        <v>0</v>
      </c>
      <c r="C144" t="s">
        <v>154</v>
      </c>
      <c r="D144">
        <v>1.34</v>
      </c>
      <c r="E144">
        <v>1.75</v>
      </c>
      <c r="F144">
        <v>0.09</v>
      </c>
      <c r="I144" s="1">
        <f>D144-'Rasch 1PL'!B144</f>
        <v>0.69828006363811013</v>
      </c>
      <c r="L144">
        <f>D144-'Rasch-Birnbaum 2PL'!B144</f>
        <v>0.69799713636170013</v>
      </c>
      <c r="M144">
        <f>E144-'Rasch-Birnbaum 2PL'!C144</f>
        <v>0.80265082635669005</v>
      </c>
      <c r="P144">
        <f>D144-'mixed Rasch-Birnbaum 3PL'!B144</f>
        <v>0.36911365436496013</v>
      </c>
      <c r="Q144">
        <f>E144-'mixed Rasch-Birnbaum 3PL'!C144</f>
        <v>4.7261048897399904E-2</v>
      </c>
      <c r="R144">
        <f>F144-'mixed Rasch-Birnbaum 3PL'!D144</f>
        <v>2.3469147716929997E-2</v>
      </c>
    </row>
    <row r="145" spans="1:18" x14ac:dyDescent="0.4">
      <c r="A145" t="s">
        <v>157</v>
      </c>
      <c r="B145">
        <v>0</v>
      </c>
      <c r="C145" t="s">
        <v>154</v>
      </c>
      <c r="D145">
        <v>0.12</v>
      </c>
      <c r="E145">
        <v>1.89</v>
      </c>
      <c r="F145">
        <v>0.3</v>
      </c>
      <c r="I145" s="1">
        <f>D145-'Rasch 1PL'!B145</f>
        <v>1.4681121003261999</v>
      </c>
      <c r="L145">
        <f>D145-'Rasch-Birnbaum 2PL'!B145</f>
        <v>1.6954867038489998</v>
      </c>
      <c r="M145">
        <f>E145-'Rasch-Birnbaum 2PL'!C145</f>
        <v>1.2411472445598999</v>
      </c>
      <c r="P145">
        <f>D145-'mixed Rasch-Birnbaum 3PL'!B145</f>
        <v>5.5204336615720004</v>
      </c>
      <c r="Q145">
        <f>E145-'mixed Rasch-Birnbaum 3PL'!C145</f>
        <v>1.7628987913318399</v>
      </c>
      <c r="R145">
        <f>F145-'mixed Rasch-Birnbaum 3PL'!D145</f>
        <v>0.3</v>
      </c>
    </row>
    <row r="146" spans="1:18" x14ac:dyDescent="0.4">
      <c r="A146" t="s">
        <v>158</v>
      </c>
      <c r="B146">
        <v>0</v>
      </c>
      <c r="C146" t="s">
        <v>154</v>
      </c>
      <c r="D146">
        <v>1.05</v>
      </c>
      <c r="E146">
        <v>5.22</v>
      </c>
      <c r="F146">
        <v>0.28999999999999998</v>
      </c>
      <c r="I146" s="1">
        <f>D146-'Rasch 1PL'!B146</f>
        <v>1.4827609274129001</v>
      </c>
      <c r="L146">
        <f>D146-'Rasch-Birnbaum 2PL'!B146</f>
        <v>1.62047969520556</v>
      </c>
      <c r="M146">
        <f>E146-'Rasch-Birnbaum 2PL'!C146</f>
        <v>4.6071725319196695</v>
      </c>
      <c r="P146">
        <f>D146-'mixed Rasch-Birnbaum 3PL'!B146</f>
        <v>8.3183218540630044E-2</v>
      </c>
      <c r="Q146">
        <f>E146-'mixed Rasch-Birnbaum 3PL'!C146</f>
        <v>2.2199999999999998</v>
      </c>
      <c r="R146">
        <f>F146-'mixed Rasch-Birnbaum 3PL'!D146</f>
        <v>2.9250372143869996E-2</v>
      </c>
    </row>
    <row r="147" spans="1:18" x14ac:dyDescent="0.4">
      <c r="A147" t="s">
        <v>159</v>
      </c>
      <c r="B147">
        <v>0</v>
      </c>
      <c r="C147" t="s">
        <v>154</v>
      </c>
      <c r="D147">
        <v>-1.1100000000000001</v>
      </c>
      <c r="E147">
        <v>2.0299999999999998</v>
      </c>
      <c r="F147">
        <v>0.16</v>
      </c>
      <c r="I147" s="1">
        <f>D147-'Rasch 1PL'!B147</f>
        <v>0.68745690582749996</v>
      </c>
      <c r="L147">
        <f>D147-'Rasch-Birnbaum 2PL'!B147</f>
        <v>0.66282794527329991</v>
      </c>
      <c r="M147">
        <f>E147-'Rasch-Birnbaum 2PL'!C147</f>
        <v>0.96650442570589989</v>
      </c>
      <c r="P147">
        <f>D147-'mixed Rasch-Birnbaum 3PL'!B147</f>
        <v>-0.13823030427804006</v>
      </c>
      <c r="Q147">
        <f>E147-'mixed Rasch-Birnbaum 3PL'!C147</f>
        <v>-1.7798062683400229E-2</v>
      </c>
      <c r="R147">
        <f>F147-'mixed Rasch-Birnbaum 3PL'!D147</f>
        <v>-3.6441969028899984E-2</v>
      </c>
    </row>
    <row r="148" spans="1:18" x14ac:dyDescent="0.4">
      <c r="A148" t="s">
        <v>160</v>
      </c>
      <c r="B148">
        <v>0</v>
      </c>
      <c r="C148" t="s">
        <v>154</v>
      </c>
      <c r="D148">
        <v>0.91</v>
      </c>
      <c r="E148">
        <v>3.07</v>
      </c>
      <c r="F148">
        <v>0.28999999999999998</v>
      </c>
      <c r="I148" s="1">
        <f>D148-'Rasch 1PL'!B148</f>
        <v>1.69617243533669</v>
      </c>
      <c r="L148">
        <f>D148-'Rasch-Birnbaum 2PL'!B148</f>
        <v>1.9996721079399</v>
      </c>
      <c r="M148">
        <f>E148-'Rasch-Birnbaum 2PL'!C148</f>
        <v>2.5743235506653699</v>
      </c>
      <c r="P148">
        <f>D148-'mixed Rasch-Birnbaum 3PL'!B148</f>
        <v>6.91</v>
      </c>
      <c r="Q148">
        <f>E148-'mixed Rasch-Birnbaum 3PL'!C148</f>
        <v>2.9787112686443806</v>
      </c>
      <c r="R148">
        <f>F148-'mixed Rasch-Birnbaum 3PL'!D148</f>
        <v>0.28999999999999998</v>
      </c>
    </row>
    <row r="149" spans="1:18" x14ac:dyDescent="0.4">
      <c r="A149" t="s">
        <v>161</v>
      </c>
      <c r="B149">
        <v>0</v>
      </c>
      <c r="C149" t="s">
        <v>154</v>
      </c>
      <c r="D149">
        <v>0.82</v>
      </c>
      <c r="E149">
        <v>2.1</v>
      </c>
      <c r="F149">
        <v>0.24</v>
      </c>
      <c r="I149" s="1">
        <f>D149-'Rasch 1PL'!B149</f>
        <v>1.4401143397574501</v>
      </c>
      <c r="L149">
        <f>D149-'Rasch-Birnbaum 2PL'!B149</f>
        <v>1.60354183050865</v>
      </c>
      <c r="M149">
        <f>E149-'Rasch-Birnbaum 2PL'!C149</f>
        <v>1.4825181397571001</v>
      </c>
      <c r="P149">
        <f>D149-'mixed Rasch-Birnbaum 3PL'!B149</f>
        <v>-1.0615722081390055E-2</v>
      </c>
      <c r="Q149">
        <f>E149-'mixed Rasch-Birnbaum 3PL'!C149</f>
        <v>-0.85704491965229979</v>
      </c>
      <c r="R149">
        <f>F149-'mixed Rasch-Birnbaum 3PL'!D149</f>
        <v>-3.7523033777830006E-2</v>
      </c>
    </row>
    <row r="150" spans="1:18" x14ac:dyDescent="0.4">
      <c r="A150" t="s">
        <v>162</v>
      </c>
      <c r="B150">
        <v>0</v>
      </c>
      <c r="C150" t="s">
        <v>154</v>
      </c>
      <c r="D150">
        <v>-0.76</v>
      </c>
      <c r="E150">
        <v>2.34</v>
      </c>
      <c r="F150">
        <v>0</v>
      </c>
      <c r="I150" s="1">
        <f>D150-'Rasch 1PL'!B150</f>
        <v>0.19532381569472002</v>
      </c>
      <c r="L150">
        <f>D150-'Rasch-Birnbaum 2PL'!B150</f>
        <v>4.2052414050050002E-2</v>
      </c>
      <c r="M150">
        <f>E150-'Rasch-Birnbaum 2PL'!C150</f>
        <v>-7.433289368500029E-2</v>
      </c>
      <c r="P150">
        <f>D150-'mixed Rasch-Birnbaum 3PL'!B150</f>
        <v>0.38783890650170005</v>
      </c>
      <c r="Q150">
        <f>E150-'mixed Rasch-Birnbaum 3PL'!C150</f>
        <v>0.3492469723256999</v>
      </c>
      <c r="R150">
        <f>F150-'mixed Rasch-Birnbaum 3PL'!D150</f>
        <v>0</v>
      </c>
    </row>
    <row r="151" spans="1:18" x14ac:dyDescent="0.4">
      <c r="A151" t="s">
        <v>163</v>
      </c>
      <c r="B151">
        <v>0</v>
      </c>
      <c r="C151" t="s">
        <v>154</v>
      </c>
      <c r="D151">
        <v>1.08</v>
      </c>
      <c r="E151">
        <v>0.89</v>
      </c>
      <c r="F151">
        <v>0.17</v>
      </c>
      <c r="I151" s="1">
        <f>D151-'Rasch 1PL'!B151</f>
        <v>1.2501978703253001</v>
      </c>
      <c r="L151">
        <f>D151-'Rasch-Birnbaum 2PL'!B151</f>
        <v>1.34478957218011</v>
      </c>
      <c r="M151">
        <f>E151-'Rasch-Birnbaum 2PL'!C151</f>
        <v>0.27814049990070999</v>
      </c>
      <c r="P151">
        <f>D151-'mixed Rasch-Birnbaum 3PL'!B151</f>
        <v>0.27412640611794004</v>
      </c>
      <c r="Q151">
        <f>E151-'mixed Rasch-Birnbaum 3PL'!C151</f>
        <v>-0.53496495610479988</v>
      </c>
      <c r="R151">
        <f>F151-'mixed Rasch-Birnbaum 3PL'!D151</f>
        <v>-3.2774377355869994E-2</v>
      </c>
    </row>
    <row r="152" spans="1:18" x14ac:dyDescent="0.4">
      <c r="A152" t="s">
        <v>164</v>
      </c>
      <c r="B152">
        <v>0</v>
      </c>
      <c r="C152" t="s">
        <v>154</v>
      </c>
      <c r="D152">
        <v>-0.7</v>
      </c>
      <c r="E152">
        <v>2.1</v>
      </c>
      <c r="F152">
        <v>0.12</v>
      </c>
      <c r="I152" s="1">
        <f>D152-'Rasch 1PL'!B152</f>
        <v>0.61247352164340008</v>
      </c>
      <c r="L152">
        <f>D152-'Rasch-Birnbaum 2PL'!B152</f>
        <v>0.57608743187800004</v>
      </c>
      <c r="M152">
        <f>E152-'Rasch-Birnbaum 2PL'!C152</f>
        <v>0.98436485872300006</v>
      </c>
      <c r="P152">
        <f>D152-'mixed Rasch-Birnbaum 3PL'!B152</f>
        <v>2.8880858305440071E-2</v>
      </c>
      <c r="Q152">
        <f>E152-'mixed Rasch-Birnbaum 3PL'!C152</f>
        <v>0.32462639785750014</v>
      </c>
      <c r="R152">
        <f>F152-'mixed Rasch-Birnbaum 3PL'!D152</f>
        <v>-6.838516025280017E-3</v>
      </c>
    </row>
    <row r="153" spans="1:18" x14ac:dyDescent="0.4">
      <c r="A153" t="s">
        <v>165</v>
      </c>
      <c r="B153">
        <v>0</v>
      </c>
      <c r="C153" t="s">
        <v>154</v>
      </c>
      <c r="D153">
        <v>0.99</v>
      </c>
      <c r="E153">
        <v>4.49</v>
      </c>
      <c r="F153">
        <v>0.02</v>
      </c>
      <c r="I153" s="1">
        <f>D153-'Rasch 1PL'!B153</f>
        <v>0.29656890146683001</v>
      </c>
      <c r="L153">
        <f>D153-'Rasch-Birnbaum 2PL'!B153</f>
        <v>0.22540342396697</v>
      </c>
      <c r="M153">
        <f>E153-'Rasch-Birnbaum 2PL'!C153</f>
        <v>2.5105727566196001</v>
      </c>
      <c r="P153">
        <f>D153-'mixed Rasch-Birnbaum 3PL'!B153</f>
        <v>3.5357818566829957E-2</v>
      </c>
      <c r="Q153">
        <f>E153-'mixed Rasch-Birnbaum 3PL'!C153</f>
        <v>1.4900000000000002</v>
      </c>
      <c r="R153">
        <f>F153-'mixed Rasch-Birnbaum 3PL'!D153</f>
        <v>-6.9921127733779988E-3</v>
      </c>
    </row>
    <row r="154" spans="1:18" x14ac:dyDescent="0.4">
      <c r="A154" t="s">
        <v>166</v>
      </c>
      <c r="B154">
        <v>0</v>
      </c>
      <c r="C154" t="s">
        <v>154</v>
      </c>
      <c r="D154">
        <v>-1.17</v>
      </c>
      <c r="E154">
        <v>4.04</v>
      </c>
      <c r="F154">
        <v>0.24</v>
      </c>
      <c r="I154" s="1">
        <f>D154-'Rasch 1PL'!B154</f>
        <v>1.1449974041810003</v>
      </c>
      <c r="L154">
        <f>D154-'Rasch-Birnbaum 2PL'!B154</f>
        <v>1.1262547920287003</v>
      </c>
      <c r="M154">
        <f>E154-'Rasch-Birnbaum 2PL'!C154</f>
        <v>3.0011668624116004</v>
      </c>
      <c r="P154">
        <f>D154-'mixed Rasch-Birnbaum 3PL'!B154</f>
        <v>8.3512603674199992E-2</v>
      </c>
      <c r="Q154">
        <f>E154-'mixed Rasch-Birnbaum 3PL'!C154</f>
        <v>1.04</v>
      </c>
      <c r="R154">
        <f>F154-'mixed Rasch-Birnbaum 3PL'!D154</f>
        <v>-3.1272425536579995E-2</v>
      </c>
    </row>
    <row r="155" spans="1:18" x14ac:dyDescent="0.4">
      <c r="A155" t="s">
        <v>167</v>
      </c>
      <c r="B155">
        <v>0</v>
      </c>
      <c r="C155" t="s">
        <v>154</v>
      </c>
      <c r="D155">
        <v>-1.34</v>
      </c>
      <c r="E155">
        <v>3.24</v>
      </c>
      <c r="F155">
        <v>0.27</v>
      </c>
      <c r="I155" s="1">
        <f>D155-'Rasch 1PL'!B155</f>
        <v>1.1497762273396999</v>
      </c>
      <c r="L155">
        <f>D155-'Rasch-Birnbaum 2PL'!B155</f>
        <v>1.1653073472839</v>
      </c>
      <c r="M155">
        <f>E155-'Rasch-Birnbaum 2PL'!C155</f>
        <v>2.2671326535301404</v>
      </c>
      <c r="P155">
        <f>D155-'mixed Rasch-Birnbaum 3PL'!B155</f>
        <v>0.44113320471649997</v>
      </c>
      <c r="Q155">
        <f>E155-'mixed Rasch-Birnbaum 3PL'!C155</f>
        <v>2.1020989137223003</v>
      </c>
      <c r="R155">
        <f>F155-'mixed Rasch-Birnbaum 3PL'!D155</f>
        <v>4.9462023199010025E-2</v>
      </c>
    </row>
    <row r="156" spans="1:18" x14ac:dyDescent="0.4">
      <c r="A156" t="s">
        <v>168</v>
      </c>
      <c r="B156">
        <v>0</v>
      </c>
      <c r="C156" t="s">
        <v>154</v>
      </c>
      <c r="D156">
        <v>-0.52</v>
      </c>
      <c r="E156">
        <v>0.44</v>
      </c>
      <c r="F156">
        <v>0.17</v>
      </c>
      <c r="I156" s="1">
        <f>D156-'Rasch 1PL'!B156</f>
        <v>0.29975006924425995</v>
      </c>
      <c r="L156">
        <f>D156-'Rasch-Birnbaum 2PL'!B156</f>
        <v>0.79439648425109999</v>
      </c>
      <c r="M156">
        <f>E156-'Rasch-Birnbaum 2PL'!C156</f>
        <v>5.8422100896949991E-2</v>
      </c>
      <c r="P156">
        <f>D156-'mixed Rasch-Birnbaum 3PL'!B156</f>
        <v>5.48</v>
      </c>
      <c r="Q156">
        <f>E156-'mixed Rasch-Birnbaum 3PL'!C156</f>
        <v>0.354503316497077</v>
      </c>
      <c r="R156">
        <f>F156-'mixed Rasch-Birnbaum 3PL'!D156</f>
        <v>0.17</v>
      </c>
    </row>
    <row r="157" spans="1:18" x14ac:dyDescent="0.4">
      <c r="A157" t="s">
        <v>169</v>
      </c>
      <c r="B157">
        <v>0</v>
      </c>
      <c r="C157" t="s">
        <v>154</v>
      </c>
      <c r="D157">
        <v>-0.71</v>
      </c>
      <c r="E157">
        <v>2.4700000000000002</v>
      </c>
      <c r="F157">
        <v>0.28999999999999998</v>
      </c>
      <c r="I157" s="1">
        <f>D157-'Rasch 1PL'!B157</f>
        <v>1.2977808898148999</v>
      </c>
      <c r="L157">
        <f>D157-'Rasch-Birnbaum 2PL'!B157</f>
        <v>1.3745859905415001</v>
      </c>
      <c r="M157">
        <f>E157-'Rasch-Birnbaum 2PL'!C157</f>
        <v>1.6044414236449902</v>
      </c>
      <c r="P157">
        <f>D157-'mixed Rasch-Birnbaum 3PL'!B157</f>
        <v>0.13535311965113006</v>
      </c>
      <c r="Q157">
        <f>E157-'mixed Rasch-Birnbaum 3PL'!C157</f>
        <v>0.41360493368520013</v>
      </c>
      <c r="R157">
        <f>F157-'mixed Rasch-Birnbaum 3PL'!D157</f>
        <v>9.9287513327500077E-3</v>
      </c>
    </row>
    <row r="158" spans="1:18" x14ac:dyDescent="0.4">
      <c r="A158" t="s">
        <v>170</v>
      </c>
      <c r="B158">
        <v>0</v>
      </c>
      <c r="C158" t="s">
        <v>154</v>
      </c>
      <c r="D158">
        <v>-0.16</v>
      </c>
      <c r="E158">
        <v>1.04</v>
      </c>
      <c r="F158">
        <v>0.28000000000000003</v>
      </c>
      <c r="I158" s="1">
        <f>D158-'Rasch 1PL'!B158</f>
        <v>0.98516148112169988</v>
      </c>
      <c r="L158">
        <f>D158-'Rasch-Birnbaum 2PL'!B158</f>
        <v>1.2545002074523002</v>
      </c>
      <c r="M158">
        <f>E158-'Rasch-Birnbaum 2PL'!C158</f>
        <v>0.45232553836623002</v>
      </c>
      <c r="P158">
        <f>D158-'mixed Rasch-Birnbaum 3PL'!B158</f>
        <v>5.84</v>
      </c>
      <c r="Q158">
        <f>E158-'mixed Rasch-Birnbaum 3PL'!C158</f>
        <v>0.93743113932804001</v>
      </c>
      <c r="R158">
        <f>F158-'mixed Rasch-Birnbaum 3PL'!D158</f>
        <v>0.28000000000000003</v>
      </c>
    </row>
    <row r="159" spans="1:18" x14ac:dyDescent="0.4">
      <c r="A159" t="s">
        <v>171</v>
      </c>
      <c r="B159">
        <v>0</v>
      </c>
      <c r="C159" t="s">
        <v>154</v>
      </c>
      <c r="D159">
        <v>-0.39</v>
      </c>
      <c r="E159">
        <v>4.83</v>
      </c>
      <c r="F159">
        <v>0.09</v>
      </c>
      <c r="I159" s="1">
        <f>D159-'Rasch 1PL'!B159</f>
        <v>0.48035132518034995</v>
      </c>
      <c r="L159">
        <f>D159-'Rasch-Birnbaum 2PL'!B159</f>
        <v>0.37549638338129998</v>
      </c>
      <c r="M159">
        <f>E159-'Rasch-Birnbaum 2PL'!C159</f>
        <v>3.2833600076136999</v>
      </c>
      <c r="P159">
        <f>D159-'mixed Rasch-Birnbaum 3PL'!B159</f>
        <v>2.5167383837459978E-2</v>
      </c>
      <c r="Q159">
        <f>E159-'mixed Rasch-Birnbaum 3PL'!C159</f>
        <v>1.83</v>
      </c>
      <c r="R159">
        <f>F159-'mixed Rasch-Birnbaum 3PL'!D159</f>
        <v>1.6859853031061994E-2</v>
      </c>
    </row>
    <row r="160" spans="1:18" x14ac:dyDescent="0.4">
      <c r="A160" t="s">
        <v>172</v>
      </c>
      <c r="B160">
        <v>0</v>
      </c>
      <c r="C160" t="s">
        <v>154</v>
      </c>
      <c r="D160">
        <v>0.05</v>
      </c>
      <c r="E160">
        <v>5.95</v>
      </c>
      <c r="F160">
        <v>0.02</v>
      </c>
      <c r="I160" s="1">
        <f>D160-'Rasch 1PL'!B160</f>
        <v>0.29111470439967002</v>
      </c>
      <c r="L160">
        <f>D160-'Rasch-Birnbaum 2PL'!B160</f>
        <v>0.145064460728489</v>
      </c>
      <c r="M160">
        <f>E160-'Rasch-Birnbaum 2PL'!C160</f>
        <v>3.8728104918506001</v>
      </c>
      <c r="P160">
        <f>D160-'mixed Rasch-Birnbaum 3PL'!B160</f>
        <v>-9.0145766612969996E-3</v>
      </c>
      <c r="Q160">
        <f>E160-'mixed Rasch-Birnbaum 3PL'!C160</f>
        <v>2.95</v>
      </c>
      <c r="R160">
        <f>F160-'mixed Rasch-Birnbaum 3PL'!D160</f>
        <v>-7.150880488855E-3</v>
      </c>
    </row>
    <row r="161" spans="1:18" x14ac:dyDescent="0.4">
      <c r="A161" t="s">
        <v>173</v>
      </c>
      <c r="B161">
        <v>0</v>
      </c>
      <c r="C161" t="s">
        <v>154</v>
      </c>
      <c r="D161">
        <v>-0.27</v>
      </c>
      <c r="E161">
        <v>4.09</v>
      </c>
      <c r="F161">
        <v>0.15</v>
      </c>
      <c r="I161" s="1">
        <f>D161-'Rasch 1PL'!B161</f>
        <v>0.91888104221559996</v>
      </c>
      <c r="L161">
        <f>D161-'Rasch-Birnbaum 2PL'!B161</f>
        <v>0.92420218694689993</v>
      </c>
      <c r="M161">
        <f>E161-'Rasch-Birnbaum 2PL'!C161</f>
        <v>3.1048514190760299</v>
      </c>
      <c r="P161">
        <f>D161-'mixed Rasch-Birnbaum 3PL'!B161</f>
        <v>-2.2536102358450022E-2</v>
      </c>
      <c r="Q161">
        <f>E161-'mixed Rasch-Birnbaum 3PL'!C161</f>
        <v>1.0899999999999999</v>
      </c>
      <c r="R161">
        <f>F161-'mixed Rasch-Birnbaum 3PL'!D161</f>
        <v>-4.1164982143940015E-2</v>
      </c>
    </row>
    <row r="162" spans="1:18" x14ac:dyDescent="0.4">
      <c r="A162" t="s">
        <v>174</v>
      </c>
      <c r="B162">
        <v>0</v>
      </c>
      <c r="C162" t="s">
        <v>175</v>
      </c>
      <c r="D162">
        <v>-0.35</v>
      </c>
      <c r="E162">
        <v>5.94</v>
      </c>
      <c r="F162">
        <v>0.13</v>
      </c>
      <c r="I162" s="1">
        <f>D162-'Rasch 1PL'!B162</f>
        <v>0.69973517592559997</v>
      </c>
      <c r="L162">
        <f>D162-'Rasch-Birnbaum 2PL'!B162</f>
        <v>0.64320891951101</v>
      </c>
      <c r="M162">
        <f>E162-'Rasch-Birnbaum 2PL'!C162</f>
        <v>4.7267895691734001</v>
      </c>
      <c r="P162">
        <f>D162-'mixed Rasch-Birnbaum 3PL'!B162</f>
        <v>-1.5997039005089975E-2</v>
      </c>
      <c r="Q162">
        <f>E162-'mixed Rasch-Birnbaum 3PL'!C162</f>
        <v>2.9400000000000004</v>
      </c>
      <c r="R162">
        <f>F162-'mixed Rasch-Birnbaum 3PL'!D162</f>
        <v>-7.2915520490799968E-3</v>
      </c>
    </row>
    <row r="163" spans="1:18" x14ac:dyDescent="0.4">
      <c r="A163" t="s">
        <v>176</v>
      </c>
      <c r="B163">
        <v>0</v>
      </c>
      <c r="C163" t="s">
        <v>175</v>
      </c>
      <c r="D163">
        <v>1.36</v>
      </c>
      <c r="E163">
        <v>0.31</v>
      </c>
      <c r="F163">
        <v>0.31</v>
      </c>
      <c r="I163" s="1">
        <f>D163-'Rasch 1PL'!B163</f>
        <v>2.3409734215453399</v>
      </c>
      <c r="L163">
        <f>D163-'Rasch-Birnbaum 2PL'!B163</f>
        <v>3.9092309617655001</v>
      </c>
      <c r="M163">
        <f>E163-'Rasch-Birnbaum 2PL'!C163</f>
        <v>0.11952451912762999</v>
      </c>
      <c r="P163">
        <f>D163-'mixed Rasch-Birnbaum 3PL'!B163</f>
        <v>5.660308197949</v>
      </c>
      <c r="Q163">
        <f>E163-'mixed Rasch-Birnbaum 3PL'!C163</f>
        <v>0.21263858197087598</v>
      </c>
      <c r="R163">
        <f>F163-'mixed Rasch-Birnbaum 3PL'!D163</f>
        <v>0.28983491511951398</v>
      </c>
    </row>
    <row r="164" spans="1:18" x14ac:dyDescent="0.4">
      <c r="A164" t="s">
        <v>177</v>
      </c>
      <c r="B164">
        <v>0</v>
      </c>
      <c r="C164" t="s">
        <v>175</v>
      </c>
      <c r="D164">
        <v>-0.24</v>
      </c>
      <c r="E164">
        <v>4.3</v>
      </c>
      <c r="F164">
        <v>0.05</v>
      </c>
      <c r="I164" s="1">
        <f>D164-'Rasch 1PL'!B164</f>
        <v>0.37188973889026999</v>
      </c>
      <c r="L164">
        <f>D164-'Rasch-Birnbaum 2PL'!B164</f>
        <v>0.26697575037401</v>
      </c>
      <c r="M164">
        <f>E164-'Rasch-Birnbaum 2PL'!C164</f>
        <v>2.7347356701503998</v>
      </c>
      <c r="P164">
        <f>D164-'mixed Rasch-Birnbaum 3PL'!B164</f>
        <v>-9.8448683409419979E-2</v>
      </c>
      <c r="Q164">
        <f>E164-'mixed Rasch-Birnbaum 3PL'!C164</f>
        <v>1.2999999999999998</v>
      </c>
      <c r="R164">
        <f>F164-'mixed Rasch-Birnbaum 3PL'!D164</f>
        <v>-2.1108812059734999E-2</v>
      </c>
    </row>
    <row r="165" spans="1:18" x14ac:dyDescent="0.4">
      <c r="A165" t="s">
        <v>178</v>
      </c>
      <c r="B165">
        <v>0</v>
      </c>
      <c r="C165" t="s">
        <v>175</v>
      </c>
      <c r="D165">
        <v>0.86</v>
      </c>
      <c r="E165">
        <v>4.0999999999999996</v>
      </c>
      <c r="F165">
        <v>0.17</v>
      </c>
      <c r="I165" s="1">
        <f>D165-'Rasch 1PL'!B165</f>
        <v>0.92084938866218702</v>
      </c>
      <c r="L165">
        <f>D165-'Rasch-Birnbaum 2PL'!B165</f>
        <v>0.98532697671907998</v>
      </c>
      <c r="M165">
        <f>E165-'Rasch-Birnbaum 2PL'!C165</f>
        <v>3.4256641753241897</v>
      </c>
      <c r="P165">
        <f>D165-'mixed Rasch-Birnbaum 3PL'!B165</f>
        <v>-0.13125301295706004</v>
      </c>
      <c r="Q165">
        <f>E165-'mixed Rasch-Birnbaum 3PL'!C165</f>
        <v>1.0999999999999996</v>
      </c>
      <c r="R165">
        <f>F165-'mixed Rasch-Birnbaum 3PL'!D165</f>
        <v>-2.0734999164589984E-2</v>
      </c>
    </row>
    <row r="166" spans="1:18" x14ac:dyDescent="0.4">
      <c r="A166" t="s">
        <v>179</v>
      </c>
      <c r="B166">
        <v>0</v>
      </c>
      <c r="C166" t="s">
        <v>175</v>
      </c>
      <c r="D166">
        <v>0.14000000000000001</v>
      </c>
      <c r="E166">
        <v>4.46</v>
      </c>
      <c r="F166">
        <v>0</v>
      </c>
      <c r="I166" s="1">
        <f>D166-'Rasch 1PL'!B166</f>
        <v>0.13886790346280772</v>
      </c>
      <c r="L166">
        <f>D166-'Rasch-Birnbaum 2PL'!B166</f>
        <v>-5.6996189942849995E-2</v>
      </c>
      <c r="M166">
        <f>E166-'Rasch-Birnbaum 2PL'!C166</f>
        <v>1.46</v>
      </c>
      <c r="P166">
        <f>D166-'mixed Rasch-Birnbaum 3PL'!B166</f>
        <v>0.21371982739733403</v>
      </c>
      <c r="Q166">
        <f>E166-'mixed Rasch-Birnbaum 3PL'!C166</f>
        <v>1.46</v>
      </c>
      <c r="R166">
        <f>F166-'mixed Rasch-Birnbaum 3PL'!D166</f>
        <v>0</v>
      </c>
    </row>
    <row r="167" spans="1:18" x14ac:dyDescent="0.4">
      <c r="A167" t="s">
        <v>180</v>
      </c>
      <c r="B167">
        <v>0</v>
      </c>
      <c r="C167" t="s">
        <v>175</v>
      </c>
      <c r="D167">
        <v>0.43</v>
      </c>
      <c r="E167">
        <v>5.03</v>
      </c>
      <c r="F167">
        <v>0.16</v>
      </c>
      <c r="I167" s="1">
        <f>D167-'Rasch 1PL'!B167</f>
        <v>0.91127609714438007</v>
      </c>
      <c r="L167">
        <f>D167-'Rasch-Birnbaum 2PL'!B167</f>
        <v>0.94378603533288996</v>
      </c>
      <c r="M167">
        <f>E167-'Rasch-Birnbaum 2PL'!C167</f>
        <v>4.1415878167328604</v>
      </c>
      <c r="P167">
        <f>D167-'mixed Rasch-Birnbaum 3PL'!B167</f>
        <v>-6.4683895804020008E-2</v>
      </c>
      <c r="Q167">
        <f>E167-'mixed Rasch-Birnbaum 3PL'!C167</f>
        <v>2.0300000000000002</v>
      </c>
      <c r="R167">
        <f>F167-'mixed Rasch-Birnbaum 3PL'!D167</f>
        <v>-1.9345419027460009E-2</v>
      </c>
    </row>
    <row r="168" spans="1:18" x14ac:dyDescent="0.4">
      <c r="A168" t="s">
        <v>181</v>
      </c>
      <c r="B168">
        <v>0</v>
      </c>
      <c r="C168" t="s">
        <v>175</v>
      </c>
      <c r="D168">
        <v>2.35</v>
      </c>
      <c r="E168">
        <v>0.89</v>
      </c>
      <c r="F168">
        <v>0.3</v>
      </c>
      <c r="I168" s="1">
        <f>D168-'Rasch 1PL'!B168</f>
        <v>2.4731933620825499</v>
      </c>
      <c r="L168">
        <f>D168-'Rasch-Birnbaum 2PL'!B168</f>
        <v>2.5986914885330901</v>
      </c>
      <c r="M168">
        <f>E168-'Rasch-Birnbaum 2PL'!C168</f>
        <v>0.5793520015034801</v>
      </c>
      <c r="P168">
        <f>D168-'mixed Rasch-Birnbaum 3PL'!B168</f>
        <v>8.35</v>
      </c>
      <c r="Q168">
        <f>E168-'mixed Rasch-Birnbaum 3PL'!C168</f>
        <v>0.83693084278771901</v>
      </c>
      <c r="R168">
        <f>F168-'mixed Rasch-Birnbaum 3PL'!D168</f>
        <v>0.3</v>
      </c>
    </row>
    <row r="169" spans="1:18" x14ac:dyDescent="0.4">
      <c r="A169" t="s">
        <v>182</v>
      </c>
      <c r="B169">
        <v>0</v>
      </c>
      <c r="C169" t="s">
        <v>175</v>
      </c>
      <c r="D169">
        <v>2.61</v>
      </c>
      <c r="E169">
        <v>4.3099999999999996</v>
      </c>
      <c r="F169">
        <v>0.16</v>
      </c>
      <c r="I169" s="1">
        <f>D169-'Rasch 1PL'!B169</f>
        <v>1.3785377159554999</v>
      </c>
      <c r="L169">
        <f>D169-'Rasch-Birnbaum 2PL'!B169</f>
        <v>0.9475980428205999</v>
      </c>
      <c r="M169">
        <f>E169-'Rasch-Birnbaum 2PL'!C169</f>
        <v>3.8069449626421696</v>
      </c>
      <c r="P169">
        <f>D169-'mixed Rasch-Birnbaum 3PL'!B169</f>
        <v>-3.39</v>
      </c>
      <c r="Q169">
        <f>E169-'mixed Rasch-Birnbaum 3PL'!C169</f>
        <v>1.3099999999999996</v>
      </c>
      <c r="R169">
        <f>F169-'mixed Rasch-Birnbaum 3PL'!D169</f>
        <v>-0.15200084036742997</v>
      </c>
    </row>
    <row r="170" spans="1:18" x14ac:dyDescent="0.4">
      <c r="A170" t="s">
        <v>183</v>
      </c>
      <c r="B170">
        <v>0</v>
      </c>
      <c r="C170" t="s">
        <v>175</v>
      </c>
      <c r="D170">
        <v>1.57</v>
      </c>
      <c r="E170">
        <v>1.76</v>
      </c>
      <c r="F170">
        <v>0.05</v>
      </c>
      <c r="I170" s="1">
        <f>D170-'Rasch 1PL'!B170</f>
        <v>0.59683392008008007</v>
      </c>
      <c r="L170">
        <f>D170-'Rasch-Birnbaum 2PL'!B170</f>
        <v>0.59523855815209004</v>
      </c>
      <c r="M170">
        <f>E170-'Rasch-Birnbaum 2PL'!C170</f>
        <v>0.77303773330363001</v>
      </c>
      <c r="P170">
        <f>D170-'mixed Rasch-Birnbaum 3PL'!B170</f>
        <v>0.36288781007110016</v>
      </c>
      <c r="Q170">
        <f>E170-'mixed Rasch-Birnbaum 3PL'!C170</f>
        <v>-4.6946359998000009E-2</v>
      </c>
      <c r="R170">
        <f>F170-'mixed Rasch-Birnbaum 3PL'!D170</f>
        <v>-3.2538587489649995E-3</v>
      </c>
    </row>
    <row r="171" spans="1:18" x14ac:dyDescent="0.4">
      <c r="A171" t="s">
        <v>184</v>
      </c>
      <c r="B171">
        <v>0</v>
      </c>
      <c r="C171" t="s">
        <v>175</v>
      </c>
      <c r="D171">
        <v>2</v>
      </c>
      <c r="E171">
        <v>2.74</v>
      </c>
      <c r="F171">
        <v>0.23</v>
      </c>
      <c r="I171" s="1">
        <f>D171-'Rasch 1PL'!B171</f>
        <v>1.5066459885897401</v>
      </c>
      <c r="L171">
        <f>D171-'Rasch-Birnbaum 2PL'!B171</f>
        <v>1.3997451512202601</v>
      </c>
      <c r="M171">
        <f>E171-'Rasch-Birnbaum 2PL'!C171</f>
        <v>2.2403635119789702</v>
      </c>
      <c r="P171">
        <f>D171-'mixed Rasch-Birnbaum 3PL'!B171</f>
        <v>-4</v>
      </c>
      <c r="Q171">
        <f>E171-'mixed Rasch-Birnbaum 3PL'!C171</f>
        <v>2.53278970713728</v>
      </c>
      <c r="R171">
        <f>F171-'mixed Rasch-Birnbaum 3PL'!D171</f>
        <v>1.6831769661230012E-2</v>
      </c>
    </row>
    <row r="172" spans="1:18" x14ac:dyDescent="0.4">
      <c r="A172" t="s">
        <v>185</v>
      </c>
      <c r="B172">
        <v>0</v>
      </c>
      <c r="C172" t="s">
        <v>175</v>
      </c>
      <c r="D172">
        <v>-0.09</v>
      </c>
      <c r="E172">
        <v>1.27</v>
      </c>
      <c r="F172">
        <v>0.16</v>
      </c>
      <c r="I172" s="1">
        <f>D172-'Rasch 1PL'!B172</f>
        <v>0.72975006924426</v>
      </c>
      <c r="L172">
        <f>D172-'Rasch-Birnbaum 2PL'!B172</f>
        <v>0.81656594222203005</v>
      </c>
      <c r="M172">
        <f>E172-'Rasch-Birnbaum 2PL'!C172</f>
        <v>0.48805400165894997</v>
      </c>
      <c r="P172">
        <f>D172-'mixed Rasch-Birnbaum 3PL'!B172</f>
        <v>0.12366541987278001</v>
      </c>
      <c r="Q172">
        <f>E172-'mixed Rasch-Birnbaum 3PL'!C172</f>
        <v>7.2272046080299912E-2</v>
      </c>
      <c r="R172">
        <f>F172-'mixed Rasch-Birnbaum 3PL'!D172</f>
        <v>1.8786705672360016E-2</v>
      </c>
    </row>
    <row r="173" spans="1:18" x14ac:dyDescent="0.4">
      <c r="A173" t="s">
        <v>186</v>
      </c>
      <c r="B173">
        <v>0</v>
      </c>
      <c r="C173" t="s">
        <v>175</v>
      </c>
      <c r="D173">
        <v>0.21</v>
      </c>
      <c r="E173">
        <v>3.86</v>
      </c>
      <c r="F173">
        <v>0.15</v>
      </c>
      <c r="I173" s="1">
        <f>D173-'Rasch 1PL'!B173</f>
        <v>0.75635432937878</v>
      </c>
      <c r="L173">
        <f>D173-'Rasch-Birnbaum 2PL'!B173</f>
        <v>0.71800397925270998</v>
      </c>
      <c r="M173">
        <f>E173-'Rasch-Birnbaum 2PL'!C173</f>
        <v>2.7029434924549998</v>
      </c>
      <c r="P173">
        <f>D173-'mixed Rasch-Birnbaum 3PL'!B173</f>
        <v>7.8985913891850001E-2</v>
      </c>
      <c r="Q173">
        <f>E173-'mixed Rasch-Birnbaum 3PL'!C173</f>
        <v>0.85999999999999988</v>
      </c>
      <c r="R173">
        <f>F173-'mixed Rasch-Birnbaum 3PL'!D173</f>
        <v>2.9879657868679993E-2</v>
      </c>
    </row>
    <row r="174" spans="1:18" x14ac:dyDescent="0.4">
      <c r="A174" t="s">
        <v>187</v>
      </c>
      <c r="B174">
        <v>0</v>
      </c>
      <c r="C174" t="s">
        <v>175</v>
      </c>
      <c r="D174">
        <v>2.06</v>
      </c>
      <c r="E174">
        <v>5.24</v>
      </c>
      <c r="F174">
        <v>0.22</v>
      </c>
      <c r="I174" s="1">
        <f>D174-'Rasch 1PL'!B174</f>
        <v>1.4775045683311701</v>
      </c>
      <c r="L174">
        <f>D174-'Rasch-Birnbaum 2PL'!B174</f>
        <v>1.3034172275663201</v>
      </c>
      <c r="M174">
        <f>E174-'Rasch-Birnbaum 2PL'!C174</f>
        <v>4.7690123067777401</v>
      </c>
      <c r="P174">
        <f>D174-'mixed Rasch-Birnbaum 3PL'!B174</f>
        <v>-3.0409017254811999</v>
      </c>
      <c r="Q174">
        <f>E174-'mixed Rasch-Birnbaum 3PL'!C174</f>
        <v>4.9828704627568401</v>
      </c>
      <c r="R174">
        <f>F174-'mixed Rasch-Birnbaum 3PL'!D174</f>
        <v>1.5964685084450009E-2</v>
      </c>
    </row>
    <row r="175" spans="1:18" x14ac:dyDescent="0.4">
      <c r="A175" t="s">
        <v>188</v>
      </c>
      <c r="B175">
        <v>0</v>
      </c>
      <c r="C175" t="s">
        <v>175</v>
      </c>
      <c r="D175">
        <v>2.4500000000000002</v>
      </c>
      <c r="E175">
        <v>0.84</v>
      </c>
      <c r="F175">
        <v>0.19</v>
      </c>
      <c r="I175" s="1">
        <f>D175-'Rasch 1PL'!B175</f>
        <v>1.8304722499335702</v>
      </c>
      <c r="L175">
        <f>D175-'Rasch-Birnbaum 2PL'!B175</f>
        <v>1.5143269331703202</v>
      </c>
      <c r="M175">
        <f>E175-'Rasch-Birnbaum 2PL'!C175</f>
        <v>0.44471238918537997</v>
      </c>
      <c r="P175">
        <f>D175-'mixed Rasch-Birnbaum 3PL'!B175</f>
        <v>-3.55</v>
      </c>
      <c r="Q175">
        <f>E175-'mixed Rasch-Birnbaum 3PL'!C175</f>
        <v>0.67647792012650998</v>
      </c>
      <c r="R175">
        <f>F175-'mixed Rasch-Birnbaum 3PL'!D175</f>
        <v>7.1916843749399995E-3</v>
      </c>
    </row>
    <row r="176" spans="1:18" x14ac:dyDescent="0.4">
      <c r="A176" t="s">
        <v>189</v>
      </c>
      <c r="B176">
        <v>0</v>
      </c>
      <c r="C176" t="s">
        <v>175</v>
      </c>
      <c r="D176">
        <v>0.23</v>
      </c>
      <c r="E176">
        <v>4.8</v>
      </c>
      <c r="F176">
        <v>0.25</v>
      </c>
      <c r="I176" s="1">
        <f>D176-'Rasch 1PL'!B176</f>
        <v>1.1938655112682601</v>
      </c>
      <c r="L176">
        <f>D176-'Rasch-Birnbaum 2PL'!B176</f>
        <v>1.2597352684003</v>
      </c>
      <c r="M176">
        <f>E176-'Rasch-Birnbaum 2PL'!C176</f>
        <v>3.9647788395531998</v>
      </c>
      <c r="P176">
        <f>D176-'mixed Rasch-Birnbaum 3PL'!B176</f>
        <v>-1.7104584071149981E-2</v>
      </c>
      <c r="Q176">
        <f>E176-'mixed Rasch-Birnbaum 3PL'!C176</f>
        <v>1.7999999999999998</v>
      </c>
      <c r="R176">
        <f>F176-'mixed Rasch-Birnbaum 3PL'!D176</f>
        <v>1.1938613073350007E-2</v>
      </c>
    </row>
    <row r="177" spans="1:18" x14ac:dyDescent="0.4">
      <c r="A177" t="s">
        <v>190</v>
      </c>
      <c r="B177">
        <v>0</v>
      </c>
      <c r="C177" t="s">
        <v>175</v>
      </c>
      <c r="D177">
        <v>0.44</v>
      </c>
      <c r="E177">
        <v>4.01</v>
      </c>
      <c r="F177">
        <v>0.27</v>
      </c>
      <c r="I177" s="1">
        <f>D177-'Rasch 1PL'!B177</f>
        <v>1.3953238156947201</v>
      </c>
      <c r="L177">
        <f>D177-'Rasch-Birnbaum 2PL'!B177</f>
        <v>1.5732232891406999</v>
      </c>
      <c r="M177">
        <f>E177-'Rasch-Birnbaum 2PL'!C177</f>
        <v>3.35445439400395</v>
      </c>
      <c r="P177">
        <f>D177-'mixed Rasch-Birnbaum 3PL'!B177</f>
        <v>6.44</v>
      </c>
      <c r="Q177">
        <f>E177-'mixed Rasch-Birnbaum 3PL'!C177</f>
        <v>3.9081295738010198</v>
      </c>
      <c r="R177">
        <f>F177-'mixed Rasch-Birnbaum 3PL'!D177</f>
        <v>0.27</v>
      </c>
    </row>
    <row r="178" spans="1:18" x14ac:dyDescent="0.4">
      <c r="A178" t="s">
        <v>191</v>
      </c>
      <c r="B178">
        <v>0</v>
      </c>
      <c r="C178" t="s">
        <v>175</v>
      </c>
      <c r="D178">
        <v>0.26</v>
      </c>
      <c r="E178">
        <v>3.85</v>
      </c>
      <c r="F178">
        <v>0.21</v>
      </c>
      <c r="I178" s="1">
        <f>D178-'Rasch 1PL'!B178</f>
        <v>1.0377974085183901</v>
      </c>
      <c r="L178">
        <f>D178-'Rasch-Birnbaum 2PL'!B178</f>
        <v>1.06219457984564</v>
      </c>
      <c r="M178">
        <f>E178-'Rasch-Birnbaum 2PL'!C178</f>
        <v>2.9239826887068299</v>
      </c>
      <c r="P178">
        <f>D178-'mixed Rasch-Birnbaum 3PL'!B178</f>
        <v>4.9597640330920012E-2</v>
      </c>
      <c r="Q178">
        <f>E178-'mixed Rasch-Birnbaum 3PL'!C178</f>
        <v>0.85000000000000009</v>
      </c>
      <c r="R178">
        <f>F178-'mixed Rasch-Birnbaum 3PL'!D178</f>
        <v>2.0975179110160003E-2</v>
      </c>
    </row>
    <row r="179" spans="1:18" x14ac:dyDescent="0.4">
      <c r="A179" t="s">
        <v>192</v>
      </c>
      <c r="B179">
        <v>0</v>
      </c>
      <c r="C179" t="s">
        <v>175</v>
      </c>
      <c r="D179">
        <v>-0.03</v>
      </c>
      <c r="E179">
        <v>3.2</v>
      </c>
      <c r="F179">
        <v>0.03</v>
      </c>
      <c r="I179" s="1">
        <f>D179-'Rasch 1PL'!B179</f>
        <v>0.29050853459579995</v>
      </c>
      <c r="L179">
        <f>D179-'Rasch-Birnbaum 2PL'!B179</f>
        <v>0.15121900678314001</v>
      </c>
      <c r="M179">
        <f>E179-'Rasch-Birnbaum 2PL'!C179</f>
        <v>1.2322195237128002</v>
      </c>
      <c r="P179">
        <f>D179-'mixed Rasch-Birnbaum 3PL'!B179</f>
        <v>2.4666405827294999E-2</v>
      </c>
      <c r="Q179">
        <f>E179-'mixed Rasch-Birnbaum 3PL'!C179</f>
        <v>0.43685929416790037</v>
      </c>
      <c r="R179">
        <f>F179-'mixed Rasch-Birnbaum 3PL'!D179</f>
        <v>7.5985322342279997E-3</v>
      </c>
    </row>
    <row r="180" spans="1:18" x14ac:dyDescent="0.4">
      <c r="A180" t="s">
        <v>193</v>
      </c>
      <c r="B180">
        <v>0</v>
      </c>
      <c r="C180" t="s">
        <v>175</v>
      </c>
      <c r="D180">
        <v>0.04</v>
      </c>
      <c r="E180">
        <v>4.54</v>
      </c>
      <c r="F180">
        <v>0.21</v>
      </c>
      <c r="I180" s="1">
        <f>D180-'Rasch 1PL'!B180</f>
        <v>1.02953967934942</v>
      </c>
      <c r="L180">
        <f>D180-'Rasch-Birnbaum 2PL'!B180</f>
        <v>1.0912451799128999</v>
      </c>
      <c r="M180">
        <f>E180-'Rasch-Birnbaum 2PL'!C180</f>
        <v>3.69463690536735</v>
      </c>
      <c r="P180">
        <f>D180-'mixed Rasch-Birnbaum 3PL'!B180</f>
        <v>-0.10281086059923</v>
      </c>
      <c r="Q180">
        <f>E180-'mixed Rasch-Birnbaum 3PL'!C180</f>
        <v>1.54</v>
      </c>
      <c r="R180">
        <f>F180-'mixed Rasch-Birnbaum 3PL'!D180</f>
        <v>-1.2779879106879999E-2</v>
      </c>
    </row>
    <row r="181" spans="1:18" x14ac:dyDescent="0.4">
      <c r="A181" t="s">
        <v>194</v>
      </c>
      <c r="B181">
        <v>0</v>
      </c>
      <c r="C181" t="s">
        <v>175</v>
      </c>
      <c r="D181">
        <v>2.82</v>
      </c>
      <c r="E181">
        <v>0.53</v>
      </c>
      <c r="F181">
        <v>0.05</v>
      </c>
      <c r="I181" s="1">
        <f>D181-'Rasch 1PL'!B181</f>
        <v>1.4319056256637999</v>
      </c>
      <c r="L181">
        <f>D181-'Rasch-Birnbaum 2PL'!B181</f>
        <v>0.82925360616659982</v>
      </c>
      <c r="M181">
        <f>E181-'Rasch-Birnbaum 2PL'!C181</f>
        <v>5.8876258173220009E-2</v>
      </c>
      <c r="P181">
        <f>D181-'mixed Rasch-Birnbaum 3PL'!B181</f>
        <v>1.0290902463124998</v>
      </c>
      <c r="Q181">
        <f>E181-'mixed Rasch-Birnbaum 3PL'!C181</f>
        <v>0.10907493055122003</v>
      </c>
      <c r="R181">
        <f>F181-'mixed Rasch-Birnbaum 3PL'!D181</f>
        <v>0.05</v>
      </c>
    </row>
    <row r="182" spans="1:18" x14ac:dyDescent="0.4">
      <c r="A182" t="s">
        <v>195</v>
      </c>
      <c r="B182">
        <v>0</v>
      </c>
      <c r="C182" t="s">
        <v>196</v>
      </c>
      <c r="D182">
        <v>1.5</v>
      </c>
      <c r="E182">
        <v>0.95</v>
      </c>
      <c r="F182">
        <v>0.01</v>
      </c>
      <c r="I182" s="1">
        <f>D182-'Rasch 1PL'!B182</f>
        <v>0.33518983047509998</v>
      </c>
      <c r="L182">
        <f>D182-'Rasch-Birnbaum 2PL'!B182</f>
        <v>0.33856719225559995</v>
      </c>
      <c r="M182">
        <f>E182-'Rasch-Birnbaum 2PL'!C182</f>
        <v>-6.7492117583600075E-2</v>
      </c>
      <c r="P182">
        <f>D182-'mixed Rasch-Birnbaum 3PL'!B182</f>
        <v>0.33331142226160004</v>
      </c>
      <c r="Q182">
        <f>E182-'mixed Rasch-Birnbaum 3PL'!C182</f>
        <v>-7.9520273813399989E-2</v>
      </c>
      <c r="R182">
        <f>F182-'mixed Rasch-Birnbaum 3PL'!D182</f>
        <v>8.5059397986604005E-3</v>
      </c>
    </row>
    <row r="183" spans="1:18" x14ac:dyDescent="0.4">
      <c r="A183" t="s">
        <v>197</v>
      </c>
      <c r="B183">
        <v>0</v>
      </c>
      <c r="C183" t="s">
        <v>196</v>
      </c>
      <c r="D183">
        <v>1.1299999999999999</v>
      </c>
      <c r="E183">
        <v>0.36</v>
      </c>
      <c r="F183">
        <v>0.22</v>
      </c>
      <c r="I183" s="1">
        <f>D183-'Rasch 1PL'!B183</f>
        <v>1.49044858361877</v>
      </c>
      <c r="L183">
        <f>D183-'Rasch-Birnbaum 2PL'!B183</f>
        <v>1.8349200591201398</v>
      </c>
      <c r="M183">
        <f>E183-'Rasch-Birnbaum 2PL'!C183</f>
        <v>7.1363458638709965E-2</v>
      </c>
      <c r="P183">
        <f>D183-'mixed Rasch-Birnbaum 3PL'!B183</f>
        <v>7.13</v>
      </c>
      <c r="Q183">
        <f>E183-'mixed Rasch-Birnbaum 3PL'!C183</f>
        <v>0.29876423156629101</v>
      </c>
      <c r="R183">
        <f>F183-'mixed Rasch-Birnbaum 3PL'!D183</f>
        <v>0.22</v>
      </c>
    </row>
    <row r="184" spans="1:18" x14ac:dyDescent="0.4">
      <c r="A184" t="s">
        <v>198</v>
      </c>
      <c r="B184">
        <v>0</v>
      </c>
      <c r="C184" t="s">
        <v>196</v>
      </c>
      <c r="D184">
        <v>0.59</v>
      </c>
      <c r="E184">
        <v>2.73</v>
      </c>
      <c r="F184">
        <v>0.3</v>
      </c>
      <c r="I184" s="1">
        <f>D184-'Rasch 1PL'!B184</f>
        <v>1.35943009407903</v>
      </c>
      <c r="L184">
        <f>D184-'Rasch-Birnbaum 2PL'!B184</f>
        <v>1.56327042987883</v>
      </c>
      <c r="M184">
        <f>E184-'Rasch-Birnbaum 2PL'!C184</f>
        <v>2.1366647689317499</v>
      </c>
      <c r="P184">
        <f>D184-'mixed Rasch-Birnbaum 3PL'!B184</f>
        <v>6.59</v>
      </c>
      <c r="Q184">
        <f>E184-'mixed Rasch-Birnbaum 3PL'!C184</f>
        <v>2.6359340077424349</v>
      </c>
      <c r="R184">
        <f>F184-'mixed Rasch-Birnbaum 3PL'!D184</f>
        <v>0.3</v>
      </c>
    </row>
    <row r="185" spans="1:18" x14ac:dyDescent="0.4">
      <c r="A185" t="s">
        <v>199</v>
      </c>
      <c r="B185">
        <v>0</v>
      </c>
      <c r="C185" t="s">
        <v>196</v>
      </c>
      <c r="D185">
        <v>1.1100000000000001</v>
      </c>
      <c r="E185">
        <v>1.86</v>
      </c>
      <c r="F185">
        <v>0.26</v>
      </c>
      <c r="I185" s="1">
        <f>D185-'Rasch 1PL'!B185</f>
        <v>1.55082955237611</v>
      </c>
      <c r="L185">
        <f>D185-'Rasch-Birnbaum 2PL'!B185</f>
        <v>1.7341323823109702</v>
      </c>
      <c r="M185">
        <f>E185-'Rasch-Birnbaum 2PL'!C185</f>
        <v>1.3281620495204902</v>
      </c>
      <c r="P185">
        <f>D185-'mixed Rasch-Birnbaum 3PL'!B185</f>
        <v>0.15556503044300007</v>
      </c>
      <c r="Q185">
        <f>E185-'mixed Rasch-Birnbaum 3PL'!C185</f>
        <v>-0.2480627435924998</v>
      </c>
      <c r="R185">
        <f>F185-'mixed Rasch-Birnbaum 3PL'!D185</f>
        <v>-1.5126973429820001E-2</v>
      </c>
    </row>
    <row r="186" spans="1:18" x14ac:dyDescent="0.4">
      <c r="A186" t="s">
        <v>200</v>
      </c>
      <c r="B186">
        <v>0</v>
      </c>
      <c r="C186" t="s">
        <v>196</v>
      </c>
      <c r="D186">
        <v>0.97</v>
      </c>
      <c r="E186">
        <v>5.47</v>
      </c>
      <c r="F186">
        <v>0.03</v>
      </c>
      <c r="I186" s="1">
        <f>D186-'Rasch 1PL'!B186</f>
        <v>0.29871943632909992</v>
      </c>
      <c r="L186">
        <f>D186-'Rasch-Birnbaum 2PL'!B186</f>
        <v>0.18272506647629994</v>
      </c>
      <c r="M186">
        <f>E186-'Rasch-Birnbaum 2PL'!C186</f>
        <v>2.879731395026</v>
      </c>
      <c r="P186">
        <f>D186-'mixed Rasch-Birnbaum 3PL'!B186</f>
        <v>5.6585462471479997E-2</v>
      </c>
      <c r="Q186">
        <f>E186-'mixed Rasch-Birnbaum 3PL'!C186</f>
        <v>2.4699999999999998</v>
      </c>
      <c r="R186">
        <f>F186-'mixed Rasch-Birnbaum 3PL'!D186</f>
        <v>1.1365213208321998E-2</v>
      </c>
    </row>
    <row r="187" spans="1:18" x14ac:dyDescent="0.4">
      <c r="A187" t="s">
        <v>201</v>
      </c>
      <c r="B187">
        <v>0</v>
      </c>
      <c r="C187" t="s">
        <v>196</v>
      </c>
      <c r="D187">
        <v>1.27</v>
      </c>
      <c r="E187">
        <v>3.32</v>
      </c>
      <c r="F187">
        <v>0.24</v>
      </c>
      <c r="I187" s="1">
        <f>D187-'Rasch 1PL'!B187</f>
        <v>1.361975152570954</v>
      </c>
      <c r="L187">
        <f>D187-'Rasch-Birnbaum 2PL'!B187</f>
        <v>1.44183056547371</v>
      </c>
      <c r="M187">
        <f>E187-'Rasch-Birnbaum 2PL'!C187</f>
        <v>2.7034377132881899</v>
      </c>
      <c r="P187">
        <f>D187-'mixed Rasch-Birnbaum 3PL'!B187</f>
        <v>0.15968077446410001</v>
      </c>
      <c r="Q187">
        <f>E187-'mixed Rasch-Birnbaum 3PL'!C187</f>
        <v>0.31999999999999984</v>
      </c>
      <c r="R187">
        <f>F187-'mixed Rasch-Birnbaum 3PL'!D187</f>
        <v>1.5505411839369987E-2</v>
      </c>
    </row>
    <row r="188" spans="1:18" x14ac:dyDescent="0.4">
      <c r="A188" t="s">
        <v>202</v>
      </c>
      <c r="B188">
        <v>0</v>
      </c>
      <c r="C188" t="s">
        <v>196</v>
      </c>
      <c r="D188">
        <v>1.34</v>
      </c>
      <c r="E188">
        <v>5.94</v>
      </c>
      <c r="F188">
        <v>0.09</v>
      </c>
      <c r="I188" s="1">
        <f>D188-'Rasch 1PL'!B188</f>
        <v>0.69088690535315012</v>
      </c>
      <c r="L188">
        <f>D188-'Rasch-Birnbaum 2PL'!B188</f>
        <v>0.69057122564741003</v>
      </c>
      <c r="M188">
        <f>E188-'Rasch-Birnbaum 2PL'!C188</f>
        <v>4.9146642929265001</v>
      </c>
      <c r="P188">
        <f>D188-'mixed Rasch-Birnbaum 3PL'!B188</f>
        <v>0.1452352712703</v>
      </c>
      <c r="Q188">
        <f>E188-'mixed Rasch-Birnbaum 3PL'!C188</f>
        <v>2.9400000000000004</v>
      </c>
      <c r="R188">
        <f>F188-'mixed Rasch-Birnbaum 3PL'!D188</f>
        <v>-3.9429699011660074E-3</v>
      </c>
    </row>
    <row r="189" spans="1:18" x14ac:dyDescent="0.4">
      <c r="A189" t="s">
        <v>203</v>
      </c>
      <c r="B189">
        <v>0</v>
      </c>
      <c r="C189" t="s">
        <v>196</v>
      </c>
      <c r="D189">
        <v>0.77</v>
      </c>
      <c r="E189">
        <v>3.26</v>
      </c>
      <c r="F189">
        <v>0.32</v>
      </c>
      <c r="I189" s="1">
        <f>D189-'Rasch 1PL'!B189</f>
        <v>1.6403513251803501</v>
      </c>
      <c r="L189">
        <f>D189-'Rasch-Birnbaum 2PL'!B189</f>
        <v>1.8764128852637001</v>
      </c>
      <c r="M189">
        <f>E189-'Rasch-Birnbaum 2PL'!C189</f>
        <v>2.6838587339247097</v>
      </c>
      <c r="P189">
        <f>D189-'mixed Rasch-Birnbaum 3PL'!B189</f>
        <v>6.77</v>
      </c>
      <c r="Q189">
        <f>E189-'mixed Rasch-Birnbaum 3PL'!C189</f>
        <v>3.162946849731636</v>
      </c>
      <c r="R189">
        <f>F189-'mixed Rasch-Birnbaum 3PL'!D189</f>
        <v>0.32</v>
      </c>
    </row>
    <row r="190" spans="1:18" x14ac:dyDescent="0.4">
      <c r="A190" t="s">
        <v>204</v>
      </c>
      <c r="B190">
        <v>0</v>
      </c>
      <c r="C190" t="s">
        <v>196</v>
      </c>
      <c r="D190">
        <v>1.28</v>
      </c>
      <c r="E190">
        <v>2.2799999999999998</v>
      </c>
      <c r="F190">
        <v>0.26</v>
      </c>
      <c r="I190" s="1">
        <f>D190-'Rasch 1PL'!B190</f>
        <v>1.4974201471850801</v>
      </c>
      <c r="L190">
        <f>D190-'Rasch-Birnbaum 2PL'!B190</f>
        <v>1.60813265632451</v>
      </c>
      <c r="M190">
        <f>E190-'Rasch-Birnbaum 2PL'!C190</f>
        <v>1.6943320508441198</v>
      </c>
      <c r="P190">
        <f>D190-'mixed Rasch-Birnbaum 3PL'!B190</f>
        <v>0.23143862053610009</v>
      </c>
      <c r="Q190">
        <f>E190-'mixed Rasch-Birnbaum 3PL'!C190</f>
        <v>-0.30482148345200022</v>
      </c>
      <c r="R190">
        <f>F190-'mixed Rasch-Birnbaum 3PL'!D190</f>
        <v>1.5106646382900019E-2</v>
      </c>
    </row>
    <row r="191" spans="1:18" x14ac:dyDescent="0.4">
      <c r="A191" t="s">
        <v>205</v>
      </c>
      <c r="B191">
        <v>0</v>
      </c>
      <c r="C191" t="s">
        <v>196</v>
      </c>
      <c r="D191">
        <v>0.75</v>
      </c>
      <c r="E191">
        <v>3.9</v>
      </c>
      <c r="F191">
        <v>0.15</v>
      </c>
      <c r="I191" s="1">
        <f>D191-'Rasch 1PL'!B191</f>
        <v>0.81862226122840598</v>
      </c>
      <c r="L191">
        <f>D191-'Rasch-Birnbaum 2PL'!B191</f>
        <v>0.83139881806428595</v>
      </c>
      <c r="M191">
        <f>E191-'Rasch-Birnbaum 2PL'!C191</f>
        <v>2.9637506041207597</v>
      </c>
      <c r="P191">
        <f>D191-'mixed Rasch-Birnbaum 3PL'!B191</f>
        <v>2.7522253789210027E-2</v>
      </c>
      <c r="Q191">
        <f>E191-'mixed Rasch-Birnbaum 3PL'!C191</f>
        <v>0.89999999999999991</v>
      </c>
      <c r="R191">
        <f>F191-'mixed Rasch-Birnbaum 3PL'!D191</f>
        <v>1.1442769234369987E-2</v>
      </c>
    </row>
    <row r="192" spans="1:18" x14ac:dyDescent="0.4">
      <c r="A192" t="s">
        <v>206</v>
      </c>
      <c r="B192">
        <v>0</v>
      </c>
      <c r="C192" t="s">
        <v>196</v>
      </c>
      <c r="D192">
        <v>0.68</v>
      </c>
      <c r="E192">
        <v>5.75</v>
      </c>
      <c r="F192">
        <v>0.28999999999999998</v>
      </c>
      <c r="I192" s="1">
        <f>D192-'Rasch 1PL'!B192</f>
        <v>1.5757588070670601</v>
      </c>
      <c r="L192">
        <f>D192-'Rasch-Birnbaum 2PL'!B192</f>
        <v>1.7404385799124</v>
      </c>
      <c r="M192">
        <f>E192-'Rasch-Birnbaum 2PL'!C192</f>
        <v>5.0855710149239703</v>
      </c>
      <c r="P192">
        <f>D192-'mixed Rasch-Birnbaum 3PL'!B192</f>
        <v>4.9795690636930012E-2</v>
      </c>
      <c r="Q192">
        <f>E192-'mixed Rasch-Birnbaum 3PL'!C192</f>
        <v>2.75</v>
      </c>
      <c r="R192">
        <f>F192-'mixed Rasch-Birnbaum 3PL'!D192</f>
        <v>-8.0731576646003722E-4</v>
      </c>
    </row>
    <row r="193" spans="1:18" x14ac:dyDescent="0.4">
      <c r="A193" t="s">
        <v>207</v>
      </c>
      <c r="B193">
        <v>0</v>
      </c>
      <c r="C193" t="s">
        <v>196</v>
      </c>
      <c r="D193">
        <v>1.23</v>
      </c>
      <c r="E193">
        <v>4.47</v>
      </c>
      <c r="F193">
        <v>0.09</v>
      </c>
      <c r="I193" s="1">
        <f>D193-'Rasch 1PL'!B193</f>
        <v>0.73664598858974006</v>
      </c>
      <c r="L193">
        <f>D193-'Rasch-Birnbaum 2PL'!B193</f>
        <v>0.73933190749383004</v>
      </c>
      <c r="M193">
        <f>E193-'Rasch-Birnbaum 2PL'!C193</f>
        <v>3.5299767690716899</v>
      </c>
      <c r="P193">
        <f>D193-'mixed Rasch-Birnbaum 3PL'!B193</f>
        <v>9.086812280049994E-2</v>
      </c>
      <c r="Q193">
        <f>E193-'mixed Rasch-Birnbaum 3PL'!C193</f>
        <v>1.4699999999999998</v>
      </c>
      <c r="R193">
        <f>F193-'mixed Rasch-Birnbaum 3PL'!D193</f>
        <v>-2.280418454199E-2</v>
      </c>
    </row>
    <row r="194" spans="1:18" x14ac:dyDescent="0.4">
      <c r="A194" t="s">
        <v>208</v>
      </c>
      <c r="B194">
        <v>0</v>
      </c>
      <c r="C194" t="s">
        <v>196</v>
      </c>
      <c r="D194">
        <v>1.01</v>
      </c>
      <c r="E194">
        <v>4.46</v>
      </c>
      <c r="F194">
        <v>0.1</v>
      </c>
      <c r="I194" s="1">
        <f>D194-'Rasch 1PL'!B194</f>
        <v>0.66622118596059998</v>
      </c>
      <c r="L194">
        <f>D194-'Rasch-Birnbaum 2PL'!B194</f>
        <v>0.66257750705806995</v>
      </c>
      <c r="M194">
        <f>E194-'Rasch-Birnbaum 2PL'!C194</f>
        <v>3.4251760069144002</v>
      </c>
      <c r="P194">
        <f>D194-'mixed Rasch-Birnbaum 3PL'!B194</f>
        <v>3.9979202719840012E-2</v>
      </c>
      <c r="Q194">
        <f>E194-'mixed Rasch-Birnbaum 3PL'!C194</f>
        <v>1.46</v>
      </c>
      <c r="R194">
        <f>F194-'mixed Rasch-Birnbaum 3PL'!D194</f>
        <v>-2.8832404843999876E-3</v>
      </c>
    </row>
    <row r="195" spans="1:18" x14ac:dyDescent="0.4">
      <c r="A195" t="s">
        <v>209</v>
      </c>
      <c r="B195">
        <v>0</v>
      </c>
      <c r="C195" t="s">
        <v>196</v>
      </c>
      <c r="D195">
        <v>1.1299999999999999</v>
      </c>
      <c r="E195">
        <v>0.79</v>
      </c>
      <c r="F195">
        <v>0.17</v>
      </c>
      <c r="I195" s="1">
        <f>D195-'Rasch 1PL'!B195</f>
        <v>1.0980084224315039</v>
      </c>
      <c r="L195">
        <f>D195-'Rasch-Birnbaum 2PL'!B195</f>
        <v>1.1582364185250589</v>
      </c>
      <c r="M195">
        <f>E195-'Rasch-Birnbaum 2PL'!C195</f>
        <v>0.25212270724055008</v>
      </c>
      <c r="P195">
        <f>D195-'mixed Rasch-Birnbaum 3PL'!B195</f>
        <v>0.30446221786317984</v>
      </c>
      <c r="Q195">
        <f>E195-'mixed Rasch-Birnbaum 3PL'!C195</f>
        <v>-0.18260263400721999</v>
      </c>
      <c r="R195">
        <f>F195-'mixed Rasch-Birnbaum 3PL'!D195</f>
        <v>2.9626293749100141E-3</v>
      </c>
    </row>
    <row r="196" spans="1:18" x14ac:dyDescent="0.4">
      <c r="A196" t="s">
        <v>210</v>
      </c>
      <c r="B196">
        <v>0</v>
      </c>
      <c r="C196" t="s">
        <v>196</v>
      </c>
      <c r="D196">
        <v>1.1399999999999999</v>
      </c>
      <c r="E196">
        <v>2.81</v>
      </c>
      <c r="F196">
        <v>0.06</v>
      </c>
      <c r="I196" s="1">
        <f>D196-'Rasch 1PL'!B196</f>
        <v>0.49088690535314994</v>
      </c>
      <c r="L196">
        <f>D196-'Rasch-Birnbaum 2PL'!B196</f>
        <v>0.47727792313063988</v>
      </c>
      <c r="M196">
        <f>E196-'Rasch-Birnbaum 2PL'!C196</f>
        <v>1.5445419180865001</v>
      </c>
      <c r="P196">
        <f>D196-'mixed Rasch-Birnbaum 3PL'!B196</f>
        <v>7.4065216670199829E-2</v>
      </c>
      <c r="Q196">
        <f>E196-'mixed Rasch-Birnbaum 3PL'!C196</f>
        <v>-0.18999999999999995</v>
      </c>
      <c r="R196">
        <f>F196-'mixed Rasch-Birnbaum 3PL'!D196</f>
        <v>-4.1415764634860075E-3</v>
      </c>
    </row>
    <row r="197" spans="1:18" x14ac:dyDescent="0.4">
      <c r="A197" t="s">
        <v>211</v>
      </c>
      <c r="B197">
        <v>0</v>
      </c>
      <c r="C197" t="s">
        <v>196</v>
      </c>
      <c r="D197">
        <v>1.72</v>
      </c>
      <c r="E197">
        <v>1.44</v>
      </c>
      <c r="F197">
        <v>0.06</v>
      </c>
      <c r="I197" s="1">
        <f>D197-'Rasch 1PL'!B197</f>
        <v>0.71740393039460004</v>
      </c>
      <c r="L197">
        <f>D197-'Rasch-Birnbaum 2PL'!B197</f>
        <v>0.71959146230479987</v>
      </c>
      <c r="M197">
        <f>E197-'Rasch-Birnbaum 2PL'!C197</f>
        <v>0.42210458774579984</v>
      </c>
      <c r="P197">
        <f>D197-'mixed Rasch-Birnbaum 3PL'!B197</f>
        <v>0.54798726487460003</v>
      </c>
      <c r="Q197">
        <f>E197-'mixed Rasch-Birnbaum 3PL'!C197</f>
        <v>-0.11390830238320016</v>
      </c>
      <c r="R197">
        <f>F197-'mixed Rasch-Birnbaum 3PL'!D197</f>
        <v>1.9282866621018996E-2</v>
      </c>
    </row>
    <row r="198" spans="1:18" x14ac:dyDescent="0.4">
      <c r="A198" t="s">
        <v>212</v>
      </c>
      <c r="B198">
        <v>0</v>
      </c>
      <c r="C198" t="s">
        <v>196</v>
      </c>
      <c r="D198">
        <v>1</v>
      </c>
      <c r="E198">
        <v>4.9000000000000004</v>
      </c>
      <c r="F198">
        <v>0.02</v>
      </c>
      <c r="I198" s="1">
        <f>D198-'Rasch 1PL'!B198</f>
        <v>0.21074418017251995</v>
      </c>
      <c r="L198">
        <f>D198-'Rasch-Birnbaum 2PL'!B198</f>
        <v>8.6910607060429967E-2</v>
      </c>
      <c r="M198">
        <f>E198-'Rasch-Birnbaum 2PL'!C198</f>
        <v>1.9000000000000004</v>
      </c>
      <c r="P198">
        <f>D198-'mixed Rasch-Birnbaum 3PL'!B198</f>
        <v>2.0675086657759967E-2</v>
      </c>
      <c r="Q198">
        <f>E198-'mixed Rasch-Birnbaum 3PL'!C198</f>
        <v>1.9000000000000004</v>
      </c>
      <c r="R198">
        <f>F198-'mixed Rasch-Birnbaum 3PL'!D198</f>
        <v>9.7702736641140011E-3</v>
      </c>
    </row>
    <row r="199" spans="1:18" x14ac:dyDescent="0.4">
      <c r="A199" t="s">
        <v>213</v>
      </c>
      <c r="B199">
        <v>0</v>
      </c>
      <c r="C199" t="s">
        <v>196</v>
      </c>
      <c r="D199">
        <v>1</v>
      </c>
      <c r="E199">
        <v>2.16</v>
      </c>
      <c r="F199">
        <v>0.24</v>
      </c>
      <c r="I199" s="1">
        <f>D199-'Rasch 1PL'!B199</f>
        <v>1.3764709245539799</v>
      </c>
      <c r="L199">
        <f>D199-'Rasch-Birnbaum 2PL'!B199</f>
        <v>1.51425188416069</v>
      </c>
      <c r="M199">
        <f>E199-'Rasch-Birnbaum 2PL'!C199</f>
        <v>1.5671936133359803</v>
      </c>
      <c r="P199">
        <f>D199-'mixed Rasch-Birnbaum 3PL'!B199</f>
        <v>2.7704558386300038E-2</v>
      </c>
      <c r="Q199">
        <f>E199-'mixed Rasch-Birnbaum 3PL'!C199</f>
        <v>-0.78585282045639993</v>
      </c>
      <c r="R199">
        <f>F199-'mixed Rasch-Birnbaum 3PL'!D199</f>
        <v>-1.6978162056200008E-2</v>
      </c>
    </row>
    <row r="200" spans="1:18" x14ac:dyDescent="0.4">
      <c r="A200" t="s">
        <v>214</v>
      </c>
      <c r="B200">
        <v>0</v>
      </c>
      <c r="C200" t="s">
        <v>196</v>
      </c>
      <c r="D200">
        <v>0.7</v>
      </c>
      <c r="E200">
        <v>3.49</v>
      </c>
      <c r="F200">
        <v>0.06</v>
      </c>
      <c r="I200" s="1">
        <f>D200-'Rasch 1PL'!B200</f>
        <v>0.44668832486012994</v>
      </c>
      <c r="L200">
        <f>D200-'Rasch-Birnbaum 2PL'!B200</f>
        <v>0.37851388775234995</v>
      </c>
      <c r="M200">
        <f>E200-'Rasch-Birnbaum 2PL'!C200</f>
        <v>1.9803261104208003</v>
      </c>
      <c r="P200">
        <f>D200-'mixed Rasch-Birnbaum 3PL'!B200</f>
        <v>1.4890189863049907E-2</v>
      </c>
      <c r="Q200">
        <f>E200-'mixed Rasch-Birnbaum 3PL'!C200</f>
        <v>0.49000000000000021</v>
      </c>
      <c r="R200">
        <f>F200-'mixed Rasch-Birnbaum 3PL'!D200</f>
        <v>9.1906450233900094E-4</v>
      </c>
    </row>
    <row r="201" spans="1:18" x14ac:dyDescent="0.4">
      <c r="A201" t="s">
        <v>215</v>
      </c>
      <c r="B201">
        <v>0</v>
      </c>
      <c r="C201" t="s">
        <v>196</v>
      </c>
      <c r="D201">
        <v>0.96</v>
      </c>
      <c r="E201">
        <v>2.63</v>
      </c>
      <c r="F201">
        <v>0.09</v>
      </c>
      <c r="I201" s="1">
        <f>D201-'Rasch 1PL'!B201</f>
        <v>0.60119934949503995</v>
      </c>
      <c r="L201">
        <f>D201-'Rasch-Birnbaum 2PL'!B201</f>
        <v>0.58789295179111001</v>
      </c>
      <c r="M201">
        <f>E201-'Rasch-Birnbaum 2PL'!C201</f>
        <v>1.5074846635410999</v>
      </c>
      <c r="P201">
        <f>D201-'mixed Rasch-Birnbaum 3PL'!B201</f>
        <v>0.11359766508672997</v>
      </c>
      <c r="Q201">
        <f>E201-'mixed Rasch-Birnbaum 3PL'!C201</f>
        <v>1.1917664433799935E-2</v>
      </c>
      <c r="R201">
        <f>F201-'mixed Rasch-Birnbaum 3PL'!D201</f>
        <v>7.5543672174780002E-3</v>
      </c>
    </row>
    <row r="202" spans="1:18" x14ac:dyDescent="0.4">
      <c r="A202" t="s">
        <v>216</v>
      </c>
      <c r="B202">
        <v>0</v>
      </c>
      <c r="C202" t="s">
        <v>217</v>
      </c>
      <c r="D202">
        <v>2.81</v>
      </c>
      <c r="E202">
        <v>0.87</v>
      </c>
      <c r="F202">
        <v>0.05</v>
      </c>
      <c r="I202" s="1">
        <f>D202-'Rasch 1PL'!B202</f>
        <v>1.0061635934359001</v>
      </c>
      <c r="L202">
        <f>D202-'Rasch-Birnbaum 2PL'!B202</f>
        <v>-2.1907452208191001</v>
      </c>
      <c r="M202">
        <f>E202-'Rasch-Birnbaum 2PL'!C202</f>
        <v>0.63222672688053994</v>
      </c>
      <c r="P202">
        <f>D202-'mixed Rasch-Birnbaum 3PL'!B202</f>
        <v>-2.4903684276734999</v>
      </c>
      <c r="Q202">
        <f>E202-'mixed Rasch-Birnbaum 3PL'!C202</f>
        <v>0.65334233852556001</v>
      </c>
      <c r="R202">
        <f>F202-'mixed Rasch-Birnbaum 3PL'!D202</f>
        <v>0.05</v>
      </c>
    </row>
    <row r="203" spans="1:18" x14ac:dyDescent="0.4">
      <c r="A203" t="s">
        <v>218</v>
      </c>
      <c r="B203">
        <v>0</v>
      </c>
      <c r="C203" t="s">
        <v>217</v>
      </c>
      <c r="D203">
        <v>2.87</v>
      </c>
      <c r="E203">
        <v>2.66</v>
      </c>
      <c r="F203">
        <v>0.2</v>
      </c>
      <c r="I203" s="1">
        <f>D203-'Rasch 1PL'!B203</f>
        <v>1.9115455086521003</v>
      </c>
      <c r="L203">
        <f>D203-'Rasch-Birnbaum 2PL'!B203</f>
        <v>1.1344963486996</v>
      </c>
      <c r="M203">
        <f>E203-'Rasch-Birnbaum 2PL'!C203</f>
        <v>2.3226456052627102</v>
      </c>
      <c r="P203">
        <f>D203-'mixed Rasch-Birnbaum 3PL'!B203</f>
        <v>-3.13</v>
      </c>
      <c r="Q203">
        <f>E203-'mixed Rasch-Birnbaum 3PL'!C203</f>
        <v>-0.33999999999999986</v>
      </c>
      <c r="R203">
        <f>F203-'mixed Rasch-Birnbaum 3PL'!D203</f>
        <v>-0.14900038580388997</v>
      </c>
    </row>
    <row r="204" spans="1:18" x14ac:dyDescent="0.4">
      <c r="A204" t="s">
        <v>219</v>
      </c>
      <c r="B204">
        <v>0</v>
      </c>
      <c r="C204" t="s">
        <v>217</v>
      </c>
      <c r="D204">
        <v>3.25</v>
      </c>
      <c r="E204">
        <v>2.38</v>
      </c>
      <c r="F204">
        <v>0.28000000000000003</v>
      </c>
      <c r="I204" s="1">
        <f>D204-'Rasch 1PL'!B204</f>
        <v>2.5713341118816802</v>
      </c>
      <c r="L204">
        <f>D204-'Rasch-Birnbaum 2PL'!B204</f>
        <v>1.3364845022497001</v>
      </c>
      <c r="M204">
        <f>E204-'Rasch-Birnbaum 2PL'!C204</f>
        <v>2.1677020316520799</v>
      </c>
      <c r="P204">
        <f>D204-'mixed Rasch-Birnbaum 3PL'!B204</f>
        <v>-2.75</v>
      </c>
      <c r="Q204">
        <f>E204-'mixed Rasch-Birnbaum 3PL'!C204</f>
        <v>-0.62000000000000011</v>
      </c>
      <c r="R204">
        <f>F204-'mixed Rasch-Birnbaum 3PL'!D204</f>
        <v>-0.10700015825673997</v>
      </c>
    </row>
    <row r="205" spans="1:18" x14ac:dyDescent="0.4">
      <c r="A205" t="s">
        <v>220</v>
      </c>
      <c r="B205">
        <v>0</v>
      </c>
      <c r="C205" t="s">
        <v>217</v>
      </c>
      <c r="D205">
        <v>2.8</v>
      </c>
      <c r="E205">
        <v>5.89</v>
      </c>
      <c r="F205">
        <v>0.18</v>
      </c>
      <c r="I205" s="1">
        <f>D205-'Rasch 1PL'!B205</f>
        <v>1.8121202397254699</v>
      </c>
      <c r="L205">
        <f>D205-'Rasch-Birnbaum 2PL'!B205</f>
        <v>1.2545376996353998</v>
      </c>
      <c r="M205">
        <f>E205-'Rasch-Birnbaum 2PL'!C205</f>
        <v>5.4893454581288799</v>
      </c>
      <c r="P205">
        <f>D205-'mixed Rasch-Birnbaum 3PL'!B205</f>
        <v>0.17989933055560003</v>
      </c>
      <c r="Q205">
        <f>E205-'mixed Rasch-Birnbaum 3PL'!C205</f>
        <v>2.8899999999999997</v>
      </c>
      <c r="R205">
        <f>F205-'mixed Rasch-Birnbaum 3PL'!D205</f>
        <v>-0.13537653339353001</v>
      </c>
    </row>
    <row r="206" spans="1:18" x14ac:dyDescent="0.4">
      <c r="A206" t="s">
        <v>221</v>
      </c>
      <c r="B206">
        <v>0</v>
      </c>
      <c r="C206" t="s">
        <v>217</v>
      </c>
      <c r="D206">
        <v>2.83</v>
      </c>
      <c r="E206">
        <v>4.4000000000000004</v>
      </c>
      <c r="F206">
        <v>0.2</v>
      </c>
      <c r="I206" s="1">
        <f>D206-'Rasch 1PL'!B206</f>
        <v>1.7390198527996001</v>
      </c>
      <c r="L206">
        <f>D206-'Rasch-Birnbaum 2PL'!B206</f>
        <v>0.93439825200479998</v>
      </c>
      <c r="M206">
        <f>E206-'Rasch-Birnbaum 2PL'!C206</f>
        <v>4.0416709598518104</v>
      </c>
      <c r="P206">
        <f>D206-'mixed Rasch-Birnbaum 3PL'!B206</f>
        <v>1.5173867709400213E-2</v>
      </c>
      <c r="Q206">
        <f>E206-'mixed Rasch-Birnbaum 3PL'!C206</f>
        <v>1.4000000000000004</v>
      </c>
      <c r="R206">
        <f>F206-'mixed Rasch-Birnbaum 3PL'!D206</f>
        <v>-0.11108926262189001</v>
      </c>
    </row>
    <row r="207" spans="1:18" x14ac:dyDescent="0.4">
      <c r="A207" t="s">
        <v>222</v>
      </c>
      <c r="B207">
        <v>0</v>
      </c>
      <c r="C207" t="s">
        <v>217</v>
      </c>
      <c r="D207">
        <v>3.04</v>
      </c>
      <c r="E207">
        <v>5.08</v>
      </c>
      <c r="F207">
        <v>0.1</v>
      </c>
      <c r="I207" s="1">
        <f>D207-'Rasch 1PL'!B207</f>
        <v>1.4853639676899</v>
      </c>
      <c r="L207">
        <f>D207-'Rasch-Birnbaum 2PL'!B207</f>
        <v>0.57483942771280017</v>
      </c>
      <c r="M207">
        <f>E207-'Rasch-Birnbaum 2PL'!C207</f>
        <v>4.6593731379030796</v>
      </c>
      <c r="P207">
        <f>D207-'mixed Rasch-Birnbaum 3PL'!B207</f>
        <v>-2.8070952436800134E-2</v>
      </c>
      <c r="Q207">
        <f>E207-'mixed Rasch-Birnbaum 3PL'!C207</f>
        <v>2.08</v>
      </c>
      <c r="R207">
        <f>F207-'mixed Rasch-Birnbaum 3PL'!D207</f>
        <v>-0.15615184836429</v>
      </c>
    </row>
    <row r="208" spans="1:18" x14ac:dyDescent="0.4">
      <c r="A208" t="s">
        <v>223</v>
      </c>
      <c r="B208">
        <v>0</v>
      </c>
      <c r="C208" t="s">
        <v>217</v>
      </c>
      <c r="D208">
        <v>3.05</v>
      </c>
      <c r="E208">
        <v>5.26</v>
      </c>
      <c r="F208">
        <v>0.24</v>
      </c>
      <c r="I208" s="1">
        <f>D208-'Rasch 1PL'!B208</f>
        <v>2.19451172663373</v>
      </c>
      <c r="L208">
        <f>D208-'Rasch-Birnbaum 2PL'!B208</f>
        <v>1.1072585460739999</v>
      </c>
      <c r="M208">
        <f>E208-'Rasch-Birnbaum 2PL'!C208</f>
        <v>4.9962793733890098</v>
      </c>
      <c r="P208">
        <f>D208-'mixed Rasch-Birnbaum 3PL'!B208</f>
        <v>1.7522476857996239E-3</v>
      </c>
      <c r="Q208">
        <f>E208-'mixed Rasch-Birnbaum 3PL'!C208</f>
        <v>2.2599999999999998</v>
      </c>
      <c r="R208">
        <f>F208-'mixed Rasch-Birnbaum 3PL'!D208</f>
        <v>-0.11025366810486004</v>
      </c>
    </row>
    <row r="209" spans="1:18" x14ac:dyDescent="0.4">
      <c r="A209" t="s">
        <v>224</v>
      </c>
      <c r="B209">
        <v>0</v>
      </c>
      <c r="C209" t="s">
        <v>217</v>
      </c>
      <c r="D209">
        <v>2.98</v>
      </c>
      <c r="E209">
        <v>0.51</v>
      </c>
      <c r="F209">
        <v>0.24</v>
      </c>
      <c r="I209" s="1">
        <f>D209-'Rasch 1PL'!B209</f>
        <v>2.6663116370541502</v>
      </c>
      <c r="L209">
        <f>D209-'Rasch-Birnbaum 2PL'!B209</f>
        <v>2.3675243724685999</v>
      </c>
      <c r="M209">
        <f>E209-'Rasch-Birnbaum 2PL'!C209</f>
        <v>0.21627976171126001</v>
      </c>
      <c r="P209">
        <f>D209-'mixed Rasch-Birnbaum 3PL'!B209</f>
        <v>-2.7200669753702003</v>
      </c>
      <c r="Q209">
        <f>E209-'mixed Rasch-Birnbaum 3PL'!C209</f>
        <v>0.35593058934821997</v>
      </c>
      <c r="R209">
        <f>F209-'mixed Rasch-Birnbaum 3PL'!D209</f>
        <v>1.614187445439999E-2</v>
      </c>
    </row>
    <row r="210" spans="1:18" x14ac:dyDescent="0.4">
      <c r="A210" t="s">
        <v>225</v>
      </c>
      <c r="B210">
        <v>0</v>
      </c>
      <c r="C210" t="s">
        <v>217</v>
      </c>
      <c r="D210">
        <v>3.4</v>
      </c>
      <c r="E210">
        <v>5.46</v>
      </c>
      <c r="F210">
        <v>0.04</v>
      </c>
      <c r="I210" s="1">
        <f>D210-'Rasch 1PL'!B210</f>
        <v>1.0344775942191999</v>
      </c>
      <c r="L210">
        <f>D210-'Rasch-Birnbaum 2PL'!B210</f>
        <v>-7.1281556414299896E-2</v>
      </c>
      <c r="M210">
        <f>E210-'Rasch-Birnbaum 2PL'!C210</f>
        <v>4.9555046801395202</v>
      </c>
      <c r="P210">
        <f>D210-'mixed Rasch-Birnbaum 3PL'!B210</f>
        <v>-0.11462780954090013</v>
      </c>
      <c r="Q210">
        <f>E210-'mixed Rasch-Birnbaum 3PL'!C210</f>
        <v>2.46</v>
      </c>
      <c r="R210">
        <f>F210-'mixed Rasch-Birnbaum 3PL'!D210</f>
        <v>-0.12652581003485999</v>
      </c>
    </row>
    <row r="211" spans="1:18" x14ac:dyDescent="0.4">
      <c r="A211" t="s">
        <v>226</v>
      </c>
      <c r="B211">
        <v>0</v>
      </c>
      <c r="C211" t="s">
        <v>217</v>
      </c>
      <c r="D211">
        <v>3.23</v>
      </c>
      <c r="E211">
        <v>3.75</v>
      </c>
      <c r="F211">
        <v>0.04</v>
      </c>
      <c r="I211" s="1">
        <f>D211-'Rasch 1PL'!B211</f>
        <v>0.97351084669069987</v>
      </c>
      <c r="L211">
        <f>D211-'Rasch-Birnbaum 2PL'!B211</f>
        <v>0.77753374165500011</v>
      </c>
      <c r="M211">
        <f>E211-'Rasch-Birnbaum 2PL'!C211</f>
        <v>2.9299601789739498</v>
      </c>
      <c r="P211">
        <f>D211-'mixed Rasch-Birnbaum 3PL'!B211</f>
        <v>-2.77</v>
      </c>
      <c r="Q211">
        <f>E211-'mixed Rasch-Birnbaum 3PL'!C211</f>
        <v>0.75</v>
      </c>
      <c r="R211">
        <f>F211-'mixed Rasch-Birnbaum 3PL'!D211</f>
        <v>-0.14300067667093</v>
      </c>
    </row>
    <row r="212" spans="1:18" x14ac:dyDescent="0.4">
      <c r="A212" t="s">
        <v>227</v>
      </c>
      <c r="B212">
        <v>0</v>
      </c>
      <c r="C212" t="s">
        <v>217</v>
      </c>
      <c r="D212">
        <v>3.58</v>
      </c>
      <c r="E212">
        <v>3.29</v>
      </c>
      <c r="F212">
        <v>7.0000000000000007E-2</v>
      </c>
      <c r="I212" s="1">
        <f>D212-'Rasch 1PL'!B212</f>
        <v>1.3056084261684999</v>
      </c>
      <c r="L212">
        <f>D212-'Rasch-Birnbaum 2PL'!B212</f>
        <v>-0.42912198588769979</v>
      </c>
      <c r="M212">
        <f>E212-'Rasch-Birnbaum 2PL'!C212</f>
        <v>2.8404730826468301</v>
      </c>
      <c r="P212">
        <f>D212-'mixed Rasch-Birnbaum 3PL'!B212</f>
        <v>-5.5651366762998755E-3</v>
      </c>
      <c r="Q212">
        <f>E212-'mixed Rasch-Birnbaum 3PL'!C212</f>
        <v>0.29000000000000004</v>
      </c>
      <c r="R212">
        <f>F212-'mixed Rasch-Birnbaum 3PL'!D212</f>
        <v>-0.10765949478974998</v>
      </c>
    </row>
    <row r="213" spans="1:18" x14ac:dyDescent="0.4">
      <c r="A213" t="s">
        <v>228</v>
      </c>
      <c r="B213">
        <v>0</v>
      </c>
      <c r="C213" t="s">
        <v>217</v>
      </c>
      <c r="D213">
        <v>3.04</v>
      </c>
      <c r="E213">
        <v>1.04</v>
      </c>
      <c r="F213">
        <v>0.02</v>
      </c>
      <c r="I213" s="1">
        <f>D213-'Rasch 1PL'!B213</f>
        <v>0.88023712767670004</v>
      </c>
      <c r="L213">
        <f>D213-'Rasch-Birnbaum 2PL'!B213</f>
        <v>-1.7616622543386002</v>
      </c>
      <c r="M213">
        <f>E213-'Rasch-Birnbaum 2PL'!C213</f>
        <v>0.72846717302912012</v>
      </c>
      <c r="P213">
        <f>D213-'mixed Rasch-Birnbaum 3PL'!B213</f>
        <v>-2.1606355268347004</v>
      </c>
      <c r="Q213">
        <f>E213-'mixed Rasch-Birnbaum 3PL'!C213</f>
        <v>0.77379660512125004</v>
      </c>
      <c r="R213">
        <f>F213-'mixed Rasch-Birnbaum 3PL'!D213</f>
        <v>0.02</v>
      </c>
    </row>
    <row r="214" spans="1:18" x14ac:dyDescent="0.4">
      <c r="A214" t="s">
        <v>229</v>
      </c>
      <c r="B214">
        <v>0</v>
      </c>
      <c r="C214" t="s">
        <v>217</v>
      </c>
      <c r="D214">
        <v>3.3</v>
      </c>
      <c r="E214">
        <v>0.45</v>
      </c>
      <c r="F214">
        <v>0.01</v>
      </c>
      <c r="I214" s="1">
        <f>D214-'Rasch 1PL'!B214</f>
        <v>1.4562290492767997</v>
      </c>
      <c r="L214">
        <f>D214-'Rasch-Birnbaum 2PL'!B214</f>
        <v>-0.60298555779600038</v>
      </c>
      <c r="M214">
        <f>E214-'Rasch-Birnbaum 2PL'!C214</f>
        <v>0.13521238323083001</v>
      </c>
      <c r="P214">
        <f>D214-'mixed Rasch-Birnbaum 3PL'!B214</f>
        <v>1.0580499139608999</v>
      </c>
      <c r="Q214">
        <f>E214-'mixed Rasch-Birnbaum 3PL'!C214</f>
        <v>2.8681616484469985E-2</v>
      </c>
      <c r="R214">
        <f>F214-'mixed Rasch-Birnbaum 3PL'!D214</f>
        <v>0.01</v>
      </c>
    </row>
    <row r="215" spans="1:18" x14ac:dyDescent="0.4">
      <c r="A215" t="s">
        <v>230</v>
      </c>
      <c r="B215">
        <v>0</v>
      </c>
      <c r="C215" t="s">
        <v>217</v>
      </c>
      <c r="D215">
        <v>2.94</v>
      </c>
      <c r="E215">
        <v>3.96</v>
      </c>
      <c r="F215">
        <v>0.18</v>
      </c>
      <c r="I215" s="1">
        <f>D215-'Rasch 1PL'!B215</f>
        <v>1.7677948076129</v>
      </c>
      <c r="L215">
        <f>D215-'Rasch-Birnbaum 2PL'!B215</f>
        <v>5.390349125929994E-2</v>
      </c>
      <c r="M215">
        <f>E215-'Rasch-Birnbaum 2PL'!C215</f>
        <v>3.71205320098281</v>
      </c>
      <c r="P215">
        <f>D215-'mixed Rasch-Birnbaum 3PL'!B215</f>
        <v>-0.18661355305049998</v>
      </c>
      <c r="Q215">
        <f>E215-'mixed Rasch-Birnbaum 3PL'!C215</f>
        <v>0.96</v>
      </c>
      <c r="R215">
        <f>F215-'mixed Rasch-Birnbaum 3PL'!D215</f>
        <v>-0.12872586236737998</v>
      </c>
    </row>
    <row r="216" spans="1:18" x14ac:dyDescent="0.4">
      <c r="A216" t="s">
        <v>231</v>
      </c>
      <c r="B216">
        <v>0</v>
      </c>
      <c r="C216" t="s">
        <v>217</v>
      </c>
      <c r="D216">
        <v>3.5</v>
      </c>
      <c r="E216">
        <v>1.49</v>
      </c>
      <c r="F216">
        <v>0.04</v>
      </c>
      <c r="I216" s="1">
        <f>D216-'Rasch 1PL'!B216</f>
        <v>1.0972116875681999</v>
      </c>
      <c r="L216">
        <f>D216-'Rasch-Birnbaum 2PL'!B216</f>
        <v>0.51985444025830008</v>
      </c>
      <c r="M216">
        <f>E216-'Rasch-Birnbaum 2PL'!C216</f>
        <v>0.84044701336493999</v>
      </c>
      <c r="P216">
        <f>D216-'mixed Rasch-Birnbaum 3PL'!B216</f>
        <v>-2.5</v>
      </c>
      <c r="Q216">
        <f>E216-'mixed Rasch-Birnbaum 3PL'!C216</f>
        <v>-1.51</v>
      </c>
      <c r="R216">
        <f>F216-'mixed Rasch-Birnbaum 3PL'!D216</f>
        <v>-0.12700048799569999</v>
      </c>
    </row>
    <row r="217" spans="1:18" x14ac:dyDescent="0.4">
      <c r="A217" t="s">
        <v>232</v>
      </c>
      <c r="B217">
        <v>0</v>
      </c>
      <c r="C217" t="s">
        <v>217</v>
      </c>
      <c r="D217">
        <v>2.78</v>
      </c>
      <c r="E217">
        <v>3.34</v>
      </c>
      <c r="F217">
        <v>0.15</v>
      </c>
      <c r="I217" s="1">
        <f>D217-'Rasch 1PL'!B217</f>
        <v>1.3693663530248998</v>
      </c>
      <c r="L217">
        <f>D217-'Rasch-Birnbaum 2PL'!B217</f>
        <v>0.34515160372879983</v>
      </c>
      <c r="M217">
        <f>E217-'Rasch-Birnbaum 2PL'!C217</f>
        <v>2.9666104757689498</v>
      </c>
      <c r="P217">
        <f>D217-'mixed Rasch-Birnbaum 3PL'!B217</f>
        <v>-0.24215911564140002</v>
      </c>
      <c r="Q217">
        <f>E217-'mixed Rasch-Birnbaum 3PL'!C217</f>
        <v>0.33999999999999986</v>
      </c>
      <c r="R217">
        <f>F217-'mixed Rasch-Birnbaum 3PL'!D217</f>
        <v>-0.12483903940603</v>
      </c>
    </row>
    <row r="218" spans="1:18" x14ac:dyDescent="0.4">
      <c r="A218" t="s">
        <v>233</v>
      </c>
      <c r="B218">
        <v>0</v>
      </c>
      <c r="C218" t="s">
        <v>217</v>
      </c>
      <c r="D218">
        <v>3.21</v>
      </c>
      <c r="E218">
        <v>3.3</v>
      </c>
      <c r="F218">
        <v>0.1</v>
      </c>
      <c r="I218" s="1">
        <f>D218-'Rasch 1PL'!B218</f>
        <v>1.3501650796014999</v>
      </c>
      <c r="L218">
        <f>D218-'Rasch-Birnbaum 2PL'!B218</f>
        <v>0.68866676051009978</v>
      </c>
      <c r="M218">
        <f>E218-'Rasch-Birnbaum 2PL'!C218</f>
        <v>2.7617235520223398</v>
      </c>
      <c r="P218">
        <f>D218-'mixed Rasch-Birnbaum 3PL'!B218</f>
        <v>-2.79</v>
      </c>
      <c r="Q218">
        <f>E218-'mixed Rasch-Birnbaum 3PL'!C218</f>
        <v>0.29999999999999982</v>
      </c>
      <c r="R218">
        <f>F218-'mixed Rasch-Birnbaum 3PL'!D218</f>
        <v>-0.13000042822655999</v>
      </c>
    </row>
    <row r="219" spans="1:18" x14ac:dyDescent="0.4">
      <c r="A219" t="s">
        <v>234</v>
      </c>
      <c r="B219">
        <v>0</v>
      </c>
      <c r="C219" t="s">
        <v>217</v>
      </c>
      <c r="D219">
        <v>2.96</v>
      </c>
      <c r="E219">
        <v>1.71</v>
      </c>
      <c r="F219">
        <v>0.32</v>
      </c>
      <c r="I219" s="1">
        <f>D219-'Rasch 1PL'!B219</f>
        <v>2.58619268274873</v>
      </c>
      <c r="L219">
        <f>D219-'Rasch-Birnbaum 2PL'!B219</f>
        <v>2.0516284243175402</v>
      </c>
      <c r="M219">
        <f>E219-'Rasch-Birnbaum 2PL'!C219</f>
        <v>1.4655497456384499</v>
      </c>
      <c r="P219">
        <f>D219-'mixed Rasch-Birnbaum 3PL'!B219</f>
        <v>8.9600000000000009</v>
      </c>
      <c r="Q219">
        <f>E219-'mixed Rasch-Birnbaum 3PL'!C219</f>
        <v>1.685191209265247</v>
      </c>
      <c r="R219">
        <f>F219-'mixed Rasch-Birnbaum 3PL'!D219</f>
        <v>0.32</v>
      </c>
    </row>
    <row r="220" spans="1:18" x14ac:dyDescent="0.4">
      <c r="A220" t="s">
        <v>235</v>
      </c>
      <c r="B220">
        <v>0</v>
      </c>
      <c r="C220" t="s">
        <v>217</v>
      </c>
      <c r="D220">
        <v>2.35</v>
      </c>
      <c r="E220">
        <v>0.77</v>
      </c>
      <c r="F220">
        <v>0.22</v>
      </c>
      <c r="I220" s="1">
        <f>D220-'Rasch 1PL'!B220</f>
        <v>1.8417608827464802</v>
      </c>
      <c r="L220">
        <f>D220-'Rasch-Birnbaum 2PL'!B220</f>
        <v>1.44793137565559</v>
      </c>
      <c r="M220">
        <f>E220-'Rasch-Birnbaum 2PL'!C220</f>
        <v>0.44234616005728999</v>
      </c>
      <c r="P220">
        <f>D220-'mixed Rasch-Birnbaum 3PL'!B220</f>
        <v>-3.65</v>
      </c>
      <c r="Q220">
        <f>E220-'mixed Rasch-Birnbaum 3PL'!C220</f>
        <v>0.60066004650303007</v>
      </c>
      <c r="R220">
        <f>F220-'mixed Rasch-Birnbaum 3PL'!D220</f>
        <v>2.6741025303000099E-3</v>
      </c>
    </row>
    <row r="221" spans="1:18" x14ac:dyDescent="0.4">
      <c r="A221" t="s">
        <v>236</v>
      </c>
      <c r="B221">
        <v>0</v>
      </c>
      <c r="C221" t="s">
        <v>217</v>
      </c>
      <c r="D221">
        <v>3.03</v>
      </c>
      <c r="E221">
        <v>0.65</v>
      </c>
      <c r="F221">
        <v>0.03</v>
      </c>
      <c r="I221" s="1">
        <f>D221-'Rasch 1PL'!B221</f>
        <v>1.2420509310403998</v>
      </c>
      <c r="L221">
        <f>D221-'Rasch-Birnbaum 2PL'!B221</f>
        <v>-1.5712287114627004</v>
      </c>
      <c r="M221">
        <f>E221-'Rasch-Birnbaum 2PL'!C221</f>
        <v>0.39419376721005001</v>
      </c>
      <c r="P221">
        <f>D221-'mixed Rasch-Birnbaum 3PL'!B221</f>
        <v>0.82938300428430001</v>
      </c>
      <c r="Q221">
        <f>E221-'mixed Rasch-Birnbaum 3PL'!C221</f>
        <v>-0.25762276081739999</v>
      </c>
      <c r="R221">
        <f>F221-'mixed Rasch-Birnbaum 3PL'!D221</f>
        <v>-2.0688532999174003E-2</v>
      </c>
    </row>
    <row r="222" spans="1:18" x14ac:dyDescent="0.4">
      <c r="A222" t="s">
        <v>237</v>
      </c>
      <c r="B222">
        <v>0</v>
      </c>
      <c r="C222" t="s">
        <v>238</v>
      </c>
      <c r="D222">
        <v>-0.46</v>
      </c>
      <c r="E222">
        <v>4.96</v>
      </c>
      <c r="F222">
        <v>0.11</v>
      </c>
      <c r="I222" s="1">
        <f>D222-'Rasch 1PL'!B222</f>
        <v>0.74643010515969999</v>
      </c>
      <c r="L222">
        <f>D222-'Rasch-Birnbaum 2PL'!B222</f>
        <v>0.68128507688399997</v>
      </c>
      <c r="M222">
        <f>E222-'Rasch-Birnbaum 2PL'!C222</f>
        <v>3.7130113410923999</v>
      </c>
      <c r="P222">
        <f>D222-'mixed Rasch-Birnbaum 3PL'!B222</f>
        <v>3.3274793089169974E-2</v>
      </c>
      <c r="Q222">
        <f>E222-'mixed Rasch-Birnbaum 3PL'!C222</f>
        <v>1.96</v>
      </c>
      <c r="R222">
        <f>F222-'mixed Rasch-Birnbaum 3PL'!D222</f>
        <v>-3.1610490372719999E-2</v>
      </c>
    </row>
    <row r="223" spans="1:18" x14ac:dyDescent="0.4">
      <c r="A223" t="s">
        <v>239</v>
      </c>
      <c r="B223">
        <v>0</v>
      </c>
      <c r="C223" t="s">
        <v>238</v>
      </c>
      <c r="D223">
        <v>-0.27</v>
      </c>
      <c r="E223">
        <v>5.96</v>
      </c>
      <c r="F223">
        <v>0.3</v>
      </c>
      <c r="I223" s="1">
        <f>D223-'Rasch 1PL'!B223</f>
        <v>1.4151062076195999</v>
      </c>
      <c r="L223">
        <f>D223-'Rasch-Birnbaum 2PL'!B223</f>
        <v>1.4869576816479</v>
      </c>
      <c r="M223">
        <f>E223-'Rasch-Birnbaum 2PL'!C223</f>
        <v>5.1002732805414501</v>
      </c>
      <c r="P223">
        <f>D223-'mixed Rasch-Birnbaum 3PL'!B223</f>
        <v>6.1435369443199994E-2</v>
      </c>
      <c r="Q223">
        <f>E223-'mixed Rasch-Birnbaum 3PL'!C223</f>
        <v>2.96</v>
      </c>
      <c r="R223">
        <f>F223-'mixed Rasch-Birnbaum 3PL'!D223</f>
        <v>6.4678049210499799E-3</v>
      </c>
    </row>
    <row r="224" spans="1:18" x14ac:dyDescent="0.4">
      <c r="A224" t="s">
        <v>240</v>
      </c>
      <c r="B224">
        <v>0</v>
      </c>
      <c r="C224" t="s">
        <v>238</v>
      </c>
      <c r="D224">
        <v>-0.99</v>
      </c>
      <c r="E224">
        <v>2.4300000000000002</v>
      </c>
      <c r="F224">
        <v>0.14000000000000001</v>
      </c>
      <c r="I224" s="1">
        <f>D224-'Rasch 1PL'!B224</f>
        <v>0.70440837354760011</v>
      </c>
      <c r="L224">
        <f>D224-'Rasch-Birnbaum 2PL'!B224</f>
        <v>0.63333864258020012</v>
      </c>
      <c r="M224">
        <f>E224-'Rasch-Birnbaum 2PL'!C224</f>
        <v>1.1905129698836001</v>
      </c>
      <c r="P224">
        <f>D224-'mixed Rasch-Birnbaum 3PL'!B224</f>
        <v>0.10159562841850001</v>
      </c>
      <c r="Q224">
        <f>E224-'mixed Rasch-Birnbaum 3PL'!C224</f>
        <v>0.16825619213840026</v>
      </c>
      <c r="R224">
        <f>F224-'mixed Rasch-Birnbaum 3PL'!D224</f>
        <v>3.7057096872500084E-3</v>
      </c>
    </row>
    <row r="225" spans="1:18" x14ac:dyDescent="0.4">
      <c r="A225" t="s">
        <v>241</v>
      </c>
      <c r="B225">
        <v>0</v>
      </c>
      <c r="C225" t="s">
        <v>238</v>
      </c>
      <c r="D225">
        <v>-0.91</v>
      </c>
      <c r="E225">
        <v>0.92</v>
      </c>
      <c r="F225">
        <v>0.24</v>
      </c>
      <c r="I225" s="1">
        <f>D225-'Rasch 1PL'!B225</f>
        <v>0.78440837354760007</v>
      </c>
      <c r="L225">
        <f>D225-'Rasch-Birnbaum 2PL'!B225</f>
        <v>1.0090142597605998</v>
      </c>
      <c r="M225">
        <f>E225-'Rasch-Birnbaum 2PL'!C225</f>
        <v>0.23676895278396004</v>
      </c>
      <c r="P225">
        <f>D225-'mixed Rasch-Birnbaum 3PL'!B225</f>
        <v>2.6951301931892999</v>
      </c>
      <c r="Q225">
        <f>E225-'mixed Rasch-Birnbaum 3PL'!C225</f>
        <v>0.64458317826173006</v>
      </c>
      <c r="R225">
        <f>F225-'mixed Rasch-Birnbaum 3PL'!D225</f>
        <v>0.24</v>
      </c>
    </row>
    <row r="226" spans="1:18" x14ac:dyDescent="0.4">
      <c r="A226" t="s">
        <v>242</v>
      </c>
      <c r="B226">
        <v>0</v>
      </c>
      <c r="C226" t="s">
        <v>238</v>
      </c>
      <c r="D226">
        <v>-0.46</v>
      </c>
      <c r="E226">
        <v>1.88</v>
      </c>
      <c r="F226">
        <v>0.23</v>
      </c>
      <c r="I226" s="1">
        <f>D226-'Rasch 1PL'!B226</f>
        <v>0.96884530267090008</v>
      </c>
      <c r="L226">
        <f>D226-'Rasch-Birnbaum 2PL'!B226</f>
        <v>1.0304486303371001</v>
      </c>
      <c r="M226">
        <f>E226-'Rasch-Birnbaum 2PL'!C226</f>
        <v>1.0135796285827499</v>
      </c>
      <c r="P226">
        <f>D226-'mixed Rasch-Birnbaum 3PL'!B226</f>
        <v>-4.7089161456650042E-2</v>
      </c>
      <c r="Q226">
        <f>E226-'mixed Rasch-Birnbaum 3PL'!C226</f>
        <v>1.0760472683399858E-2</v>
      </c>
      <c r="R226">
        <f>F226-'mixed Rasch-Birnbaum 3PL'!D226</f>
        <v>3.0902490630900226E-3</v>
      </c>
    </row>
    <row r="227" spans="1:18" x14ac:dyDescent="0.4">
      <c r="A227" t="s">
        <v>243</v>
      </c>
      <c r="B227">
        <v>0</v>
      </c>
      <c r="C227" t="s">
        <v>238</v>
      </c>
      <c r="D227">
        <v>-0.96</v>
      </c>
      <c r="E227">
        <v>5.35</v>
      </c>
      <c r="F227">
        <v>0.16</v>
      </c>
      <c r="I227" s="1">
        <f>D227-'Rasch 1PL'!B227</f>
        <v>0.74372134487630004</v>
      </c>
      <c r="L227">
        <f>D227-'Rasch-Birnbaum 2PL'!B227</f>
        <v>0.63571271432500009</v>
      </c>
      <c r="M227">
        <f>E227-'Rasch-Birnbaum 2PL'!C227</f>
        <v>3.8681138576810996</v>
      </c>
      <c r="P227">
        <f>D227-'mixed Rasch-Birnbaum 3PL'!B227</f>
        <v>0.20581146598730005</v>
      </c>
      <c r="Q227">
        <f>E227-'mixed Rasch-Birnbaum 3PL'!C227</f>
        <v>2.3499999999999996</v>
      </c>
      <c r="R227">
        <f>F227-'mixed Rasch-Birnbaum 3PL'!D227</f>
        <v>4.3056691415150006E-2</v>
      </c>
    </row>
    <row r="228" spans="1:18" x14ac:dyDescent="0.4">
      <c r="A228" t="s">
        <v>244</v>
      </c>
      <c r="B228">
        <v>0</v>
      </c>
      <c r="C228" t="s">
        <v>238</v>
      </c>
      <c r="D228">
        <v>-0.63</v>
      </c>
      <c r="E228">
        <v>0.42</v>
      </c>
      <c r="F228">
        <v>0.25</v>
      </c>
      <c r="I228" s="1">
        <f>D228-'Rasch 1PL'!B228</f>
        <v>1.0551062076196001</v>
      </c>
      <c r="L228">
        <f>D228-'Rasch-Birnbaum 2PL'!B228</f>
        <v>2.0648648311744999</v>
      </c>
      <c r="M228">
        <f>E228-'Rasch-Birnbaum 2PL'!C228</f>
        <v>5.6230098557269959E-2</v>
      </c>
      <c r="P228">
        <f>D228-'mixed Rasch-Birnbaum 3PL'!B228</f>
        <v>0.7906502122025999</v>
      </c>
      <c r="Q228">
        <f>E228-'mixed Rasch-Birnbaum 3PL'!C228</f>
        <v>8.5649561369000038E-3</v>
      </c>
      <c r="R228">
        <f>F228-'mixed Rasch-Birnbaum 3PL'!D228</f>
        <v>4.2270666156350001E-2</v>
      </c>
    </row>
    <row r="229" spans="1:18" x14ac:dyDescent="0.4">
      <c r="A229" t="s">
        <v>245</v>
      </c>
      <c r="B229">
        <v>0</v>
      </c>
      <c r="C229" t="s">
        <v>238</v>
      </c>
      <c r="D229">
        <v>-0.25</v>
      </c>
      <c r="E229">
        <v>2.25</v>
      </c>
      <c r="F229">
        <v>0.26</v>
      </c>
      <c r="I229" s="1">
        <f>D229-'Rasch 1PL'!B229</f>
        <v>1.2512592101233999</v>
      </c>
      <c r="L229">
        <f>D229-'Rasch-Birnbaum 2PL'!B229</f>
        <v>1.3456583056728999</v>
      </c>
      <c r="M229">
        <f>E229-'Rasch-Birnbaum 2PL'!C229</f>
        <v>1.4336944863001602</v>
      </c>
      <c r="P229">
        <f>D229-'mixed Rasch-Birnbaum 3PL'!B229</f>
        <v>-4.6147807561859988E-2</v>
      </c>
      <c r="Q229">
        <f>E229-'mixed Rasch-Birnbaum 3PL'!C229</f>
        <v>-5.5525477990999939E-2</v>
      </c>
      <c r="R229">
        <f>F229-'mixed Rasch-Birnbaum 3PL'!D229</f>
        <v>-2.0254319278619981E-2</v>
      </c>
    </row>
    <row r="230" spans="1:18" x14ac:dyDescent="0.4">
      <c r="A230" t="s">
        <v>246</v>
      </c>
      <c r="B230">
        <v>0</v>
      </c>
      <c r="C230" t="s">
        <v>238</v>
      </c>
      <c r="D230">
        <v>0.04</v>
      </c>
      <c r="E230">
        <v>4.17</v>
      </c>
      <c r="F230">
        <v>0.28000000000000003</v>
      </c>
      <c r="I230" s="1">
        <f>D230-'Rasch 1PL'!B230</f>
        <v>1.4778631236295001</v>
      </c>
      <c r="L230">
        <f>D230-'Rasch-Birnbaum 2PL'!B230</f>
        <v>1.6300796787956999</v>
      </c>
      <c r="M230">
        <f>E230-'Rasch-Birnbaum 2PL'!C230</f>
        <v>3.43455087776222</v>
      </c>
      <c r="P230">
        <f>D230-'mixed Rasch-Birnbaum 3PL'!B230</f>
        <v>5.0407633586584</v>
      </c>
      <c r="Q230">
        <f>E230-'mixed Rasch-Birnbaum 3PL'!C230</f>
        <v>4.01880318361561</v>
      </c>
      <c r="R230">
        <f>F230-'mixed Rasch-Birnbaum 3PL'!D230</f>
        <v>0.28000000000000003</v>
      </c>
    </row>
    <row r="231" spans="1:18" x14ac:dyDescent="0.4">
      <c r="A231" t="s">
        <v>247</v>
      </c>
      <c r="B231">
        <v>0</v>
      </c>
      <c r="C231" t="s">
        <v>238</v>
      </c>
      <c r="D231">
        <v>-0.3</v>
      </c>
      <c r="E231">
        <v>4.01</v>
      </c>
      <c r="F231">
        <v>0.1</v>
      </c>
      <c r="I231" s="1">
        <f>D231-'Rasch 1PL'!B231</f>
        <v>0.67241537272030993</v>
      </c>
      <c r="L231">
        <f>D231-'Rasch-Birnbaum 2PL'!B231</f>
        <v>0.57878502174598001</v>
      </c>
      <c r="M231">
        <f>E231-'Rasch-Birnbaum 2PL'!C231</f>
        <v>2.564437704355</v>
      </c>
      <c r="P231">
        <f>D231-'mixed Rasch-Birnbaum 3PL'!B231</f>
        <v>4.6132585715490004E-2</v>
      </c>
      <c r="Q231">
        <f>E231-'mixed Rasch-Birnbaum 3PL'!C231</f>
        <v>1.0099999999999998</v>
      </c>
      <c r="R231">
        <f>F231-'mixed Rasch-Birnbaum 3PL'!D231</f>
        <v>-1.5516155269769988E-2</v>
      </c>
    </row>
    <row r="232" spans="1:18" x14ac:dyDescent="0.4">
      <c r="A232" t="s">
        <v>248</v>
      </c>
      <c r="B232">
        <v>0</v>
      </c>
      <c r="C232" t="s">
        <v>238</v>
      </c>
      <c r="D232">
        <v>-0.85</v>
      </c>
      <c r="E232">
        <v>4.8899999999999997</v>
      </c>
      <c r="F232">
        <v>0.12</v>
      </c>
      <c r="I232" s="1">
        <f>D232-'Rasch 1PL'!B232</f>
        <v>0.66035499902979999</v>
      </c>
      <c r="L232">
        <f>D232-'Rasch-Birnbaum 2PL'!B232</f>
        <v>0.57305885756769992</v>
      </c>
      <c r="M232">
        <f>E232-'Rasch-Birnbaum 2PL'!C232</f>
        <v>3.5391699544387998</v>
      </c>
      <c r="P232">
        <f>D232-'mixed Rasch-Birnbaum 3PL'!B232</f>
        <v>4.452511853258001E-2</v>
      </c>
      <c r="Q232">
        <f>E232-'mixed Rasch-Birnbaum 3PL'!C232</f>
        <v>1.8899999999999997</v>
      </c>
      <c r="R232">
        <f>F232-'mixed Rasch-Birnbaum 3PL'!D232</f>
        <v>-1.0087178508420003E-2</v>
      </c>
    </row>
    <row r="233" spans="1:18" x14ac:dyDescent="0.4">
      <c r="A233" t="s">
        <v>249</v>
      </c>
      <c r="B233">
        <v>0</v>
      </c>
      <c r="C233" t="s">
        <v>238</v>
      </c>
      <c r="D233">
        <v>-0.67</v>
      </c>
      <c r="E233">
        <v>4.97</v>
      </c>
      <c r="F233">
        <v>0.12</v>
      </c>
      <c r="I233" s="1">
        <f>D233-'Rasch 1PL'!B233</f>
        <v>0.6602743625080999</v>
      </c>
      <c r="L233">
        <f>D233-'Rasch-Birnbaum 2PL'!B233</f>
        <v>0.55050750061549991</v>
      </c>
      <c r="M233">
        <f>E233-'Rasch-Birnbaum 2PL'!C233</f>
        <v>3.4039817581209997</v>
      </c>
      <c r="P233">
        <f>D233-'mixed Rasch-Birnbaum 3PL'!B233</f>
        <v>0.15132610718649997</v>
      </c>
      <c r="Q233">
        <f>E233-'mixed Rasch-Birnbaum 3PL'!C233</f>
        <v>1.9699999999999998</v>
      </c>
      <c r="R233">
        <f>F233-'mixed Rasch-Birnbaum 3PL'!D233</f>
        <v>2.1820357098413998E-2</v>
      </c>
    </row>
    <row r="234" spans="1:18" x14ac:dyDescent="0.4">
      <c r="A234" t="s">
        <v>250</v>
      </c>
      <c r="B234">
        <v>0</v>
      </c>
      <c r="C234" t="s">
        <v>238</v>
      </c>
      <c r="D234">
        <v>-0.54</v>
      </c>
      <c r="E234">
        <v>3.61</v>
      </c>
      <c r="F234">
        <v>0.2</v>
      </c>
      <c r="I234" s="1">
        <f>D234-'Rasch 1PL'!B234</f>
        <v>0.81704488281400001</v>
      </c>
      <c r="L234">
        <f>D234-'Rasch-Birnbaum 2PL'!B234</f>
        <v>0.77941064360370005</v>
      </c>
      <c r="M234">
        <f>E234-'Rasch-Birnbaum 2PL'!C234</f>
        <v>2.4913052060625001</v>
      </c>
      <c r="P234">
        <f>D234-'mixed Rasch-Birnbaum 3PL'!B234</f>
        <v>-4.8061523523260041E-2</v>
      </c>
      <c r="Q234">
        <f>E234-'mixed Rasch-Birnbaum 3PL'!C234</f>
        <v>0.60999999999999988</v>
      </c>
      <c r="R234">
        <f>F234-'mixed Rasch-Birnbaum 3PL'!D234</f>
        <v>1.8543976932010015E-2</v>
      </c>
    </row>
    <row r="235" spans="1:18" x14ac:dyDescent="0.4">
      <c r="A235" t="s">
        <v>251</v>
      </c>
      <c r="B235">
        <v>0</v>
      </c>
      <c r="C235" t="s">
        <v>238</v>
      </c>
      <c r="D235">
        <v>-0.7</v>
      </c>
      <c r="E235">
        <v>5.2</v>
      </c>
      <c r="F235">
        <v>0.1</v>
      </c>
      <c r="I235" s="1">
        <f>D235-'Rasch 1PL'!B235</f>
        <v>0.46262318833570015</v>
      </c>
      <c r="L235">
        <f>D235-'Rasch-Birnbaum 2PL'!B235</f>
        <v>0.35314967571950007</v>
      </c>
      <c r="M235">
        <f>E235-'Rasch-Birnbaum 2PL'!C235</f>
        <v>3.6229748194317004</v>
      </c>
      <c r="P235">
        <f>D235-'mixed Rasch-Birnbaum 3PL'!B235</f>
        <v>-1.9607005267049948E-2</v>
      </c>
      <c r="Q235">
        <f>E235-'mixed Rasch-Birnbaum 3PL'!C235</f>
        <v>2.2000000000000002</v>
      </c>
      <c r="R235">
        <f>F235-'mixed Rasch-Birnbaum 3PL'!D235</f>
        <v>1.4176930016164005E-2</v>
      </c>
    </row>
    <row r="236" spans="1:18" x14ac:dyDescent="0.4">
      <c r="A236" t="s">
        <v>252</v>
      </c>
      <c r="B236">
        <v>0</v>
      </c>
      <c r="C236" t="s">
        <v>238</v>
      </c>
      <c r="D236">
        <v>0.39</v>
      </c>
      <c r="E236">
        <v>2.0699999999999998</v>
      </c>
      <c r="F236">
        <v>0.18</v>
      </c>
      <c r="I236" s="1">
        <f>D236-'Rasch 1PL'!B236</f>
        <v>0.96087595902776002</v>
      </c>
      <c r="L236">
        <f>D236-'Rasch-Birnbaum 2PL'!B236</f>
        <v>1.0265315753464299</v>
      </c>
      <c r="M236">
        <f>E236-'Rasch-Birnbaum 2PL'!C236</f>
        <v>1.26680105964433</v>
      </c>
      <c r="P236">
        <f>D236-'mixed Rasch-Birnbaum 3PL'!B236</f>
        <v>-6.0230313658020007E-2</v>
      </c>
      <c r="Q236">
        <f>E236-'mixed Rasch-Birnbaum 3PL'!C236</f>
        <v>-0.30167016726320028</v>
      </c>
      <c r="R236">
        <f>F236-'mixed Rasch-Birnbaum 3PL'!D236</f>
        <v>-1.9254101084500014E-2</v>
      </c>
    </row>
    <row r="237" spans="1:18" x14ac:dyDescent="0.4">
      <c r="A237" t="s">
        <v>253</v>
      </c>
      <c r="B237">
        <v>0</v>
      </c>
      <c r="C237" t="s">
        <v>238</v>
      </c>
      <c r="D237">
        <v>-0.98</v>
      </c>
      <c r="E237">
        <v>2.83</v>
      </c>
      <c r="F237">
        <v>0.08</v>
      </c>
      <c r="I237" s="1">
        <f>D237-'Rasch 1PL'!B237</f>
        <v>0.65875572266819993</v>
      </c>
      <c r="L237">
        <f>D237-'Rasch-Birnbaum 2PL'!B237</f>
        <v>0.56791982850080003</v>
      </c>
      <c r="M237">
        <f>E237-'Rasch-Birnbaum 2PL'!C237</f>
        <v>1.4718721027955002</v>
      </c>
      <c r="P237">
        <f>D237-'mixed Rasch-Birnbaum 3PL'!B237</f>
        <v>0.12902922120850002</v>
      </c>
      <c r="Q237">
        <f>E237-'mixed Rasch-Birnbaum 3PL'!C237</f>
        <v>0.32417104568660005</v>
      </c>
      <c r="R237">
        <f>F237-'mixed Rasch-Birnbaum 3PL'!D237</f>
        <v>-3.4410214023830002E-2</v>
      </c>
    </row>
    <row r="238" spans="1:18" x14ac:dyDescent="0.4">
      <c r="A238" t="s">
        <v>254</v>
      </c>
      <c r="B238">
        <v>0</v>
      </c>
      <c r="C238" t="s">
        <v>238</v>
      </c>
      <c r="D238">
        <v>-1.26</v>
      </c>
      <c r="E238">
        <v>2.31</v>
      </c>
      <c r="F238">
        <v>0.03</v>
      </c>
      <c r="I238" s="1">
        <f>D238-'Rasch 1PL'!B238</f>
        <v>0.29598346640830009</v>
      </c>
      <c r="L238">
        <f>D238-'Rasch-Birnbaum 2PL'!B238</f>
        <v>0.17419298615800005</v>
      </c>
      <c r="M238">
        <f>E238-'Rasch-Birnbaum 2PL'!C238</f>
        <v>0.62398554720169996</v>
      </c>
      <c r="P238">
        <f>D238-'mixed Rasch-Birnbaum 3PL'!B238</f>
        <v>4.0779185004099938E-2</v>
      </c>
      <c r="Q238">
        <f>E238-'mixed Rasch-Birnbaum 3PL'!C238</f>
        <v>0.26434213363970027</v>
      </c>
      <c r="R238">
        <f>F238-'mixed Rasch-Birnbaum 3PL'!D238</f>
        <v>-7.4853829143659983E-3</v>
      </c>
    </row>
    <row r="239" spans="1:18" x14ac:dyDescent="0.4">
      <c r="A239" t="s">
        <v>255</v>
      </c>
      <c r="B239">
        <v>0</v>
      </c>
      <c r="C239" t="s">
        <v>238</v>
      </c>
      <c r="D239">
        <v>-0.27</v>
      </c>
      <c r="E239">
        <v>1.1399999999999999</v>
      </c>
      <c r="F239">
        <v>0.25</v>
      </c>
      <c r="I239" s="1">
        <f>D239-'Rasch 1PL'!B239</f>
        <v>1.1859276568032999</v>
      </c>
      <c r="L239">
        <f>D239-'Rasch-Birnbaum 2PL'!B239</f>
        <v>1.5201556851352001</v>
      </c>
      <c r="M239">
        <f>E239-'Rasch-Birnbaum 2PL'!C239</f>
        <v>0.56259559230779987</v>
      </c>
      <c r="P239">
        <f>D239-'mixed Rasch-Birnbaum 3PL'!B239</f>
        <v>4.1310922498037996</v>
      </c>
      <c r="Q239">
        <f>E239-'mixed Rasch-Birnbaum 3PL'!C239</f>
        <v>0.96369786040967986</v>
      </c>
      <c r="R239">
        <f>F239-'mixed Rasch-Birnbaum 3PL'!D239</f>
        <v>0.25</v>
      </c>
    </row>
    <row r="240" spans="1:18" x14ac:dyDescent="0.4">
      <c r="A240" t="s">
        <v>256</v>
      </c>
      <c r="B240">
        <v>0</v>
      </c>
      <c r="C240" t="s">
        <v>238</v>
      </c>
      <c r="D240">
        <v>-0.44</v>
      </c>
      <c r="E240">
        <v>3.44</v>
      </c>
      <c r="F240">
        <v>0.13</v>
      </c>
      <c r="I240" s="1">
        <f>D240-'Rasch 1PL'!B240</f>
        <v>0.61836789834170003</v>
      </c>
      <c r="L240">
        <f>D240-'Rasch-Birnbaum 2PL'!B240</f>
        <v>0.51489477021503993</v>
      </c>
      <c r="M240">
        <f>E240-'Rasch-Birnbaum 2PL'!C240</f>
        <v>1.9165464358232001</v>
      </c>
      <c r="P240">
        <f>D240-'mixed Rasch-Birnbaum 3PL'!B240</f>
        <v>0.15953575256863001</v>
      </c>
      <c r="Q240">
        <f>E240-'mixed Rasch-Birnbaum 3PL'!C240</f>
        <v>0.75927639850679984</v>
      </c>
      <c r="R240">
        <f>F240-'mixed Rasch-Birnbaum 3PL'!D240</f>
        <v>4.9327448746583999E-2</v>
      </c>
    </row>
    <row r="241" spans="1:18" x14ac:dyDescent="0.4">
      <c r="A241" t="s">
        <v>257</v>
      </c>
      <c r="B241">
        <v>0</v>
      </c>
      <c r="C241" t="s">
        <v>238</v>
      </c>
      <c r="D241">
        <v>-1.25</v>
      </c>
      <c r="E241">
        <v>3.36</v>
      </c>
      <c r="F241">
        <v>0.22</v>
      </c>
      <c r="I241" s="1">
        <f>D241-'Rasch 1PL'!B241</f>
        <v>0.94443374460420015</v>
      </c>
      <c r="L241">
        <f>D241-'Rasch-Birnbaum 2PL'!B241</f>
        <v>0.93360687254750019</v>
      </c>
      <c r="M241">
        <f>E241-'Rasch-Birnbaum 2PL'!C241</f>
        <v>2.3371013996004999</v>
      </c>
      <c r="P241">
        <f>D241-'mixed Rasch-Birnbaum 3PL'!B241</f>
        <v>-8.9906403391899925E-2</v>
      </c>
      <c r="Q241">
        <f>E241-'mixed Rasch-Birnbaum 3PL'!C241</f>
        <v>0.35999999999999988</v>
      </c>
      <c r="R241">
        <f>F241-'mixed Rasch-Birnbaum 3PL'!D241</f>
        <v>-3.8592154553929975E-2</v>
      </c>
    </row>
    <row r="242" spans="1:18" x14ac:dyDescent="0.4">
      <c r="A242" t="s">
        <v>258</v>
      </c>
      <c r="B242">
        <v>0</v>
      </c>
      <c r="C242" t="s">
        <v>259</v>
      </c>
      <c r="D242">
        <v>0.18</v>
      </c>
      <c r="E242">
        <v>3.3</v>
      </c>
      <c r="F242">
        <v>0.06</v>
      </c>
      <c r="I242" s="1">
        <f>D242-'Rasch 1PL'!B242</f>
        <v>0.37378143348202997</v>
      </c>
      <c r="L242">
        <f>D242-'Rasch-Birnbaum 2PL'!B242</f>
        <v>0.27642753371380002</v>
      </c>
      <c r="M242">
        <f>E242-'Rasch-Birnbaum 2PL'!C242</f>
        <v>1.7284689296958997</v>
      </c>
      <c r="P242">
        <f>D242-'mixed Rasch-Birnbaum 3PL'!B242</f>
        <v>-6.7452071059730001E-2</v>
      </c>
      <c r="Q242">
        <f>E242-'mixed Rasch-Birnbaum 3PL'!C242</f>
        <v>0.29999999999999982</v>
      </c>
      <c r="R242">
        <f>F242-'mixed Rasch-Birnbaum 3PL'!D242</f>
        <v>-7.7371911727300291E-4</v>
      </c>
    </row>
    <row r="243" spans="1:18" x14ac:dyDescent="0.4">
      <c r="A243" t="s">
        <v>260</v>
      </c>
      <c r="B243">
        <v>0</v>
      </c>
      <c r="C243" t="s">
        <v>259</v>
      </c>
      <c r="D243">
        <v>-0.64</v>
      </c>
      <c r="E243">
        <v>5.46</v>
      </c>
      <c r="F243">
        <v>0.2</v>
      </c>
      <c r="I243" s="1">
        <f>D243-'Rasch 1PL'!B243</f>
        <v>0.89770201539110006</v>
      </c>
      <c r="L243">
        <f>D243-'Rasch-Birnbaum 2PL'!B243</f>
        <v>0.85217131879659991</v>
      </c>
      <c r="M243">
        <f>E243-'Rasch-Birnbaum 2PL'!C243</f>
        <v>4.3190471571213003</v>
      </c>
      <c r="P243">
        <f>D243-'mixed Rasch-Birnbaum 3PL'!B243</f>
        <v>5.571764309799998E-2</v>
      </c>
      <c r="Q243">
        <f>E243-'mixed Rasch-Birnbaum 3PL'!C243</f>
        <v>2.46</v>
      </c>
      <c r="R243">
        <f>F243-'mixed Rasch-Birnbaum 3PL'!D243</f>
        <v>1.6479172972730022E-2</v>
      </c>
    </row>
    <row r="244" spans="1:18" x14ac:dyDescent="0.4">
      <c r="A244" t="s">
        <v>261</v>
      </c>
      <c r="B244">
        <v>0</v>
      </c>
      <c r="C244" t="s">
        <v>259</v>
      </c>
      <c r="D244">
        <v>0.26</v>
      </c>
      <c r="E244">
        <v>2.09</v>
      </c>
      <c r="F244">
        <v>0.1</v>
      </c>
      <c r="I244" s="1">
        <f>D244-'Rasch 1PL'!B244</f>
        <v>0.59646481835978005</v>
      </c>
      <c r="L244">
        <f>D244-'Rasch-Birnbaum 2PL'!B244</f>
        <v>0.55329532064733999</v>
      </c>
      <c r="M244">
        <f>E244-'Rasch-Birnbaum 2PL'!C244</f>
        <v>0.89224995950009989</v>
      </c>
      <c r="P244">
        <f>D244-'mixed Rasch-Birnbaum 3PL'!B244</f>
        <v>0.16102513564243501</v>
      </c>
      <c r="Q244">
        <f>E244-'mixed Rasch-Birnbaum 3PL'!C244</f>
        <v>0.16290139441579976</v>
      </c>
      <c r="R244">
        <f>F244-'mixed Rasch-Birnbaum 3PL'!D244</f>
        <v>2.482349946559001E-2</v>
      </c>
    </row>
    <row r="245" spans="1:18" x14ac:dyDescent="0.4">
      <c r="A245" t="s">
        <v>262</v>
      </c>
      <c r="B245">
        <v>0</v>
      </c>
      <c r="C245" t="s">
        <v>259</v>
      </c>
      <c r="D245">
        <v>0.91</v>
      </c>
      <c r="E245">
        <v>4.43</v>
      </c>
      <c r="F245">
        <v>0.05</v>
      </c>
      <c r="I245" s="1">
        <f>D245-'Rasch 1PL'!B245</f>
        <v>0.40176088274648003</v>
      </c>
      <c r="L245">
        <f>D245-'Rasch-Birnbaum 2PL'!B245</f>
        <v>0.34108361169217005</v>
      </c>
      <c r="M245">
        <f>E245-'Rasch-Birnbaum 2PL'!C245</f>
        <v>2.8065894917567995</v>
      </c>
      <c r="P245">
        <f>D245-'mixed Rasch-Birnbaum 3PL'!B245</f>
        <v>1.5209790564740033E-2</v>
      </c>
      <c r="Q245">
        <f>E245-'mixed Rasch-Birnbaum 3PL'!C245</f>
        <v>1.4299999999999997</v>
      </c>
      <c r="R245">
        <f>F245-'mixed Rasch-Birnbaum 3PL'!D245</f>
        <v>-4.2887430268699622E-4</v>
      </c>
    </row>
    <row r="246" spans="1:18" x14ac:dyDescent="0.4">
      <c r="A246" t="s">
        <v>263</v>
      </c>
      <c r="B246">
        <v>0</v>
      </c>
      <c r="C246" t="s">
        <v>259</v>
      </c>
      <c r="D246">
        <v>-0.51</v>
      </c>
      <c r="E246">
        <v>3.19</v>
      </c>
      <c r="F246">
        <v>0.28999999999999998</v>
      </c>
      <c r="I246" s="1">
        <f>D246-'Rasch 1PL'!B246</f>
        <v>1.3347488807350001</v>
      </c>
      <c r="L246">
        <f>D246-'Rasch-Birnbaum 2PL'!B246</f>
        <v>1.4378733734353999</v>
      </c>
      <c r="M246">
        <f>E246-'Rasch-Birnbaum 2PL'!C246</f>
        <v>2.3678045622506598</v>
      </c>
      <c r="P246">
        <f>D246-'mixed Rasch-Birnbaum 3PL'!B246</f>
        <v>2.7980036536429997</v>
      </c>
      <c r="Q246">
        <f>E246-'mixed Rasch-Birnbaum 3PL'!C246</f>
        <v>2.8505375239708899</v>
      </c>
      <c r="R246">
        <f>F246-'mixed Rasch-Birnbaum 3PL'!D246</f>
        <v>0.28999999999999998</v>
      </c>
    </row>
    <row r="247" spans="1:18" x14ac:dyDescent="0.4">
      <c r="A247" t="s">
        <v>264</v>
      </c>
      <c r="B247">
        <v>0</v>
      </c>
      <c r="C247" t="s">
        <v>259</v>
      </c>
      <c r="D247">
        <v>-0.93</v>
      </c>
      <c r="E247">
        <v>0.34</v>
      </c>
      <c r="F247">
        <v>0.17</v>
      </c>
      <c r="I247" s="1">
        <f>D247-'Rasch 1PL'!B247</f>
        <v>0.36470933544929995</v>
      </c>
      <c r="L247">
        <f>D247-'Rasch-Birnbaum 2PL'!B247</f>
        <v>0.98574676888909984</v>
      </c>
      <c r="M247">
        <f>E247-'Rasch-Birnbaum 2PL'!C247</f>
        <v>-7.7217426930429989E-2</v>
      </c>
      <c r="P247">
        <f>D247-'mixed Rasch-Birnbaum 3PL'!B247</f>
        <v>3.6705797373883997</v>
      </c>
      <c r="Q247">
        <f>E247-'mixed Rasch-Birnbaum 3PL'!C247</f>
        <v>0.19607453980921002</v>
      </c>
      <c r="R247">
        <f>F247-'mixed Rasch-Birnbaum 3PL'!D247</f>
        <v>0.17</v>
      </c>
    </row>
    <row r="248" spans="1:18" x14ac:dyDescent="0.4">
      <c r="A248" t="s">
        <v>265</v>
      </c>
      <c r="B248">
        <v>0</v>
      </c>
      <c r="C248" t="s">
        <v>259</v>
      </c>
      <c r="D248">
        <v>-0.78</v>
      </c>
      <c r="E248">
        <v>0.8</v>
      </c>
      <c r="F248">
        <v>0.05</v>
      </c>
      <c r="I248" s="1">
        <f>D248-'Rasch 1PL'!B248</f>
        <v>0.20097342154533993</v>
      </c>
      <c r="L248">
        <f>D248-'Rasch-Birnbaum 2PL'!B248</f>
        <v>0.28400350623639992</v>
      </c>
      <c r="M248">
        <f>E248-'Rasch-Birnbaum 2PL'!C248</f>
        <v>-2.7580036014499543E-3</v>
      </c>
      <c r="P248">
        <f>D248-'mixed Rasch-Birnbaum 3PL'!B248</f>
        <v>-0.24412303446784001</v>
      </c>
      <c r="Q248">
        <f>E248-'mixed Rasch-Birnbaum 3PL'!C248</f>
        <v>-0.24866398540680001</v>
      </c>
      <c r="R248">
        <f>F248-'mixed Rasch-Birnbaum 3PL'!D248</f>
        <v>-6.395023173679E-2</v>
      </c>
    </row>
    <row r="249" spans="1:18" x14ac:dyDescent="0.4">
      <c r="A249" t="s">
        <v>266</v>
      </c>
      <c r="B249">
        <v>0</v>
      </c>
      <c r="C249" t="s">
        <v>259</v>
      </c>
      <c r="D249">
        <v>-1.01</v>
      </c>
      <c r="E249">
        <v>1.39</v>
      </c>
      <c r="F249">
        <v>0.33</v>
      </c>
      <c r="I249" s="1">
        <f>D249-'Rasch 1PL'!B249</f>
        <v>1.2645645259999998</v>
      </c>
      <c r="L249">
        <f>D249-'Rasch-Birnbaum 2PL'!B249</f>
        <v>1.4655402489959</v>
      </c>
      <c r="M249">
        <f>E249-'Rasch-Birnbaum 2PL'!C249</f>
        <v>0.64406934376384994</v>
      </c>
      <c r="P249">
        <f>D249-'mixed Rasch-Birnbaum 3PL'!B249</f>
        <v>0.75885615113670002</v>
      </c>
      <c r="Q249">
        <f>E249-'mixed Rasch-Birnbaum 3PL'!C249</f>
        <v>0.59861189341005994</v>
      </c>
      <c r="R249">
        <f>F249-'mixed Rasch-Birnbaum 3PL'!D249</f>
        <v>0.12635786780336</v>
      </c>
    </row>
    <row r="250" spans="1:18" x14ac:dyDescent="0.4">
      <c r="A250" t="s">
        <v>267</v>
      </c>
      <c r="B250">
        <v>0</v>
      </c>
      <c r="C250" t="s">
        <v>259</v>
      </c>
      <c r="D250">
        <v>-0.57999999999999996</v>
      </c>
      <c r="E250">
        <v>0.51</v>
      </c>
      <c r="F250">
        <v>0.28999999999999998</v>
      </c>
      <c r="I250" s="1">
        <f>D250-'Rasch 1PL'!B250</f>
        <v>1.0587557226682001</v>
      </c>
      <c r="L250">
        <f>D250-'Rasch-Birnbaum 2PL'!B250</f>
        <v>1.6657190971758</v>
      </c>
      <c r="M250">
        <f>E250-'Rasch-Birnbaum 2PL'!C250</f>
        <v>4.3572678176119983E-2</v>
      </c>
      <c r="P250">
        <f>D250-'mixed Rasch-Birnbaum 3PL'!B250</f>
        <v>2.2279120212316998</v>
      </c>
      <c r="Q250">
        <f>E250-'mixed Rasch-Birnbaum 3PL'!C250</f>
        <v>0.17271582368124999</v>
      </c>
      <c r="R250">
        <f>F250-'mixed Rasch-Birnbaum 3PL'!D250</f>
        <v>0.28584171696875249</v>
      </c>
    </row>
    <row r="251" spans="1:18" x14ac:dyDescent="0.4">
      <c r="A251" t="s">
        <v>268</v>
      </c>
      <c r="B251">
        <v>0</v>
      </c>
      <c r="C251" t="s">
        <v>259</v>
      </c>
      <c r="D251">
        <v>0.02</v>
      </c>
      <c r="E251">
        <v>1.29</v>
      </c>
      <c r="F251">
        <v>0.09</v>
      </c>
      <c r="I251" s="1">
        <f>D251-'Rasch 1PL'!B251</f>
        <v>0.58269490400308999</v>
      </c>
      <c r="L251">
        <f>D251-'Rasch-Birnbaum 2PL'!B251</f>
        <v>0.61905819077266999</v>
      </c>
      <c r="M251">
        <f>E251-'Rasch-Birnbaum 2PL'!C251</f>
        <v>0.40798215956751005</v>
      </c>
      <c r="P251">
        <f>D251-'mixed Rasch-Birnbaum 3PL'!B251</f>
        <v>-0.18981244136546002</v>
      </c>
      <c r="Q251">
        <f>E251-'mixed Rasch-Birnbaum 3PL'!C251</f>
        <v>-0.45474174934849998</v>
      </c>
      <c r="R251">
        <f>F251-'mixed Rasch-Birnbaum 3PL'!D251</f>
        <v>-6.7567395725310009E-2</v>
      </c>
    </row>
    <row r="252" spans="1:18" x14ac:dyDescent="0.4">
      <c r="A252" t="s">
        <v>269</v>
      </c>
      <c r="B252">
        <v>0</v>
      </c>
      <c r="C252" t="s">
        <v>259</v>
      </c>
      <c r="D252">
        <v>0.65</v>
      </c>
      <c r="E252">
        <v>2.56</v>
      </c>
      <c r="F252">
        <v>0.19</v>
      </c>
      <c r="I252" s="1">
        <f>D252-'Rasch 1PL'!B252</f>
        <v>1.05055464082238</v>
      </c>
      <c r="L252">
        <f>D252-'Rasch-Birnbaum 2PL'!B252</f>
        <v>1.13574102935315</v>
      </c>
      <c r="M252">
        <f>E252-'Rasch-Birnbaum 2PL'!C252</f>
        <v>1.83377525268214</v>
      </c>
      <c r="P252">
        <f>D252-'mixed Rasch-Birnbaum 3PL'!B252</f>
        <v>-2.9582568333059944E-2</v>
      </c>
      <c r="Q252">
        <f>E252-'mixed Rasch-Birnbaum 3PL'!C252</f>
        <v>-0.43999999999999995</v>
      </c>
      <c r="R252">
        <f>F252-'mixed Rasch-Birnbaum 3PL'!D252</f>
        <v>-1.1338642520279996E-2</v>
      </c>
    </row>
    <row r="253" spans="1:18" x14ac:dyDescent="0.4">
      <c r="A253" t="s">
        <v>270</v>
      </c>
      <c r="B253">
        <v>0</v>
      </c>
      <c r="C253" t="s">
        <v>259</v>
      </c>
      <c r="D253">
        <v>-0.22</v>
      </c>
      <c r="E253">
        <v>1.97</v>
      </c>
      <c r="F253">
        <v>0.13</v>
      </c>
      <c r="I253" s="1">
        <f>D253-'Rasch 1PL'!B253</f>
        <v>0.69273708093268005</v>
      </c>
      <c r="L253">
        <f>D253-'Rasch-Birnbaum 2PL'!B253</f>
        <v>0.67795060601073998</v>
      </c>
      <c r="M253">
        <f>E253-'Rasch-Birnbaum 2PL'!C253</f>
        <v>0.92142318415750002</v>
      </c>
      <c r="P253">
        <f>D253-'mixed Rasch-Birnbaum 3PL'!B253</f>
        <v>2.781480594989999E-2</v>
      </c>
      <c r="Q253">
        <f>E253-'mixed Rasch-Birnbaum 3PL'!C253</f>
        <v>8.1262118803300032E-2</v>
      </c>
      <c r="R253">
        <f>F253-'mixed Rasch-Birnbaum 3PL'!D253</f>
        <v>-5.6719349407599873E-3</v>
      </c>
    </row>
    <row r="254" spans="1:18" x14ac:dyDescent="0.4">
      <c r="A254" t="s">
        <v>271</v>
      </c>
      <c r="B254">
        <v>0</v>
      </c>
      <c r="C254" t="s">
        <v>259</v>
      </c>
      <c r="D254">
        <v>-0.45</v>
      </c>
      <c r="E254">
        <v>2.57</v>
      </c>
      <c r="F254">
        <v>0.22</v>
      </c>
      <c r="I254" s="1">
        <f>D254-'Rasch 1PL'!B254</f>
        <v>1.1059834664083001</v>
      </c>
      <c r="L254">
        <f>D254-'Rasch-Birnbaum 2PL'!B254</f>
        <v>1.1691138614266001</v>
      </c>
      <c r="M254">
        <f>E254-'Rasch-Birnbaum 2PL'!C254</f>
        <v>1.70115591162382</v>
      </c>
      <c r="P254">
        <f>D254-'mixed Rasch-Birnbaum 3PL'!B254</f>
        <v>-5.7307103280570038E-2</v>
      </c>
      <c r="Q254">
        <f>E254-'mixed Rasch-Birnbaum 3PL'!C254</f>
        <v>-0.15392013635460033</v>
      </c>
      <c r="R254">
        <f>F254-'mixed Rasch-Birnbaum 3PL'!D254</f>
        <v>-3.389201725903998E-2</v>
      </c>
    </row>
    <row r="255" spans="1:18" x14ac:dyDescent="0.4">
      <c r="A255" t="s">
        <v>272</v>
      </c>
      <c r="B255">
        <v>0</v>
      </c>
      <c r="C255" t="s">
        <v>259</v>
      </c>
      <c r="D255">
        <v>0.04</v>
      </c>
      <c r="E255">
        <v>1.36</v>
      </c>
      <c r="F255">
        <v>0.04</v>
      </c>
      <c r="I255" s="1">
        <f>D255-'Rasch 1PL'!B255</f>
        <v>0.30486578617332999</v>
      </c>
      <c r="L255">
        <f>D255-'Rasch-Birnbaum 2PL'!B255</f>
        <v>0.25396357574480999</v>
      </c>
      <c r="M255">
        <f>E255-'Rasch-Birnbaum 2PL'!C255</f>
        <v>0.11224732033610008</v>
      </c>
      <c r="P255">
        <f>D255-'mixed Rasch-Birnbaum 3PL'!B255</f>
        <v>1.2439703497065E-2</v>
      </c>
      <c r="Q255">
        <f>E255-'mixed Rasch-Birnbaum 3PL'!C255</f>
        <v>-0.25053760319819984</v>
      </c>
      <c r="R255">
        <f>F255-'mixed Rasch-Birnbaum 3PL'!D255</f>
        <v>-8.2698239743149993E-3</v>
      </c>
    </row>
    <row r="256" spans="1:18" x14ac:dyDescent="0.4">
      <c r="A256" t="s">
        <v>273</v>
      </c>
      <c r="B256">
        <v>0</v>
      </c>
      <c r="C256" t="s">
        <v>259</v>
      </c>
      <c r="D256">
        <v>-0.1</v>
      </c>
      <c r="E256">
        <v>2.2599999999999998</v>
      </c>
      <c r="F256">
        <v>0.05</v>
      </c>
      <c r="I256" s="1">
        <f>D256-'Rasch 1PL'!B256</f>
        <v>0.38938624225972995</v>
      </c>
      <c r="L256">
        <f>D256-'Rasch-Birnbaum 2PL'!B256</f>
        <v>0.26851552576477999</v>
      </c>
      <c r="M256">
        <f>E256-'Rasch-Birnbaum 2PL'!C256</f>
        <v>0.53086276951159972</v>
      </c>
      <c r="P256">
        <f>D256-'mixed Rasch-Birnbaum 3PL'!B256</f>
        <v>8.3395905626960004E-2</v>
      </c>
      <c r="Q256">
        <f>E256-'mixed Rasch-Birnbaum 3PL'!C256</f>
        <v>-0.29953776784340036</v>
      </c>
      <c r="R256">
        <f>F256-'mixed Rasch-Birnbaum 3PL'!D256</f>
        <v>1.4896469331368005E-2</v>
      </c>
    </row>
    <row r="257" spans="1:18" x14ac:dyDescent="0.4">
      <c r="A257" t="s">
        <v>274</v>
      </c>
      <c r="B257">
        <v>0</v>
      </c>
      <c r="C257" t="s">
        <v>259</v>
      </c>
      <c r="D257">
        <v>0.75</v>
      </c>
      <c r="E257">
        <v>2.3199999999999998</v>
      </c>
      <c r="F257">
        <v>0.21</v>
      </c>
      <c r="I257" s="1">
        <f>D257-'Rasch 1PL'!B257</f>
        <v>1.0069424368483499</v>
      </c>
      <c r="L257">
        <f>D257-'Rasch-Birnbaum 2PL'!B257</f>
        <v>1.0637512842568</v>
      </c>
      <c r="M257">
        <f>E257-'Rasch-Birnbaum 2PL'!C257</f>
        <v>1.5391051169080598</v>
      </c>
      <c r="P257">
        <f>D257-'mixed Rasch-Birnbaum 3PL'!B257</f>
        <v>0.12116581020612005</v>
      </c>
      <c r="Q257">
        <f>E257-'mixed Rasch-Birnbaum 3PL'!C257</f>
        <v>4.2320411168199623E-2</v>
      </c>
      <c r="R257">
        <f>F257-'mixed Rasch-Birnbaum 3PL'!D257</f>
        <v>3.982020931275998E-2</v>
      </c>
    </row>
    <row r="258" spans="1:18" x14ac:dyDescent="0.4">
      <c r="A258" t="s">
        <v>275</v>
      </c>
      <c r="B258">
        <v>0</v>
      </c>
      <c r="C258" t="s">
        <v>259</v>
      </c>
      <c r="D258">
        <v>-0.78</v>
      </c>
      <c r="E258">
        <v>5.03</v>
      </c>
      <c r="F258">
        <v>0.14000000000000001</v>
      </c>
      <c r="I258" s="1">
        <f>D258-'Rasch 1PL'!B258</f>
        <v>0.74857636217159995</v>
      </c>
      <c r="L258">
        <f>D258-'Rasch-Birnbaum 2PL'!B258</f>
        <v>0.6531566638063</v>
      </c>
      <c r="M258">
        <f>E258-'Rasch-Birnbaum 2PL'!C258</f>
        <v>3.6233809214493</v>
      </c>
      <c r="P258">
        <f>D258-'mixed Rasch-Birnbaum 3PL'!B258</f>
        <v>0.18152595828596996</v>
      </c>
      <c r="Q258">
        <f>E258-'mixed Rasch-Birnbaum 3PL'!C258</f>
        <v>2.0300000000000002</v>
      </c>
      <c r="R258">
        <f>F258-'mixed Rasch-Birnbaum 3PL'!D258</f>
        <v>2.1414480523610016E-2</v>
      </c>
    </row>
    <row r="259" spans="1:18" x14ac:dyDescent="0.4">
      <c r="A259" t="s">
        <v>276</v>
      </c>
      <c r="B259">
        <v>0</v>
      </c>
      <c r="C259" t="s">
        <v>259</v>
      </c>
      <c r="D259">
        <v>-0.25</v>
      </c>
      <c r="E259">
        <v>3.11</v>
      </c>
      <c r="F259">
        <v>0.24</v>
      </c>
      <c r="I259" s="1">
        <f>D259-'Rasch 1PL'!B259</f>
        <v>1.3243053846694</v>
      </c>
      <c r="L259">
        <f>D259-'Rasch-Birnbaum 2PL'!B259</f>
        <v>1.3605523655303999</v>
      </c>
      <c r="M259">
        <f>E259-'Rasch-Birnbaum 2PL'!C259</f>
        <v>2.1909866310737498</v>
      </c>
      <c r="P259">
        <f>D259-'mixed Rasch-Birnbaum 3PL'!B259</f>
        <v>0.17654175607000999</v>
      </c>
      <c r="Q259">
        <f>E259-'mixed Rasch-Birnbaum 3PL'!C259</f>
        <v>0.36035647888909983</v>
      </c>
      <c r="R259">
        <f>F259-'mixed Rasch-Birnbaum 3PL'!D259</f>
        <v>-1.1513202322399996E-2</v>
      </c>
    </row>
    <row r="260" spans="1:18" x14ac:dyDescent="0.4">
      <c r="A260" t="s">
        <v>277</v>
      </c>
      <c r="B260">
        <v>0</v>
      </c>
      <c r="C260" t="s">
        <v>259</v>
      </c>
      <c r="D260">
        <v>-0.26</v>
      </c>
      <c r="E260">
        <v>5.84</v>
      </c>
      <c r="F260">
        <v>0.31</v>
      </c>
      <c r="I260" s="1">
        <f>D260-'Rasch 1PL'!B260</f>
        <v>1.3510719793571999</v>
      </c>
      <c r="L260">
        <f>D260-'Rasch-Birnbaum 2PL'!B260</f>
        <v>1.4160070866440999</v>
      </c>
      <c r="M260">
        <f>E260-'Rasch-Birnbaum 2PL'!C260</f>
        <v>4.9720349454934896</v>
      </c>
      <c r="P260">
        <f>D260-'mixed Rasch-Birnbaum 3PL'!B260</f>
        <v>4.8068404279480004E-2</v>
      </c>
      <c r="Q260">
        <f>E260-'mixed Rasch-Birnbaum 3PL'!C260</f>
        <v>2.84</v>
      </c>
      <c r="R260">
        <f>F260-'mixed Rasch-Birnbaum 3PL'!D260</f>
        <v>2.9221625901720005E-2</v>
      </c>
    </row>
    <row r="261" spans="1:18" x14ac:dyDescent="0.4">
      <c r="A261" t="s">
        <v>278</v>
      </c>
      <c r="B261">
        <v>0</v>
      </c>
      <c r="C261" t="s">
        <v>259</v>
      </c>
      <c r="D261">
        <v>-0.17</v>
      </c>
      <c r="E261">
        <v>3.55</v>
      </c>
      <c r="F261">
        <v>0.15</v>
      </c>
      <c r="I261" s="1">
        <f>D261-'Rasch 1PL'!B261</f>
        <v>0.99262318833570007</v>
      </c>
      <c r="L261">
        <f>D261-'Rasch-Birnbaum 2PL'!B261</f>
        <v>0.968574034551</v>
      </c>
      <c r="M261">
        <f>E261-'Rasch-Birnbaum 2PL'!C261</f>
        <v>2.4742670089123999</v>
      </c>
      <c r="P261">
        <f>D261-'mixed Rasch-Birnbaum 3PL'!B261</f>
        <v>0.13953657316985998</v>
      </c>
      <c r="Q261">
        <f>E261-'mixed Rasch-Birnbaum 3PL'!C261</f>
        <v>0.54999999999999982</v>
      </c>
      <c r="R261">
        <f>F261-'mixed Rasch-Birnbaum 3PL'!D261</f>
        <v>-2.1821005235729996E-2</v>
      </c>
    </row>
    <row r="262" spans="1:18" x14ac:dyDescent="0.4">
      <c r="A262" t="s">
        <v>279</v>
      </c>
      <c r="B262">
        <v>0</v>
      </c>
      <c r="C262" t="s">
        <v>280</v>
      </c>
      <c r="D262">
        <v>0.27</v>
      </c>
      <c r="E262">
        <v>3.05</v>
      </c>
      <c r="F262">
        <v>0.04</v>
      </c>
      <c r="I262" s="1">
        <f>D262-'Rasch 1PL'!B262</f>
        <v>0.28433010151239002</v>
      </c>
      <c r="L262">
        <f>D262-'Rasch-Birnbaum 2PL'!B262</f>
        <v>0.12832251101864001</v>
      </c>
      <c r="M262">
        <f>E262-'Rasch-Birnbaum 2PL'!C262</f>
        <v>0.73147774834389967</v>
      </c>
      <c r="P262">
        <f>D262-'mixed Rasch-Birnbaum 3PL'!B262</f>
        <v>1.0721113955939998E-2</v>
      </c>
      <c r="Q262">
        <f>E262-'mixed Rasch-Birnbaum 3PL'!C262</f>
        <v>4.9999999999999822E-2</v>
      </c>
      <c r="R262">
        <f>F262-'mixed Rasch-Birnbaum 3PL'!D262</f>
        <v>1.9485196746427E-2</v>
      </c>
    </row>
    <row r="263" spans="1:18" x14ac:dyDescent="0.4">
      <c r="A263" t="s">
        <v>281</v>
      </c>
      <c r="B263">
        <v>0</v>
      </c>
      <c r="C263" t="s">
        <v>280</v>
      </c>
      <c r="D263">
        <v>0.36</v>
      </c>
      <c r="E263">
        <v>3.33</v>
      </c>
      <c r="F263">
        <v>0.03</v>
      </c>
      <c r="I263" s="1">
        <f>D263-'Rasch 1PL'!B263</f>
        <v>0.320306898709044</v>
      </c>
      <c r="L263">
        <f>D263-'Rasch-Birnbaum 2PL'!B263</f>
        <v>0.17910538738849999</v>
      </c>
      <c r="M263">
        <f>E263-'Rasch-Birnbaum 2PL'!C263</f>
        <v>1.2091126326872002</v>
      </c>
      <c r="P263">
        <f>D263-'mixed Rasch-Birnbaum 3PL'!B263</f>
        <v>1.9047342587189986E-2</v>
      </c>
      <c r="Q263">
        <f>E263-'mixed Rasch-Birnbaum 3PL'!C263</f>
        <v>0.33000000000000007</v>
      </c>
      <c r="R263">
        <f>F263-'mixed Rasch-Birnbaum 3PL'!D263</f>
        <v>3.8659246724910001E-3</v>
      </c>
    </row>
    <row r="264" spans="1:18" x14ac:dyDescent="0.4">
      <c r="A264" t="s">
        <v>282</v>
      </c>
      <c r="B264">
        <v>0</v>
      </c>
      <c r="C264" t="s">
        <v>280</v>
      </c>
      <c r="D264">
        <v>0.62</v>
      </c>
      <c r="E264">
        <v>2.5099999999999998</v>
      </c>
      <c r="F264">
        <v>0.18</v>
      </c>
      <c r="I264" s="1">
        <f>D264-'Rasch 1PL'!B264</f>
        <v>0.86902541785534004</v>
      </c>
      <c r="L264">
        <f>D264-'Rasch-Birnbaum 2PL'!B264</f>
        <v>0.90657094529263005</v>
      </c>
      <c r="M264">
        <f>E264-'Rasch-Birnbaum 2PL'!C264</f>
        <v>1.6609489363029399</v>
      </c>
      <c r="P264">
        <f>D264-'mixed Rasch-Birnbaum 3PL'!B264</f>
        <v>-2.2807464760239982E-2</v>
      </c>
      <c r="Q264">
        <f>E264-'mixed Rasch-Birnbaum 3PL'!C264</f>
        <v>-0.23563003346500011</v>
      </c>
      <c r="R264">
        <f>F264-'mixed Rasch-Birnbaum 3PL'!D264</f>
        <v>1.4376081223020004E-2</v>
      </c>
    </row>
    <row r="265" spans="1:18" x14ac:dyDescent="0.4">
      <c r="A265" t="s">
        <v>283</v>
      </c>
      <c r="B265">
        <v>0</v>
      </c>
      <c r="C265" t="s">
        <v>280</v>
      </c>
      <c r="D265">
        <v>0.05</v>
      </c>
      <c r="E265">
        <v>2.67</v>
      </c>
      <c r="F265">
        <v>0.22</v>
      </c>
      <c r="I265" s="1">
        <f>D265-'Rasch 1PL'!B265</f>
        <v>1.1516581113699</v>
      </c>
      <c r="L265">
        <f>D265-'Rasch-Birnbaum 2PL'!B265</f>
        <v>1.2292931829934</v>
      </c>
      <c r="M265">
        <f>E265-'Rasch-Birnbaum 2PL'!C265</f>
        <v>1.8490564264856999</v>
      </c>
      <c r="P265">
        <f>D265-'mixed Rasch-Birnbaum 3PL'!B265</f>
        <v>-2.0227512530959987E-3</v>
      </c>
      <c r="Q265">
        <f>E265-'mixed Rasch-Birnbaum 3PL'!C265</f>
        <v>-0.1326993109429</v>
      </c>
      <c r="R265">
        <f>F265-'mixed Rasch-Birnbaum 3PL'!D265</f>
        <v>-1.3963238469909989E-2</v>
      </c>
    </row>
    <row r="266" spans="1:18" x14ac:dyDescent="0.4">
      <c r="A266" t="s">
        <v>284</v>
      </c>
      <c r="B266">
        <v>0</v>
      </c>
      <c r="C266" t="s">
        <v>280</v>
      </c>
      <c r="D266">
        <v>0.12</v>
      </c>
      <c r="E266">
        <v>0.99</v>
      </c>
      <c r="F266">
        <v>0.24</v>
      </c>
      <c r="I266" s="1">
        <f>D266-'Rasch 1PL'!B266</f>
        <v>1.1524948676750002</v>
      </c>
      <c r="L266">
        <f>D266-'Rasch-Birnbaum 2PL'!B266</f>
        <v>1.3387498182102</v>
      </c>
      <c r="M266">
        <f>E266-'Rasch-Birnbaum 2PL'!C266</f>
        <v>0.33443165681151998</v>
      </c>
      <c r="P266">
        <f>D266-'mixed Rasch-Birnbaum 3PL'!B266</f>
        <v>0.151912558653995</v>
      </c>
      <c r="Q266">
        <f>E266-'mixed Rasch-Birnbaum 3PL'!C266</f>
        <v>-0.18011921098860006</v>
      </c>
      <c r="R266">
        <f>F266-'mixed Rasch-Birnbaum 3PL'!D266</f>
        <v>9.5162419620399841E-3</v>
      </c>
    </row>
    <row r="267" spans="1:18" x14ac:dyDescent="0.4">
      <c r="A267" t="s">
        <v>285</v>
      </c>
      <c r="B267">
        <v>0</v>
      </c>
      <c r="C267" t="s">
        <v>280</v>
      </c>
      <c r="D267">
        <v>0.28000000000000003</v>
      </c>
      <c r="E267">
        <v>0.32</v>
      </c>
      <c r="F267">
        <v>0.23</v>
      </c>
      <c r="I267" s="1">
        <f>D267-'Rasch 1PL'!B267</f>
        <v>1.2866969089052001</v>
      </c>
      <c r="L267">
        <f>D267-'Rasch-Birnbaum 2PL'!B267</f>
        <v>2.0378319973467001</v>
      </c>
      <c r="M267">
        <f>E267-'Rasch-Birnbaum 2PL'!C267</f>
        <v>-7.9161457811099956E-3</v>
      </c>
      <c r="P267">
        <f>D267-'mixed Rasch-Birnbaum 3PL'!B267</f>
        <v>6.28</v>
      </c>
      <c r="Q267">
        <f>E267-'mixed Rasch-Birnbaum 3PL'!C267</f>
        <v>0.23439915508433601</v>
      </c>
      <c r="R267">
        <f>F267-'mixed Rasch-Birnbaum 3PL'!D267</f>
        <v>0.23</v>
      </c>
    </row>
    <row r="268" spans="1:18" x14ac:dyDescent="0.4">
      <c r="A268" t="s">
        <v>286</v>
      </c>
      <c r="B268">
        <v>0</v>
      </c>
      <c r="C268" t="s">
        <v>280</v>
      </c>
      <c r="D268">
        <v>-0.56999999999999995</v>
      </c>
      <c r="E268">
        <v>4.74</v>
      </c>
      <c r="F268">
        <v>0.31</v>
      </c>
      <c r="I268" s="1">
        <f>D268-'Rasch 1PL'!B268</f>
        <v>1.3606175493835</v>
      </c>
      <c r="L268">
        <f>D268-'Rasch-Birnbaum 2PL'!B268</f>
        <v>1.4985731764572003</v>
      </c>
      <c r="M268">
        <f>E268-'Rasch-Birnbaum 2PL'!C268</f>
        <v>3.9550790882724502</v>
      </c>
      <c r="P268">
        <f>D268-'mixed Rasch-Birnbaum 3PL'!B268</f>
        <v>2.3421857263704</v>
      </c>
      <c r="Q268">
        <f>E268-'mixed Rasch-Birnbaum 3PL'!C268</f>
        <v>4.3294726640085806</v>
      </c>
      <c r="R268">
        <f>F268-'mixed Rasch-Birnbaum 3PL'!D268</f>
        <v>0.30278573166313011</v>
      </c>
    </row>
    <row r="269" spans="1:18" x14ac:dyDescent="0.4">
      <c r="A269" t="s">
        <v>287</v>
      </c>
      <c r="B269">
        <v>0</v>
      </c>
      <c r="C269" t="s">
        <v>280</v>
      </c>
      <c r="D269">
        <v>0.82</v>
      </c>
      <c r="E269">
        <v>1.73</v>
      </c>
      <c r="F269">
        <v>7.0000000000000007E-2</v>
      </c>
      <c r="I269" s="1">
        <f>D269-'Rasch 1PL'!B269</f>
        <v>0.38631121381352995</v>
      </c>
      <c r="L269">
        <f>D269-'Rasch-Birnbaum 2PL'!B269</f>
        <v>0.35279974620999993</v>
      </c>
      <c r="M269">
        <f>E269-'Rasch-Birnbaum 2PL'!C269</f>
        <v>0.40658831156660002</v>
      </c>
      <c r="P269">
        <f>D269-'mixed Rasch-Birnbaum 3PL'!B269</f>
        <v>0.1088801699026799</v>
      </c>
      <c r="Q269">
        <f>E269-'mixed Rasch-Birnbaum 3PL'!C269</f>
        <v>-0.2551163808479</v>
      </c>
      <c r="R269">
        <f>F269-'mixed Rasch-Birnbaum 3PL'!D269</f>
        <v>2.6216476741084009E-2</v>
      </c>
    </row>
    <row r="270" spans="1:18" x14ac:dyDescent="0.4">
      <c r="A270" t="s">
        <v>288</v>
      </c>
      <c r="B270">
        <v>0</v>
      </c>
      <c r="C270" t="s">
        <v>280</v>
      </c>
      <c r="D270">
        <v>-0.88</v>
      </c>
      <c r="E270">
        <v>1.7</v>
      </c>
      <c r="F270">
        <v>0.18</v>
      </c>
      <c r="I270" s="1">
        <f>D270-'Rasch 1PL'!B270</f>
        <v>0.72186487751579997</v>
      </c>
      <c r="L270">
        <f>D270-'Rasch-Birnbaum 2PL'!B270</f>
        <v>0.72149022993720002</v>
      </c>
      <c r="M270">
        <f>E270-'Rasch-Birnbaum 2PL'!C270</f>
        <v>0.69906169856629985</v>
      </c>
      <c r="P270">
        <f>D270-'mixed Rasch-Birnbaum 3PL'!B270</f>
        <v>5.4719560234499642E-3</v>
      </c>
      <c r="Q270">
        <f>E270-'mixed Rasch-Birnbaum 3PL'!C270</f>
        <v>7.7574415907099903E-2</v>
      </c>
      <c r="R270">
        <f>F270-'mixed Rasch-Birnbaum 3PL'!D270</f>
        <v>1.0080668332159981E-2</v>
      </c>
    </row>
    <row r="271" spans="1:18" x14ac:dyDescent="0.4">
      <c r="A271" t="s">
        <v>289</v>
      </c>
      <c r="B271">
        <v>0</v>
      </c>
      <c r="C271" t="s">
        <v>280</v>
      </c>
      <c r="D271">
        <v>0.45</v>
      </c>
      <c r="E271">
        <v>4.72</v>
      </c>
      <c r="F271">
        <v>0.28999999999999998</v>
      </c>
      <c r="I271" s="1">
        <f>D271-'Rasch 1PL'!B271</f>
        <v>1.6564301051596999</v>
      </c>
      <c r="L271">
        <f>D271-'Rasch-Birnbaum 2PL'!B271</f>
        <v>1.8280302360876</v>
      </c>
      <c r="M271">
        <f>E271-'Rasch-Birnbaum 2PL'!C271</f>
        <v>4.0277177677790794</v>
      </c>
      <c r="P271">
        <f>D271-'mixed Rasch-Birnbaum 3PL'!B271</f>
        <v>6.45</v>
      </c>
      <c r="Q271">
        <f>E271-'mixed Rasch-Birnbaum 3PL'!C271</f>
        <v>4.6135273754203299</v>
      </c>
      <c r="R271">
        <f>F271-'mixed Rasch-Birnbaum 3PL'!D271</f>
        <v>0.28999999999999998</v>
      </c>
    </row>
    <row r="272" spans="1:18" x14ac:dyDescent="0.4">
      <c r="A272" t="s">
        <v>290</v>
      </c>
      <c r="B272">
        <v>0</v>
      </c>
      <c r="C272" t="s">
        <v>280</v>
      </c>
      <c r="D272">
        <v>0.59</v>
      </c>
      <c r="E272">
        <v>3.09</v>
      </c>
      <c r="F272">
        <v>7.0000000000000007E-2</v>
      </c>
      <c r="I272" s="1">
        <f>D272-'Rasch 1PL'!B272</f>
        <v>0.50420747807480093</v>
      </c>
      <c r="L272">
        <f>D272-'Rasch-Birnbaum 2PL'!B272</f>
        <v>0.44609976715618993</v>
      </c>
      <c r="M272">
        <f>E272-'Rasch-Birnbaum 2PL'!C272</f>
        <v>1.7241012134671998</v>
      </c>
      <c r="P272">
        <f>D272-'mixed Rasch-Birnbaum 3PL'!B272</f>
        <v>7.5072653814799439E-3</v>
      </c>
      <c r="Q272">
        <f>E272-'mixed Rasch-Birnbaum 3PL'!C272</f>
        <v>8.9999999999999858E-2</v>
      </c>
      <c r="R272">
        <f>F272-'mixed Rasch-Birnbaum 3PL'!D272</f>
        <v>-1.1238883974509922E-3</v>
      </c>
    </row>
    <row r="273" spans="1:18" x14ac:dyDescent="0.4">
      <c r="A273" t="s">
        <v>291</v>
      </c>
      <c r="B273">
        <v>0</v>
      </c>
      <c r="C273" t="s">
        <v>280</v>
      </c>
      <c r="D273">
        <v>0.63</v>
      </c>
      <c r="E273">
        <v>5.4</v>
      </c>
      <c r="F273">
        <v>0.23</v>
      </c>
      <c r="I273" s="1">
        <f>D273-'Rasch 1PL'!B273</f>
        <v>1.2913476915554098</v>
      </c>
      <c r="L273">
        <f>D273-'Rasch-Birnbaum 2PL'!B273</f>
        <v>1.38715040265433</v>
      </c>
      <c r="M273">
        <f>E273-'Rasch-Birnbaum 2PL'!C273</f>
        <v>4.6540350118506399</v>
      </c>
      <c r="P273">
        <f>D273-'mixed Rasch-Birnbaum 3PL'!B273</f>
        <v>2.5556606587159969E-2</v>
      </c>
      <c r="Q273">
        <f>E273-'mixed Rasch-Birnbaum 3PL'!C273</f>
        <v>2.4000000000000004</v>
      </c>
      <c r="R273">
        <f>F273-'mixed Rasch-Birnbaum 3PL'!D273</f>
        <v>-8.4817231930299775E-3</v>
      </c>
    </row>
    <row r="274" spans="1:18" x14ac:dyDescent="0.4">
      <c r="A274" t="s">
        <v>292</v>
      </c>
      <c r="B274">
        <v>0</v>
      </c>
      <c r="C274" t="s">
        <v>280</v>
      </c>
      <c r="D274">
        <v>1.18</v>
      </c>
      <c r="E274">
        <v>3.13</v>
      </c>
      <c r="F274">
        <v>0.16</v>
      </c>
      <c r="I274" s="1">
        <f>D274-'Rasch 1PL'!B274</f>
        <v>0.9569793854499099</v>
      </c>
      <c r="L274">
        <f>D274-'Rasch-Birnbaum 2PL'!B274</f>
        <v>0.98165543107005993</v>
      </c>
      <c r="M274">
        <f>E274-'Rasch-Birnbaum 2PL'!C274</f>
        <v>2.3909236003421399</v>
      </c>
      <c r="P274">
        <f>D274-'mixed Rasch-Birnbaum 3PL'!B274</f>
        <v>7.1091379825599876E-2</v>
      </c>
      <c r="Q274">
        <f>E274-'mixed Rasch-Birnbaum 3PL'!C274</f>
        <v>0.12999999999999989</v>
      </c>
      <c r="R274">
        <f>F274-'mixed Rasch-Birnbaum 3PL'!D274</f>
        <v>-2.9395839936300072E-3</v>
      </c>
    </row>
    <row r="275" spans="1:18" x14ac:dyDescent="0.4">
      <c r="A275" t="s">
        <v>293</v>
      </c>
      <c r="B275">
        <v>0</v>
      </c>
      <c r="C275" t="s">
        <v>280</v>
      </c>
      <c r="D275">
        <v>1.01</v>
      </c>
      <c r="E275">
        <v>3.88</v>
      </c>
      <c r="F275">
        <v>0.21</v>
      </c>
      <c r="I275" s="1">
        <f>D275-'Rasch 1PL'!B275</f>
        <v>1.2116548424082301</v>
      </c>
      <c r="L275">
        <f>D275-'Rasch-Birnbaum 2PL'!B275</f>
        <v>1.3050918187187099</v>
      </c>
      <c r="M275">
        <f>E275-'Rasch-Birnbaum 2PL'!C275</f>
        <v>3.2450544859441601</v>
      </c>
      <c r="P275">
        <f>D275-'mixed Rasch-Birnbaum 3PL'!B275</f>
        <v>2.4900096704450037E-2</v>
      </c>
      <c r="Q275">
        <f>E275-'mixed Rasch-Birnbaum 3PL'!C275</f>
        <v>0.87999999999999989</v>
      </c>
      <c r="R275">
        <f>F275-'mixed Rasch-Birnbaum 3PL'!D275</f>
        <v>-9.5722677630800113E-3</v>
      </c>
    </row>
    <row r="276" spans="1:18" x14ac:dyDescent="0.4">
      <c r="A276" t="s">
        <v>294</v>
      </c>
      <c r="B276">
        <v>0</v>
      </c>
      <c r="C276" t="s">
        <v>280</v>
      </c>
      <c r="D276">
        <v>0.63</v>
      </c>
      <c r="E276">
        <v>3.43</v>
      </c>
      <c r="F276">
        <v>0.33</v>
      </c>
      <c r="I276" s="1">
        <f>D276-'Rasch 1PL'!B276</f>
        <v>1.7490337133296001</v>
      </c>
      <c r="L276">
        <f>D276-'Rasch-Birnbaum 2PL'!B276</f>
        <v>2.0289824338151998</v>
      </c>
      <c r="M276">
        <f>E276-'Rasch-Birnbaum 2PL'!C276</f>
        <v>2.85483428322109</v>
      </c>
      <c r="P276">
        <f>D276-'mixed Rasch-Birnbaum 3PL'!B276</f>
        <v>6.63</v>
      </c>
      <c r="Q276">
        <f>E276-'mixed Rasch-Birnbaum 3PL'!C276</f>
        <v>3.3282282697908401</v>
      </c>
      <c r="R276">
        <f>F276-'mixed Rasch-Birnbaum 3PL'!D276</f>
        <v>0.33</v>
      </c>
    </row>
    <row r="277" spans="1:18" x14ac:dyDescent="0.4">
      <c r="A277" t="s">
        <v>295</v>
      </c>
      <c r="B277">
        <v>0</v>
      </c>
      <c r="C277" t="s">
        <v>280</v>
      </c>
      <c r="D277">
        <v>0.54</v>
      </c>
      <c r="E277">
        <v>5.91</v>
      </c>
      <c r="F277">
        <v>0</v>
      </c>
      <c r="I277" s="1">
        <f>D277-'Rasch 1PL'!B277</f>
        <v>0.20373789242403001</v>
      </c>
      <c r="L277">
        <f>D277-'Rasch-Birnbaum 2PL'!B277</f>
        <v>7.0443634051600146E-3</v>
      </c>
      <c r="M277">
        <f>E277-'Rasch-Birnbaum 2PL'!C277</f>
        <v>2.91</v>
      </c>
      <c r="P277">
        <f>D277-'mixed Rasch-Birnbaum 3PL'!B277</f>
        <v>0.22375102104039002</v>
      </c>
      <c r="Q277">
        <f>E277-'mixed Rasch-Birnbaum 3PL'!C277</f>
        <v>2.91</v>
      </c>
      <c r="R277">
        <f>F277-'mixed Rasch-Birnbaum 3PL'!D277</f>
        <v>0</v>
      </c>
    </row>
    <row r="278" spans="1:18" x14ac:dyDescent="0.4">
      <c r="A278" t="s">
        <v>296</v>
      </c>
      <c r="B278">
        <v>0</v>
      </c>
      <c r="C278" t="s">
        <v>280</v>
      </c>
      <c r="D278">
        <v>0.51</v>
      </c>
      <c r="E278">
        <v>3.44</v>
      </c>
      <c r="F278">
        <v>0.28999999999999998</v>
      </c>
      <c r="I278" s="1">
        <f>D278-'Rasch 1PL'!B278</f>
        <v>1.4057588070670599</v>
      </c>
      <c r="L278">
        <f>D278-'Rasch-Birnbaum 2PL'!B278</f>
        <v>1.5614002359671</v>
      </c>
      <c r="M278">
        <f>E278-'Rasch-Birnbaum 2PL'!C278</f>
        <v>2.7631975427419597</v>
      </c>
      <c r="P278">
        <f>D278-'mixed Rasch-Birnbaum 3PL'!B278</f>
        <v>5.7587003607650011E-2</v>
      </c>
      <c r="Q278">
        <f>E278-'mixed Rasch-Birnbaum 3PL'!C278</f>
        <v>0.43999999999999995</v>
      </c>
      <c r="R278">
        <f>F278-'mixed Rasch-Birnbaum 3PL'!D278</f>
        <v>2.7974079307370003E-2</v>
      </c>
    </row>
    <row r="279" spans="1:18" x14ac:dyDescent="0.4">
      <c r="A279" t="s">
        <v>297</v>
      </c>
      <c r="B279">
        <v>0</v>
      </c>
      <c r="C279" t="s">
        <v>280</v>
      </c>
      <c r="D279">
        <v>0.43</v>
      </c>
      <c r="E279">
        <v>4.26</v>
      </c>
      <c r="F279">
        <v>0.3</v>
      </c>
      <c r="I279" s="1">
        <f>D279-'Rasch 1PL'!B279</f>
        <v>1.3853238156947201</v>
      </c>
      <c r="L279">
        <f>D279-'Rasch-Birnbaum 2PL'!B279</f>
        <v>1.5762050418753999</v>
      </c>
      <c r="M279">
        <f>E279-'Rasch-Birnbaum 2PL'!C279</f>
        <v>3.6202108648266398</v>
      </c>
      <c r="P279">
        <f>D279-'mixed Rasch-Birnbaum 3PL'!B279</f>
        <v>6.43</v>
      </c>
      <c r="Q279">
        <f>E279-'mixed Rasch-Birnbaum 3PL'!C279</f>
        <v>4.1588676131428599</v>
      </c>
      <c r="R279">
        <f>F279-'mixed Rasch-Birnbaum 3PL'!D279</f>
        <v>0.3</v>
      </c>
    </row>
    <row r="280" spans="1:18" x14ac:dyDescent="0.4">
      <c r="A280" t="s">
        <v>298</v>
      </c>
      <c r="B280">
        <v>0</v>
      </c>
      <c r="C280" t="s">
        <v>280</v>
      </c>
      <c r="D280">
        <v>0.72</v>
      </c>
      <c r="E280">
        <v>3.82</v>
      </c>
      <c r="F280">
        <v>0.11</v>
      </c>
      <c r="I280" s="1">
        <f>D280-'Rasch 1PL'!B280</f>
        <v>0.61122687667308995</v>
      </c>
      <c r="L280">
        <f>D280-'Rasch-Birnbaum 2PL'!B280</f>
        <v>0.59425919209514</v>
      </c>
      <c r="M280">
        <f>E280-'Rasch-Birnbaum 2PL'!C280</f>
        <v>2.7146968499434001</v>
      </c>
      <c r="P280">
        <f>D280-'mixed Rasch-Birnbaum 3PL'!B280</f>
        <v>-3.5015648115589992E-2</v>
      </c>
      <c r="Q280">
        <f>E280-'mixed Rasch-Birnbaum 3PL'!C280</f>
        <v>0.81999999999999984</v>
      </c>
      <c r="R280">
        <f>F280-'mixed Rasch-Birnbaum 3PL'!D280</f>
        <v>4.0733184655299959E-3</v>
      </c>
    </row>
    <row r="281" spans="1:18" x14ac:dyDescent="0.4">
      <c r="A281" t="s">
        <v>299</v>
      </c>
      <c r="B281">
        <v>0</v>
      </c>
      <c r="C281" t="s">
        <v>280</v>
      </c>
      <c r="D281">
        <v>0.12</v>
      </c>
      <c r="E281">
        <v>0.54</v>
      </c>
      <c r="F281">
        <v>0.02</v>
      </c>
      <c r="I281" s="1">
        <f>D281-'Rasch 1PL'!B281</f>
        <v>0.38486578617333</v>
      </c>
      <c r="L281">
        <f>D281-'Rasch-Birnbaum 2PL'!B281</f>
        <v>0.52615790233770998</v>
      </c>
      <c r="M281">
        <f>E281-'Rasch-Birnbaum 2PL'!C281</f>
        <v>1.2549606680140046E-2</v>
      </c>
      <c r="P281">
        <f>D281-'mixed Rasch-Birnbaum 3PL'!B281</f>
        <v>6.9687825843829987E-2</v>
      </c>
      <c r="Q281">
        <f>E281-'mixed Rasch-Birnbaum 3PL'!C281</f>
        <v>-9.0931605731479959E-2</v>
      </c>
      <c r="R281">
        <f>F281-'mixed Rasch-Birnbaum 3PL'!D281</f>
        <v>-6.6457428819710992E-2</v>
      </c>
    </row>
    <row r="282" spans="1:18" x14ac:dyDescent="0.4">
      <c r="A282" t="s">
        <v>300</v>
      </c>
      <c r="B282">
        <v>0</v>
      </c>
      <c r="C282" t="s">
        <v>301</v>
      </c>
      <c r="D282">
        <v>4.4400000000000004</v>
      </c>
      <c r="E282">
        <v>4.72</v>
      </c>
      <c r="F282">
        <v>0.24</v>
      </c>
      <c r="I282" s="1">
        <f>D282-'Rasch 1PL'!B282</f>
        <v>3.0368847286604002</v>
      </c>
      <c r="L282">
        <f>D282-'Rasch-Birnbaum 2PL'!B282</f>
        <v>-1.5599999999999996</v>
      </c>
      <c r="M282">
        <f>E282-'Rasch-Birnbaum 2PL'!C282</f>
        <v>4.6026608461899601</v>
      </c>
      <c r="P282">
        <f>D282-'mixed Rasch-Birnbaum 3PL'!B282</f>
        <v>-1.5599999999999996</v>
      </c>
      <c r="Q282">
        <f>E282-'mixed Rasch-Birnbaum 3PL'!C282</f>
        <v>3.3403299132910997</v>
      </c>
      <c r="R282">
        <f>F282-'mixed Rasch-Birnbaum 3PL'!D282</f>
        <v>-4.873989127881001E-2</v>
      </c>
    </row>
    <row r="283" spans="1:18" x14ac:dyDescent="0.4">
      <c r="A283" t="s">
        <v>302</v>
      </c>
      <c r="B283">
        <v>0</v>
      </c>
      <c r="C283" t="s">
        <v>301</v>
      </c>
      <c r="D283">
        <v>3.54</v>
      </c>
      <c r="E283">
        <v>3.62</v>
      </c>
      <c r="F283">
        <v>0.04</v>
      </c>
      <c r="I283" s="1">
        <f>D283-'Rasch 1PL'!B283</f>
        <v>0.99271186705610015</v>
      </c>
      <c r="L283">
        <f>D283-'Rasch-Birnbaum 2PL'!B283</f>
        <v>-0.18387475105960016</v>
      </c>
      <c r="M283">
        <f>E283-'Rasch-Birnbaum 2PL'!C283</f>
        <v>3.0347632615192204</v>
      </c>
      <c r="P283">
        <f>D283-'mixed Rasch-Birnbaum 3PL'!B283</f>
        <v>-2.3071491053279001</v>
      </c>
      <c r="Q283">
        <f>E283-'mixed Rasch-Birnbaum 3PL'!C283</f>
        <v>0.62000000000000011</v>
      </c>
      <c r="R283">
        <f>F283-'mixed Rasch-Birnbaum 3PL'!D283</f>
        <v>-0.11198731606959</v>
      </c>
    </row>
    <row r="284" spans="1:18" x14ac:dyDescent="0.4">
      <c r="A284" t="s">
        <v>303</v>
      </c>
      <c r="B284">
        <v>0</v>
      </c>
      <c r="C284" t="s">
        <v>301</v>
      </c>
      <c r="D284">
        <v>4.0199999999999996</v>
      </c>
      <c r="E284">
        <v>1.84</v>
      </c>
      <c r="F284">
        <v>0.26</v>
      </c>
      <c r="I284" s="1">
        <f>D284-'Rasch 1PL'!B284</f>
        <v>3.1424451987725295</v>
      </c>
      <c r="L284">
        <f>D284-'Rasch-Birnbaum 2PL'!B284</f>
        <v>-0.56773311785930058</v>
      </c>
      <c r="M284">
        <f>E284-'Rasch-Birnbaum 2PL'!C284</f>
        <v>1.71042028968673</v>
      </c>
      <c r="P284">
        <f>D284-'mixed Rasch-Birnbaum 3PL'!B284</f>
        <v>-1.9800000000000004</v>
      </c>
      <c r="Q284">
        <f>E284-'mixed Rasch-Birnbaum 3PL'!C284</f>
        <v>-1.1599999999999999</v>
      </c>
      <c r="R284">
        <f>F284-'mixed Rasch-Birnbaum 3PL'!D284</f>
        <v>-0.10000031147937999</v>
      </c>
    </row>
    <row r="285" spans="1:18" x14ac:dyDescent="0.4">
      <c r="A285" t="s">
        <v>304</v>
      </c>
      <c r="B285">
        <v>0</v>
      </c>
      <c r="C285" t="s">
        <v>301</v>
      </c>
      <c r="D285">
        <v>2.92</v>
      </c>
      <c r="E285">
        <v>2.95</v>
      </c>
      <c r="F285">
        <v>0.12</v>
      </c>
      <c r="I285" s="1">
        <f>D285-'Rasch 1PL'!B285</f>
        <v>1.4565800210988999</v>
      </c>
      <c r="L285">
        <f>D285-'Rasch-Birnbaum 2PL'!B285</f>
        <v>0.61197551993319976</v>
      </c>
      <c r="M285">
        <f>E285-'Rasch-Birnbaum 2PL'!C285</f>
        <v>2.5306366193290502</v>
      </c>
      <c r="P285">
        <f>D285-'mixed Rasch-Birnbaum 3PL'!B285</f>
        <v>-0.1578520606881999</v>
      </c>
      <c r="Q285">
        <f>E285-'mixed Rasch-Birnbaum 3PL'!C285</f>
        <v>-4.9999999999999822E-2</v>
      </c>
      <c r="R285">
        <f>F285-'mixed Rasch-Birnbaum 3PL'!D285</f>
        <v>-0.14921231932008</v>
      </c>
    </row>
    <row r="286" spans="1:18" x14ac:dyDescent="0.4">
      <c r="A286" t="s">
        <v>305</v>
      </c>
      <c r="B286">
        <v>0</v>
      </c>
      <c r="C286" t="s">
        <v>301</v>
      </c>
      <c r="D286">
        <v>4.01</v>
      </c>
      <c r="E286">
        <v>2.48</v>
      </c>
      <c r="F286">
        <v>0.12</v>
      </c>
      <c r="I286" s="1">
        <f>D286-'Rasch 1PL'!B286</f>
        <v>1.8933073885716998</v>
      </c>
      <c r="L286">
        <f>D286-'Rasch-Birnbaum 2PL'!B286</f>
        <v>-0.4352009557786003</v>
      </c>
      <c r="M286">
        <f>E286-'Rasch-Birnbaum 2PL'!C286</f>
        <v>2.12830580297434</v>
      </c>
      <c r="P286">
        <f>D286-'mixed Rasch-Birnbaum 3PL'!B286</f>
        <v>-0.69240661157600059</v>
      </c>
      <c r="Q286">
        <f>E286-'mixed Rasch-Birnbaum 3PL'!C286</f>
        <v>9.9124958632001992E-3</v>
      </c>
      <c r="R286">
        <f>F286-'mixed Rasch-Birnbaum 3PL'!D286</f>
        <v>-2.3591423764690006E-2</v>
      </c>
    </row>
    <row r="287" spans="1:18" x14ac:dyDescent="0.4">
      <c r="A287" t="s">
        <v>306</v>
      </c>
      <c r="B287">
        <v>0</v>
      </c>
      <c r="C287" t="s">
        <v>301</v>
      </c>
      <c r="D287">
        <v>3.59</v>
      </c>
      <c r="E287">
        <v>3.44</v>
      </c>
      <c r="F287">
        <v>0.08</v>
      </c>
      <c r="I287" s="1">
        <f>D287-'Rasch 1PL'!B287</f>
        <v>1.3953903940384</v>
      </c>
      <c r="L287">
        <f>D287-'Rasch-Birnbaum 2PL'!B287</f>
        <v>-0.22318479526680024</v>
      </c>
      <c r="M287">
        <f>E287-'Rasch-Birnbaum 2PL'!C287</f>
        <v>2.9968714813261101</v>
      </c>
      <c r="P287">
        <f>D287-'mixed Rasch-Birnbaum 3PL'!B287</f>
        <v>-0.32853843738300004</v>
      </c>
      <c r="Q287">
        <f>E287-'mixed Rasch-Birnbaum 3PL'!C287</f>
        <v>0.43999999999999995</v>
      </c>
      <c r="R287">
        <f>F287-'mixed Rasch-Birnbaum 3PL'!D287</f>
        <v>-0.10874665737064999</v>
      </c>
    </row>
    <row r="288" spans="1:18" x14ac:dyDescent="0.4">
      <c r="A288" t="s">
        <v>307</v>
      </c>
      <c r="B288">
        <v>0</v>
      </c>
      <c r="C288" t="s">
        <v>301</v>
      </c>
      <c r="D288">
        <v>3.06</v>
      </c>
      <c r="E288">
        <v>3.32</v>
      </c>
      <c r="F288">
        <v>0.12</v>
      </c>
      <c r="I288" s="1">
        <f>D288-'Rasch 1PL'!B288</f>
        <v>1.4593602553491001</v>
      </c>
      <c r="L288">
        <f>D288-'Rasch-Birnbaum 2PL'!B288</f>
        <v>0.11997418027570017</v>
      </c>
      <c r="M288">
        <f>E288-'Rasch-Birnbaum 2PL'!C288</f>
        <v>2.9662975309697699</v>
      </c>
      <c r="P288">
        <f>D288-'mixed Rasch-Birnbaum 3PL'!B288</f>
        <v>-0.26003281829119995</v>
      </c>
      <c r="Q288">
        <f>E288-'mixed Rasch-Birnbaum 3PL'!C288</f>
        <v>0.31999999999999984</v>
      </c>
      <c r="R288">
        <f>F288-'mixed Rasch-Birnbaum 3PL'!D288</f>
        <v>-0.13619196542801998</v>
      </c>
    </row>
    <row r="289" spans="1:18" x14ac:dyDescent="0.4">
      <c r="A289" t="s">
        <v>308</v>
      </c>
      <c r="B289">
        <v>0</v>
      </c>
      <c r="C289" t="s">
        <v>301</v>
      </c>
      <c r="D289">
        <v>3.52</v>
      </c>
      <c r="E289">
        <v>1.53</v>
      </c>
      <c r="F289">
        <v>0.28999999999999998</v>
      </c>
      <c r="I289" s="1">
        <f>D289-'Rasch 1PL'!B289</f>
        <v>2.94491827199978</v>
      </c>
      <c r="L289">
        <f>D289-'Rasch-Birnbaum 2PL'!B289</f>
        <v>1.2453895367153001</v>
      </c>
      <c r="M289">
        <f>E289-'Rasch-Birnbaum 2PL'!C289</f>
        <v>1.37416691571139</v>
      </c>
      <c r="P289">
        <f>D289-'mixed Rasch-Birnbaum 3PL'!B289</f>
        <v>9.52</v>
      </c>
      <c r="Q289">
        <f>E289-'mixed Rasch-Birnbaum 3PL'!C289</f>
        <v>1.5223323602834067</v>
      </c>
      <c r="R289">
        <f>F289-'mixed Rasch-Birnbaum 3PL'!D289</f>
        <v>0.28999999999999998</v>
      </c>
    </row>
    <row r="290" spans="1:18" x14ac:dyDescent="0.4">
      <c r="A290" t="s">
        <v>309</v>
      </c>
      <c r="B290">
        <v>0</v>
      </c>
      <c r="C290" t="s">
        <v>301</v>
      </c>
      <c r="D290">
        <v>3.07</v>
      </c>
      <c r="E290">
        <v>1.59</v>
      </c>
      <c r="F290">
        <v>0.18</v>
      </c>
      <c r="I290" s="1">
        <f>D290-'Rasch 1PL'!B290</f>
        <v>2.0158682173665996</v>
      </c>
      <c r="L290">
        <f>D290-'Rasch-Birnbaum 2PL'!B290</f>
        <v>1.0176920193792998</v>
      </c>
      <c r="M290">
        <f>E290-'Rasch-Birnbaum 2PL'!C290</f>
        <v>1.2754848378603301</v>
      </c>
      <c r="P290">
        <f>D290-'mixed Rasch-Birnbaum 3PL'!B290</f>
        <v>-2.93</v>
      </c>
      <c r="Q290">
        <f>E290-'mixed Rasch-Birnbaum 3PL'!C290</f>
        <v>-1.41</v>
      </c>
      <c r="R290">
        <f>F290-'mixed Rasch-Birnbaum 3PL'!D290</f>
        <v>-0.15600036282052998</v>
      </c>
    </row>
    <row r="291" spans="1:18" x14ac:dyDescent="0.4">
      <c r="A291" t="s">
        <v>310</v>
      </c>
      <c r="B291">
        <v>0</v>
      </c>
      <c r="C291" t="s">
        <v>301</v>
      </c>
      <c r="D291">
        <v>3.11</v>
      </c>
      <c r="E291">
        <v>2.15</v>
      </c>
      <c r="F291">
        <v>0.01</v>
      </c>
      <c r="I291" s="1">
        <f>D291-'Rasch 1PL'!B291</f>
        <v>0.59225988018099995</v>
      </c>
      <c r="L291">
        <f>D291-'Rasch-Birnbaum 2PL'!B291</f>
        <v>0.48144851308809988</v>
      </c>
      <c r="M291">
        <f>E291-'Rasch-Birnbaum 2PL'!C291</f>
        <v>1.24594428768751</v>
      </c>
      <c r="P291">
        <f>D291-'mixed Rasch-Birnbaum 3PL'!B291</f>
        <v>-2.89</v>
      </c>
      <c r="Q291">
        <f>E291-'mixed Rasch-Birnbaum 3PL'!C291</f>
        <v>-0.85000000000000009</v>
      </c>
      <c r="R291">
        <f>F291-'mixed Rasch-Birnbaum 3PL'!D291</f>
        <v>-0.14500046051249998</v>
      </c>
    </row>
    <row r="292" spans="1:18" x14ac:dyDescent="0.4">
      <c r="A292" t="s">
        <v>311</v>
      </c>
      <c r="B292">
        <v>0</v>
      </c>
      <c r="C292" t="s">
        <v>301</v>
      </c>
      <c r="D292">
        <v>3.27</v>
      </c>
      <c r="E292">
        <v>0.3</v>
      </c>
      <c r="F292">
        <v>0.33</v>
      </c>
      <c r="I292" s="1">
        <f>D292-'Rasch 1PL'!B292</f>
        <v>3.7593862422597302</v>
      </c>
      <c r="L292">
        <f>D292-'Rasch-Birnbaum 2PL'!B292</f>
        <v>4.6594523081687997</v>
      </c>
      <c r="M292">
        <f>E292-'Rasch-Birnbaum 2PL'!C292</f>
        <v>0.14106190602929</v>
      </c>
      <c r="P292">
        <f>D292-'mixed Rasch-Birnbaum 3PL'!B292</f>
        <v>9.27</v>
      </c>
      <c r="Q292">
        <f>E292-'mixed Rasch-Birnbaum 3PL'!C292</f>
        <v>0.24779841553648499</v>
      </c>
      <c r="R292">
        <f>F292-'mixed Rasch-Birnbaum 3PL'!D292</f>
        <v>0.33</v>
      </c>
    </row>
    <row r="293" spans="1:18" x14ac:dyDescent="0.4">
      <c r="A293" t="s">
        <v>312</v>
      </c>
      <c r="B293">
        <v>0</v>
      </c>
      <c r="C293" t="s">
        <v>301</v>
      </c>
      <c r="D293">
        <v>3.35</v>
      </c>
      <c r="E293">
        <v>0.72</v>
      </c>
      <c r="F293">
        <v>0.25</v>
      </c>
      <c r="I293" s="1">
        <f>D293-'Rasch 1PL'!B293</f>
        <v>2.8417608827464802</v>
      </c>
      <c r="L293">
        <f>D293-'Rasch-Birnbaum 2PL'!B293</f>
        <v>2.38342716531846</v>
      </c>
      <c r="M293">
        <f>E293-'Rasch-Birnbaum 2PL'!C293</f>
        <v>0.41359685583272998</v>
      </c>
      <c r="P293">
        <f>D293-'mixed Rasch-Birnbaum 3PL'!B293</f>
        <v>-2.3500741658239002</v>
      </c>
      <c r="Q293">
        <f>E293-'mixed Rasch-Birnbaum 3PL'!C293</f>
        <v>0.55344865187547998</v>
      </c>
      <c r="R293">
        <f>F293-'mixed Rasch-Birnbaum 3PL'!D293</f>
        <v>4.7807709055630004E-2</v>
      </c>
    </row>
    <row r="294" spans="1:18" x14ac:dyDescent="0.4">
      <c r="A294" t="s">
        <v>313</v>
      </c>
      <c r="B294">
        <v>0</v>
      </c>
      <c r="C294" t="s">
        <v>301</v>
      </c>
      <c r="D294">
        <v>3.37</v>
      </c>
      <c r="E294">
        <v>0.91</v>
      </c>
      <c r="F294">
        <v>0.08</v>
      </c>
      <c r="I294" s="1">
        <f>D294-'Rasch 1PL'!B294</f>
        <v>1.4697670353056</v>
      </c>
      <c r="L294">
        <f>D294-'Rasch-Birnbaum 2PL'!B294</f>
        <v>-0.93207481138650028</v>
      </c>
      <c r="M294">
        <f>E294-'Rasch-Birnbaum 2PL'!C294</f>
        <v>0.61395915332869011</v>
      </c>
      <c r="P294">
        <f>D294-'mixed Rasch-Birnbaum 3PL'!B294</f>
        <v>-1.2309425547731996</v>
      </c>
      <c r="Q294">
        <f>E294-'mixed Rasch-Birnbaum 3PL'!C294</f>
        <v>0.65193508086137997</v>
      </c>
      <c r="R294">
        <f>F294-'mixed Rasch-Birnbaum 3PL'!D294</f>
        <v>0.08</v>
      </c>
    </row>
    <row r="295" spans="1:18" x14ac:dyDescent="0.4">
      <c r="A295" t="s">
        <v>314</v>
      </c>
      <c r="B295">
        <v>0</v>
      </c>
      <c r="C295" t="s">
        <v>301</v>
      </c>
      <c r="D295">
        <v>3.23</v>
      </c>
      <c r="E295">
        <v>1.22</v>
      </c>
      <c r="F295">
        <v>0.12</v>
      </c>
      <c r="I295" s="1">
        <f>D295-'Rasch 1PL'!B295</f>
        <v>1.4182017370054001</v>
      </c>
      <c r="L295">
        <f>D295-'Rasch-Birnbaum 2PL'!B295</f>
        <v>0.1674235115335998</v>
      </c>
      <c r="M295">
        <f>E295-'Rasch-Birnbaum 2PL'!C295</f>
        <v>0.82124922188756999</v>
      </c>
      <c r="P295">
        <f>D295-'mixed Rasch-Birnbaum 3PL'!B295</f>
        <v>-2.77</v>
      </c>
      <c r="Q295">
        <f>E295-'mixed Rasch-Birnbaum 3PL'!C295</f>
        <v>-1.78</v>
      </c>
      <c r="R295">
        <f>F295-'mixed Rasch-Birnbaum 3PL'!D295</f>
        <v>-0.1160002091838</v>
      </c>
    </row>
    <row r="296" spans="1:18" x14ac:dyDescent="0.4">
      <c r="A296" t="s">
        <v>315</v>
      </c>
      <c r="B296">
        <v>0</v>
      </c>
      <c r="C296" t="s">
        <v>301</v>
      </c>
      <c r="D296">
        <v>4.08</v>
      </c>
      <c r="E296">
        <v>1.97</v>
      </c>
      <c r="F296">
        <v>0.26</v>
      </c>
      <c r="I296" s="1">
        <f>D296-'Rasch 1PL'!B296</f>
        <v>3.0111332324299003</v>
      </c>
      <c r="L296">
        <f>D296-'Rasch-Birnbaum 2PL'!B296</f>
        <v>-0.16072732115909982</v>
      </c>
      <c r="M296">
        <f>E296-'Rasch-Birnbaum 2PL'!C296</f>
        <v>1.8164242601918699</v>
      </c>
      <c r="P296">
        <f>D296-'mixed Rasch-Birnbaum 3PL'!B296</f>
        <v>-1.92</v>
      </c>
      <c r="Q296">
        <f>E296-'mixed Rasch-Birnbaum 3PL'!C296</f>
        <v>-1.03</v>
      </c>
      <c r="R296">
        <f>F296-'mixed Rasch-Birnbaum 3PL'!D296</f>
        <v>-7.4000040207869988E-2</v>
      </c>
    </row>
    <row r="297" spans="1:18" x14ac:dyDescent="0.4">
      <c r="A297" t="s">
        <v>316</v>
      </c>
      <c r="B297">
        <v>0</v>
      </c>
      <c r="C297" t="s">
        <v>301</v>
      </c>
      <c r="D297">
        <v>4.58</v>
      </c>
      <c r="E297">
        <v>3.54</v>
      </c>
      <c r="F297">
        <v>0.27</v>
      </c>
      <c r="I297" s="1">
        <f>D297-'Rasch 1PL'!B297</f>
        <v>3.2667190164216002</v>
      </c>
      <c r="L297">
        <f>D297-'Rasch-Birnbaum 2PL'!B297</f>
        <v>-1.1449177861440996</v>
      </c>
      <c r="M297">
        <f>E297-'Rasch-Birnbaum 2PL'!C297</f>
        <v>3.38882908832062</v>
      </c>
      <c r="P297">
        <f>D297-'mixed Rasch-Birnbaum 3PL'!B297</f>
        <v>-0.41314527661080014</v>
      </c>
      <c r="Q297">
        <f>E297-'mixed Rasch-Birnbaum 3PL'!C297</f>
        <v>1.2603280295324</v>
      </c>
      <c r="R297">
        <f>F297-'mixed Rasch-Birnbaum 3PL'!D297</f>
        <v>9.2953045730400086E-3</v>
      </c>
    </row>
    <row r="298" spans="1:18" x14ac:dyDescent="0.4">
      <c r="A298" t="s">
        <v>317</v>
      </c>
      <c r="B298">
        <v>0</v>
      </c>
      <c r="C298" t="s">
        <v>301</v>
      </c>
      <c r="D298">
        <v>3.81</v>
      </c>
      <c r="E298">
        <v>2.94</v>
      </c>
      <c r="F298">
        <v>7.0000000000000007E-2</v>
      </c>
      <c r="I298" s="1">
        <f>D298-'Rasch 1PL'!B298</f>
        <v>1.3694402715400003</v>
      </c>
      <c r="L298">
        <f>D298-'Rasch-Birnbaum 2PL'!B298</f>
        <v>-0.17211317808869975</v>
      </c>
      <c r="M298">
        <f>E298-'Rasch-Birnbaum 2PL'!C298</f>
        <v>2.4434394892093101</v>
      </c>
      <c r="P298">
        <f>D298-'mixed Rasch-Birnbaum 3PL'!B298</f>
        <v>-0.30306111043129969</v>
      </c>
      <c r="Q298">
        <f>E298-'mixed Rasch-Birnbaum 3PL'!C298</f>
        <v>0.40711239111899999</v>
      </c>
      <c r="R298">
        <f>F298-'mixed Rasch-Birnbaum 3PL'!D298</f>
        <v>-3.5487850385449993E-2</v>
      </c>
    </row>
    <row r="299" spans="1:18" x14ac:dyDescent="0.4">
      <c r="A299" t="s">
        <v>318</v>
      </c>
      <c r="B299">
        <v>0</v>
      </c>
      <c r="C299" t="s">
        <v>301</v>
      </c>
      <c r="D299">
        <v>3.75</v>
      </c>
      <c r="E299">
        <v>5.3</v>
      </c>
      <c r="F299">
        <v>0.22</v>
      </c>
      <c r="I299" s="1">
        <f>D299-'Rasch 1PL'!B299</f>
        <v>2.3769060611267001</v>
      </c>
      <c r="L299">
        <f>D299-'Rasch-Birnbaum 2PL'!B299</f>
        <v>-0.66778638627349984</v>
      </c>
      <c r="M299">
        <f>E299-'Rasch-Birnbaum 2PL'!C299</f>
        <v>5.0873082282565294</v>
      </c>
      <c r="P299">
        <f>D299-'mixed Rasch-Birnbaum 3PL'!B299</f>
        <v>-2.25</v>
      </c>
      <c r="Q299">
        <f>E299-'mixed Rasch-Birnbaum 3PL'!C299</f>
        <v>3.5146560328762</v>
      </c>
      <c r="R299">
        <f>F299-'mixed Rasch-Birnbaum 3PL'!D299</f>
        <v>-7.2959993610799995E-2</v>
      </c>
    </row>
    <row r="300" spans="1:18" x14ac:dyDescent="0.4">
      <c r="A300" t="s">
        <v>319</v>
      </c>
      <c r="B300">
        <v>0</v>
      </c>
      <c r="C300" t="s">
        <v>301</v>
      </c>
      <c r="D300">
        <v>4.03</v>
      </c>
      <c r="E300">
        <v>1.97</v>
      </c>
      <c r="F300">
        <v>0.25</v>
      </c>
      <c r="I300" s="1">
        <f>D300-'Rasch 1PL'!B300</f>
        <v>2.8355944076677</v>
      </c>
      <c r="L300">
        <f>D300-'Rasch-Birnbaum 2PL'!B300</f>
        <v>-0.55293944227309932</v>
      </c>
      <c r="M300">
        <f>E300-'Rasch-Birnbaum 2PL'!C300</f>
        <v>1.7943648643068599</v>
      </c>
      <c r="P300">
        <f>D300-'mixed Rasch-Birnbaum 3PL'!B300</f>
        <v>-1.9699999999999998</v>
      </c>
      <c r="Q300">
        <f>E300-'mixed Rasch-Birnbaum 3PL'!C300</f>
        <v>-1.03</v>
      </c>
      <c r="R300">
        <f>F300-'mixed Rasch-Birnbaum 3PL'!D300</f>
        <v>-6.7000214048600015E-2</v>
      </c>
    </row>
    <row r="301" spans="1:18" x14ac:dyDescent="0.4">
      <c r="A301" t="s">
        <v>320</v>
      </c>
      <c r="B301">
        <v>0</v>
      </c>
      <c r="C301" t="s">
        <v>301</v>
      </c>
      <c r="D301">
        <v>3.14</v>
      </c>
      <c r="E301">
        <v>1.04</v>
      </c>
      <c r="F301">
        <v>0.14000000000000001</v>
      </c>
      <c r="I301" s="1">
        <f>D301-'Rasch 1PL'!B301</f>
        <v>1.7519056256638001</v>
      </c>
      <c r="L301">
        <f>D301-'Rasch-Birnbaum 2PL'!B301</f>
        <v>0.22145846632220012</v>
      </c>
      <c r="M301">
        <f>E301-'Rasch-Birnbaum 2PL'!C301</f>
        <v>0.74203342798362004</v>
      </c>
      <c r="P301">
        <f>D301-'mixed Rasch-Birnbaum 3PL'!B301</f>
        <v>-2.86</v>
      </c>
      <c r="Q301">
        <f>E301-'mixed Rasch-Birnbaum 3PL'!C301</f>
        <v>-1.96</v>
      </c>
      <c r="R301">
        <f>F301-'mixed Rasch-Birnbaum 3PL'!D301</f>
        <v>-0.15100031860626001</v>
      </c>
    </row>
    <row r="302" spans="1:18" x14ac:dyDescent="0.4">
      <c r="A302" t="s">
        <v>321</v>
      </c>
      <c r="B302">
        <v>0</v>
      </c>
      <c r="C302" t="s">
        <v>322</v>
      </c>
      <c r="D302">
        <v>3.63</v>
      </c>
      <c r="E302">
        <v>0.71</v>
      </c>
      <c r="F302">
        <v>0.17</v>
      </c>
      <c r="I302" s="1">
        <f>D302-'Rasch 1PL'!B302</f>
        <v>2.2343977854526997</v>
      </c>
      <c r="L302">
        <f>D302-'Rasch-Birnbaum 2PL'!B302</f>
        <v>-0.3712277686514005</v>
      </c>
      <c r="M302">
        <f>E302-'Rasch-Birnbaum 2PL'!C302</f>
        <v>0.49131194289032998</v>
      </c>
      <c r="P302">
        <f>D302-'mixed Rasch-Birnbaum 3PL'!B302</f>
        <v>-0.67167294886770001</v>
      </c>
      <c r="Q302">
        <f>E302-'mixed Rasch-Birnbaum 3PL'!C302</f>
        <v>0.46209124260489998</v>
      </c>
      <c r="R302">
        <f>F302-'mixed Rasch-Birnbaum 3PL'!D302</f>
        <v>0.12365803264262001</v>
      </c>
    </row>
    <row r="303" spans="1:18" x14ac:dyDescent="0.4">
      <c r="A303" t="s">
        <v>323</v>
      </c>
      <c r="B303">
        <v>0</v>
      </c>
      <c r="C303" t="s">
        <v>322</v>
      </c>
      <c r="D303">
        <v>3.51</v>
      </c>
      <c r="E303">
        <v>3.75</v>
      </c>
      <c r="F303">
        <v>0.27</v>
      </c>
      <c r="I303" s="1">
        <f>D303-'Rasch 1PL'!B303</f>
        <v>2.6324451987725297</v>
      </c>
      <c r="L303">
        <f>D303-'Rasch-Birnbaum 2PL'!B303</f>
        <v>0.39332169721659982</v>
      </c>
      <c r="M303">
        <f>E303-'Rasch-Birnbaum 2PL'!C303</f>
        <v>3.57955214975164</v>
      </c>
      <c r="P303">
        <f>D303-'mixed Rasch-Birnbaum 3PL'!B303</f>
        <v>-1.5777749035383</v>
      </c>
      <c r="Q303">
        <f>E303-'mixed Rasch-Birnbaum 3PL'!C303</f>
        <v>1.6506827349119999</v>
      </c>
      <c r="R303">
        <f>F303-'mixed Rasch-Birnbaum 3PL'!D303</f>
        <v>-7.5571873425849978E-2</v>
      </c>
    </row>
    <row r="304" spans="1:18" x14ac:dyDescent="0.4">
      <c r="A304" t="s">
        <v>324</v>
      </c>
      <c r="B304">
        <v>0</v>
      </c>
      <c r="C304" t="s">
        <v>322</v>
      </c>
      <c r="D304">
        <v>3.31</v>
      </c>
      <c r="E304">
        <v>3.72</v>
      </c>
      <c r="F304">
        <v>7.0000000000000007E-2</v>
      </c>
      <c r="I304" s="1">
        <f>D304-'Rasch 1PL'!B304</f>
        <v>1.1328585257484001</v>
      </c>
      <c r="L304">
        <f>D304-'Rasch-Birnbaum 2PL'!B304</f>
        <v>5.3679550186100045E-2</v>
      </c>
      <c r="M304">
        <f>E304-'Rasch-Birnbaum 2PL'!C304</f>
        <v>3.2366569387426201</v>
      </c>
      <c r="P304">
        <f>D304-'mixed Rasch-Birnbaum 3PL'!B304</f>
        <v>-0.45273346383660007</v>
      </c>
      <c r="Q304">
        <f>E304-'mixed Rasch-Birnbaum 3PL'!C304</f>
        <v>0.7200000000000002</v>
      </c>
      <c r="R304">
        <f>F304-'mixed Rasch-Birnbaum 3PL'!D304</f>
        <v>-0.11923192366625998</v>
      </c>
    </row>
    <row r="305" spans="1:18" x14ac:dyDescent="0.4">
      <c r="A305" t="s">
        <v>325</v>
      </c>
      <c r="B305">
        <v>0</v>
      </c>
      <c r="C305" t="s">
        <v>322</v>
      </c>
      <c r="D305">
        <v>3.93</v>
      </c>
      <c r="E305">
        <v>5.54</v>
      </c>
      <c r="F305">
        <v>0.31</v>
      </c>
      <c r="I305" s="1">
        <f>D305-'Rasch 1PL'!B305</f>
        <v>3.2439506175786001</v>
      </c>
      <c r="L305">
        <f>D305-'Rasch-Birnbaum 2PL'!B305</f>
        <v>0.82085916478720033</v>
      </c>
      <c r="M305">
        <f>E305-'Rasch-Birnbaum 2PL'!C305</f>
        <v>5.4039398590012597</v>
      </c>
      <c r="P305">
        <f>D305-'mixed Rasch-Birnbaum 3PL'!B305</f>
        <v>-0.17526321368709974</v>
      </c>
      <c r="Q305">
        <f>E305-'mixed Rasch-Birnbaum 3PL'!C305</f>
        <v>2.54</v>
      </c>
      <c r="R305">
        <f>F305-'mixed Rasch-Birnbaum 3PL'!D305</f>
        <v>-7.5483564694249994E-2</v>
      </c>
    </row>
    <row r="306" spans="1:18" x14ac:dyDescent="0.4">
      <c r="A306" t="s">
        <v>326</v>
      </c>
      <c r="B306">
        <v>0</v>
      </c>
      <c r="C306" t="s">
        <v>322</v>
      </c>
      <c r="D306">
        <v>3.67</v>
      </c>
      <c r="E306">
        <v>3.95</v>
      </c>
      <c r="F306">
        <v>0.08</v>
      </c>
      <c r="I306" s="1">
        <f>D306-'Rasch 1PL'!B306</f>
        <v>1.5188936011865</v>
      </c>
      <c r="L306">
        <f>D306-'Rasch-Birnbaum 2PL'!B306</f>
        <v>-0.48233401376490015</v>
      </c>
      <c r="M306">
        <f>E306-'Rasch-Birnbaum 2PL'!C306</f>
        <v>3.5516900679662102</v>
      </c>
      <c r="P306">
        <f>D306-'mixed Rasch-Birnbaum 3PL'!B306</f>
        <v>-0.53744275191830049</v>
      </c>
      <c r="Q306">
        <f>E306-'mixed Rasch-Birnbaum 3PL'!C306</f>
        <v>1.5759272132553002</v>
      </c>
      <c r="R306">
        <f>F306-'mixed Rasch-Birnbaum 3PL'!D306</f>
        <v>-6.280307869257E-2</v>
      </c>
    </row>
    <row r="307" spans="1:18" x14ac:dyDescent="0.4">
      <c r="A307" t="s">
        <v>327</v>
      </c>
      <c r="B307">
        <v>0</v>
      </c>
      <c r="C307" t="s">
        <v>322</v>
      </c>
      <c r="D307">
        <v>3.19</v>
      </c>
      <c r="E307">
        <v>4.38</v>
      </c>
      <c r="F307">
        <v>0.15</v>
      </c>
      <c r="I307" s="1">
        <f>D307-'Rasch 1PL'!B307</f>
        <v>1.7190153068495</v>
      </c>
      <c r="L307">
        <f>D307-'Rasch-Birnbaum 2PL'!B307</f>
        <v>-0.15569222971100016</v>
      </c>
      <c r="M307">
        <f>E307-'Rasch-Birnbaum 2PL'!C307</f>
        <v>4.1043186304744799</v>
      </c>
      <c r="P307">
        <f>D307-'mixed Rasch-Birnbaum 3PL'!B307</f>
        <v>-1.0112725695722005</v>
      </c>
      <c r="Q307">
        <f>E307-'mixed Rasch-Birnbaum 3PL'!C307</f>
        <v>1.7594552452760999</v>
      </c>
      <c r="R307">
        <f>F307-'mixed Rasch-Birnbaum 3PL'!D307</f>
        <v>-0.12146646284936999</v>
      </c>
    </row>
    <row r="308" spans="1:18" x14ac:dyDescent="0.4">
      <c r="A308" t="s">
        <v>328</v>
      </c>
      <c r="B308">
        <v>0</v>
      </c>
      <c r="C308" t="s">
        <v>322</v>
      </c>
      <c r="D308">
        <v>3.25</v>
      </c>
      <c r="E308">
        <v>2.99</v>
      </c>
      <c r="F308">
        <v>0.14000000000000001</v>
      </c>
      <c r="I308" s="1">
        <f>D308-'Rasch 1PL'!B308</f>
        <v>1.7030040574895999</v>
      </c>
      <c r="L308">
        <f>D308-'Rasch-Birnbaum 2PL'!B308</f>
        <v>0.21369028387380018</v>
      </c>
      <c r="M308">
        <f>E308-'Rasch-Birnbaum 2PL'!C308</f>
        <v>2.6638061351797302</v>
      </c>
      <c r="P308">
        <f>D308-'mixed Rasch-Birnbaum 3PL'!B308</f>
        <v>-0.3030321093406001</v>
      </c>
      <c r="Q308">
        <f>E308-'mixed Rasch-Birnbaum 3PL'!C308</f>
        <v>-9.9999999999997868E-3</v>
      </c>
      <c r="R308">
        <f>F308-'mixed Rasch-Birnbaum 3PL'!D308</f>
        <v>-0.12688397648466998</v>
      </c>
    </row>
    <row r="309" spans="1:18" x14ac:dyDescent="0.4">
      <c r="A309" t="s">
        <v>329</v>
      </c>
      <c r="B309">
        <v>0</v>
      </c>
      <c r="C309" t="s">
        <v>322</v>
      </c>
      <c r="D309">
        <v>3.18</v>
      </c>
      <c r="E309">
        <v>5.45</v>
      </c>
      <c r="F309">
        <v>0.21</v>
      </c>
      <c r="I309" s="1">
        <f>D309-'Rasch 1PL'!B309</f>
        <v>2.0077948076129002</v>
      </c>
      <c r="L309">
        <f>D309-'Rasch-Birnbaum 2PL'!B309</f>
        <v>9.6460874192199952E-2</v>
      </c>
      <c r="M309">
        <f>E309-'Rasch-Birnbaum 2PL'!C309</f>
        <v>5.2182673838240703</v>
      </c>
      <c r="P309">
        <f>D309-'mixed Rasch-Birnbaum 3PL'!B309</f>
        <v>-0.46946352274769998</v>
      </c>
      <c r="Q309">
        <f>E309-'mixed Rasch-Birnbaum 3PL'!C309</f>
        <v>2.4500000000000002</v>
      </c>
      <c r="R309">
        <f>F309-'mixed Rasch-Birnbaum 3PL'!D309</f>
        <v>-0.10766567253351003</v>
      </c>
    </row>
    <row r="310" spans="1:18" x14ac:dyDescent="0.4">
      <c r="A310" t="s">
        <v>330</v>
      </c>
      <c r="B310">
        <v>0</v>
      </c>
      <c r="C310" t="s">
        <v>322</v>
      </c>
      <c r="D310">
        <v>4.21</v>
      </c>
      <c r="E310">
        <v>1.24</v>
      </c>
      <c r="F310">
        <v>0.28000000000000003</v>
      </c>
      <c r="I310" s="1">
        <f>D310-'Rasch 1PL'!B310</f>
        <v>3.3692250961328298</v>
      </c>
      <c r="L310">
        <f>D310-'Rasch-Birnbaum 2PL'!B310</f>
        <v>1.0669979918240999</v>
      </c>
      <c r="M310">
        <f>E310-'Rasch-Birnbaum 2PL'!C310</f>
        <v>1.0777144389061299</v>
      </c>
      <c r="P310">
        <f>D310-'mixed Rasch-Birnbaum 3PL'!B310</f>
        <v>-1.79</v>
      </c>
      <c r="Q310">
        <f>E310-'mixed Rasch-Birnbaum 3PL'!C310</f>
        <v>-1.76</v>
      </c>
      <c r="R310">
        <f>F310-'mixed Rasch-Birnbaum 3PL'!D310</f>
        <v>-8.5000384189879985E-2</v>
      </c>
    </row>
    <row r="311" spans="1:18" x14ac:dyDescent="0.4">
      <c r="A311" t="s">
        <v>331</v>
      </c>
      <c r="B311">
        <v>0</v>
      </c>
      <c r="C311" t="s">
        <v>322</v>
      </c>
      <c r="D311">
        <v>3.26</v>
      </c>
      <c r="E311">
        <v>0.51</v>
      </c>
      <c r="F311">
        <v>0.13</v>
      </c>
      <c r="I311" s="1">
        <f>D311-'Rasch 1PL'!B311</f>
        <v>2.1837636326287999</v>
      </c>
      <c r="L311">
        <f>D311-'Rasch-Birnbaum 2PL'!B311</f>
        <v>1.1214611872484999</v>
      </c>
      <c r="M311">
        <f>E311-'Rasch-Birnbaum 2PL'!C311</f>
        <v>0.20173858237946002</v>
      </c>
      <c r="P311">
        <f>D311-'mixed Rasch-Birnbaum 3PL'!B311</f>
        <v>0.77567008933439974</v>
      </c>
      <c r="Q311">
        <f>E311-'mixed Rasch-Birnbaum 3PL'!C311</f>
        <v>2.6752735668150007E-2</v>
      </c>
      <c r="R311">
        <f>F311-'mixed Rasch-Birnbaum 3PL'!D311</f>
        <v>1.6910337545290005E-2</v>
      </c>
    </row>
    <row r="312" spans="1:18" x14ac:dyDescent="0.4">
      <c r="A312" t="s">
        <v>332</v>
      </c>
      <c r="B312">
        <v>0</v>
      </c>
      <c r="C312" t="s">
        <v>322</v>
      </c>
      <c r="D312">
        <v>3.39</v>
      </c>
      <c r="E312">
        <v>2.84</v>
      </c>
      <c r="F312">
        <v>0.25</v>
      </c>
      <c r="I312" s="1">
        <f>D312-'Rasch 1PL'!B312</f>
        <v>2.6007441801725202</v>
      </c>
      <c r="L312">
        <f>D312-'Rasch-Birnbaum 2PL'!B312</f>
        <v>0.79564614482349993</v>
      </c>
      <c r="M312">
        <f>E312-'Rasch-Birnbaum 2PL'!C312</f>
        <v>2.65648728464563</v>
      </c>
      <c r="P312">
        <f>D312-'mixed Rasch-Birnbaum 3PL'!B312</f>
        <v>-0.18035639802239967</v>
      </c>
      <c r="Q312">
        <f>E312-'mixed Rasch-Birnbaum 3PL'!C312</f>
        <v>-0.16000000000000014</v>
      </c>
      <c r="R312">
        <f>F312-'mixed Rasch-Birnbaum 3PL'!D312</f>
        <v>-0.11881422277393999</v>
      </c>
    </row>
    <row r="313" spans="1:18" x14ac:dyDescent="0.4">
      <c r="A313" t="s">
        <v>333</v>
      </c>
      <c r="B313">
        <v>0</v>
      </c>
      <c r="C313" t="s">
        <v>322</v>
      </c>
      <c r="D313">
        <v>3.47</v>
      </c>
      <c r="E313">
        <v>5.17</v>
      </c>
      <c r="F313">
        <v>0.19</v>
      </c>
      <c r="I313" s="1">
        <f>D313-'Rasch 1PL'!B313</f>
        <v>2.0894083507006003</v>
      </c>
      <c r="L313">
        <f>D313-'Rasch-Birnbaum 2PL'!B313</f>
        <v>-0.11809151296519982</v>
      </c>
      <c r="M313">
        <f>E313-'Rasch-Birnbaum 2PL'!C313</f>
        <v>4.9320303029292303</v>
      </c>
      <c r="P313">
        <f>D313-'mixed Rasch-Birnbaum 3PL'!B313</f>
        <v>-0.39523504211389993</v>
      </c>
      <c r="Q313">
        <f>E313-'mixed Rasch-Birnbaum 3PL'!C313</f>
        <v>2.17</v>
      </c>
      <c r="R313">
        <f>F313-'mixed Rasch-Birnbaum 3PL'!D313</f>
        <v>-0.10065097825961999</v>
      </c>
    </row>
    <row r="314" spans="1:18" x14ac:dyDescent="0.4">
      <c r="A314" t="s">
        <v>334</v>
      </c>
      <c r="B314">
        <v>0</v>
      </c>
      <c r="C314" t="s">
        <v>322</v>
      </c>
      <c r="D314">
        <v>3.06</v>
      </c>
      <c r="E314">
        <v>4.6399999999999997</v>
      </c>
      <c r="F314">
        <v>0.27</v>
      </c>
      <c r="I314" s="1">
        <f>D314-'Rasch 1PL'!B314</f>
        <v>2.4182800636381101</v>
      </c>
      <c r="L314">
        <f>D314-'Rasch-Birnbaum 2PL'!B314</f>
        <v>1.6129396408534</v>
      </c>
      <c r="M314">
        <f>E314-'Rasch-Birnbaum 2PL'!C314</f>
        <v>4.3775446544203698</v>
      </c>
      <c r="P314">
        <f>D314-'mixed Rasch-Birnbaum 3PL'!B314</f>
        <v>-2.94</v>
      </c>
      <c r="Q314">
        <f>E314-'mixed Rasch-Birnbaum 3PL'!C314</f>
        <v>1.6399999999999997</v>
      </c>
      <c r="R314">
        <f>F314-'mixed Rasch-Birnbaum 3PL'!D314</f>
        <v>-0.12200029483329999</v>
      </c>
    </row>
    <row r="315" spans="1:18" x14ac:dyDescent="0.4">
      <c r="A315" t="s">
        <v>335</v>
      </c>
      <c r="B315">
        <v>0</v>
      </c>
      <c r="C315" t="s">
        <v>322</v>
      </c>
      <c r="D315">
        <v>3.58</v>
      </c>
      <c r="E315">
        <v>1.75</v>
      </c>
      <c r="F315">
        <v>0.08</v>
      </c>
      <c r="I315" s="1">
        <f>D315-'Rasch 1PL'!B315</f>
        <v>1.4288936011865001</v>
      </c>
      <c r="L315">
        <f>D315-'Rasch-Birnbaum 2PL'!B315</f>
        <v>5.6606763706500196E-2</v>
      </c>
      <c r="M315">
        <f>E315-'Rasch-Birnbaum 2PL'!C315</f>
        <v>1.3215963905649299</v>
      </c>
      <c r="P315">
        <f>D315-'mixed Rasch-Birnbaum 3PL'!B315</f>
        <v>-5.4094322255299865E-2</v>
      </c>
      <c r="Q315">
        <f>E315-'mixed Rasch-Birnbaum 3PL'!C315</f>
        <v>-1.25</v>
      </c>
      <c r="R315">
        <f>F315-'mixed Rasch-Birnbaum 3PL'!D315</f>
        <v>-0.11247963042569999</v>
      </c>
    </row>
    <row r="316" spans="1:18" x14ac:dyDescent="0.4">
      <c r="A316" t="s">
        <v>336</v>
      </c>
      <c r="B316">
        <v>0</v>
      </c>
      <c r="C316" t="s">
        <v>322</v>
      </c>
      <c r="D316">
        <v>3.79</v>
      </c>
      <c r="E316">
        <v>3.15</v>
      </c>
      <c r="F316">
        <v>0.1</v>
      </c>
      <c r="I316" s="1">
        <f>D316-'Rasch 1PL'!B316</f>
        <v>1.7073951483114</v>
      </c>
      <c r="L316">
        <f>D316-'Rasch-Birnbaum 2PL'!B316</f>
        <v>-0.35196834473859973</v>
      </c>
      <c r="M316">
        <f>E316-'Rasch-Birnbaum 2PL'!C316</f>
        <v>2.7725276369524301</v>
      </c>
      <c r="P316">
        <f>D316-'mixed Rasch-Birnbaum 3PL'!B316</f>
        <v>-0.52570066420129979</v>
      </c>
      <c r="Q316">
        <f>E316-'mixed Rasch-Birnbaum 3PL'!C316</f>
        <v>0.69150289719289981</v>
      </c>
      <c r="R316">
        <f>F316-'mixed Rasch-Birnbaum 3PL'!D316</f>
        <v>-4.7708033326589988E-2</v>
      </c>
    </row>
    <row r="317" spans="1:18" x14ac:dyDescent="0.4">
      <c r="A317" t="s">
        <v>337</v>
      </c>
      <c r="B317">
        <v>0</v>
      </c>
      <c r="C317" t="s">
        <v>322</v>
      </c>
      <c r="D317">
        <v>3.59</v>
      </c>
      <c r="E317">
        <v>0.34</v>
      </c>
      <c r="F317">
        <v>7.0000000000000007E-2</v>
      </c>
      <c r="I317" s="1">
        <f>D317-'Rasch 1PL'!B317</f>
        <v>2.3807805493852996</v>
      </c>
      <c r="L317">
        <f>D317-'Rasch-Birnbaum 2PL'!B317</f>
        <v>1.5556284383376999</v>
      </c>
      <c r="M317">
        <f>E317-'Rasch-Birnbaum 2PL'!C317</f>
        <v>-3.6836548883429965E-2</v>
      </c>
      <c r="P317">
        <f>D317-'mixed Rasch-Birnbaum 3PL'!B317</f>
        <v>1.3780076896294999</v>
      </c>
      <c r="Q317">
        <f>E317-'mixed Rasch-Birnbaum 3PL'!C317</f>
        <v>-0.12453900050156996</v>
      </c>
      <c r="R317">
        <f>F317-'mixed Rasch-Birnbaum 3PL'!D317</f>
        <v>1.4537937331688004E-2</v>
      </c>
    </row>
    <row r="318" spans="1:18" x14ac:dyDescent="0.4">
      <c r="A318" t="s">
        <v>338</v>
      </c>
      <c r="B318">
        <v>0</v>
      </c>
      <c r="C318" t="s">
        <v>322</v>
      </c>
      <c r="D318">
        <v>3.67</v>
      </c>
      <c r="E318">
        <v>1.03</v>
      </c>
      <c r="F318">
        <v>0.13</v>
      </c>
      <c r="I318" s="1">
        <f>D318-'Rasch 1PL'!B318</f>
        <v>2.0923978271222001</v>
      </c>
      <c r="L318">
        <f>D318-'Rasch-Birnbaum 2PL'!B318</f>
        <v>0.66692554475949972</v>
      </c>
      <c r="M318">
        <f>E318-'Rasch-Birnbaum 2PL'!C318</f>
        <v>0.69131265203583003</v>
      </c>
      <c r="P318">
        <f>D318-'mixed Rasch-Birnbaum 3PL'!B318</f>
        <v>-2.33</v>
      </c>
      <c r="Q318">
        <f>E318-'mixed Rasch-Birnbaum 3PL'!C318</f>
        <v>-1.97</v>
      </c>
      <c r="R318">
        <f>F318-'mixed Rasch-Birnbaum 3PL'!D318</f>
        <v>-0.13600025703349999</v>
      </c>
    </row>
    <row r="319" spans="1:18" x14ac:dyDescent="0.4">
      <c r="A319" t="s">
        <v>339</v>
      </c>
      <c r="B319">
        <v>0</v>
      </c>
      <c r="C319" t="s">
        <v>322</v>
      </c>
      <c r="D319">
        <v>3.55</v>
      </c>
      <c r="E319">
        <v>5.74</v>
      </c>
      <c r="F319">
        <v>0.27</v>
      </c>
      <c r="I319" s="1">
        <f>D319-'Rasch 1PL'!B319</f>
        <v>2.5253233441170999</v>
      </c>
      <c r="L319">
        <f>D319-'Rasch-Birnbaum 2PL'!B319</f>
        <v>-3.2832575436199996E-2</v>
      </c>
      <c r="M319">
        <f>E319-'Rasch-Birnbaum 2PL'!C319</f>
        <v>5.5665074325708606</v>
      </c>
      <c r="P319">
        <f>D319-'mixed Rasch-Birnbaum 3PL'!B319</f>
        <v>-2.4500000000000002</v>
      </c>
      <c r="Q319">
        <f>E319-'mixed Rasch-Birnbaum 3PL'!C319</f>
        <v>3.6266075745100004</v>
      </c>
      <c r="R319">
        <f>F319-'mixed Rasch-Birnbaum 3PL'!D319</f>
        <v>-6.9993430911459986E-2</v>
      </c>
    </row>
    <row r="320" spans="1:18" x14ac:dyDescent="0.4">
      <c r="A320" t="s">
        <v>340</v>
      </c>
      <c r="B320">
        <v>0</v>
      </c>
      <c r="C320" t="s">
        <v>322</v>
      </c>
      <c r="D320">
        <v>3.41</v>
      </c>
      <c r="E320">
        <v>3.54</v>
      </c>
      <c r="F320">
        <v>0.28999999999999998</v>
      </c>
      <c r="I320" s="1">
        <f>D320-'Rasch 1PL'!B320</f>
        <v>2.6575728471869899</v>
      </c>
      <c r="L320">
        <f>D320-'Rasch-Birnbaum 2PL'!B320</f>
        <v>-0.23176510375939996</v>
      </c>
      <c r="M320">
        <f>E320-'Rasch-Birnbaum 2PL'!C320</f>
        <v>3.4126461443401799</v>
      </c>
      <c r="P320">
        <f>D320-'mixed Rasch-Birnbaum 3PL'!B320</f>
        <v>-0.71162790972740009</v>
      </c>
      <c r="Q320">
        <f>E320-'mixed Rasch-Birnbaum 3PL'!C320</f>
        <v>0.59943870655970022</v>
      </c>
      <c r="R320">
        <f>F320-'mixed Rasch-Birnbaum 3PL'!D320</f>
        <v>-8.5975512089420003E-2</v>
      </c>
    </row>
    <row r="321" spans="1:18" x14ac:dyDescent="0.4">
      <c r="A321" t="s">
        <v>341</v>
      </c>
      <c r="B321">
        <v>0</v>
      </c>
      <c r="C321" t="s">
        <v>322</v>
      </c>
      <c r="D321">
        <v>3.62</v>
      </c>
      <c r="E321">
        <v>0.65</v>
      </c>
      <c r="F321">
        <v>0.05</v>
      </c>
      <c r="I321" s="1">
        <f>D321-'Rasch 1PL'!B321</f>
        <v>1.7116450939379002</v>
      </c>
      <c r="L321">
        <f>D321-'Rasch-Birnbaum 2PL'!B321</f>
        <v>1.5361028901700102E-2</v>
      </c>
      <c r="M321">
        <f>E321-'Rasch-Birnbaum 2PL'!C321</f>
        <v>0.29364403195891003</v>
      </c>
      <c r="P321">
        <f>D321-'mixed Rasch-Birnbaum 3PL'!B321</f>
        <v>0.78498439028570033</v>
      </c>
      <c r="Q321">
        <f>E321-'mixed Rasch-Birnbaum 3PL'!C321</f>
        <v>0.11652517963657005</v>
      </c>
      <c r="R321">
        <f>F321-'mixed Rasch-Birnbaum 3PL'!D321</f>
        <v>2.8144693289836004E-2</v>
      </c>
    </row>
    <row r="322" spans="1:18" x14ac:dyDescent="0.4">
      <c r="A322" t="s">
        <v>342</v>
      </c>
      <c r="B322">
        <v>0</v>
      </c>
      <c r="C322" t="s">
        <v>343</v>
      </c>
      <c r="D322">
        <v>3.98</v>
      </c>
      <c r="E322">
        <v>4.6100000000000003</v>
      </c>
      <c r="F322">
        <v>0.06</v>
      </c>
      <c r="I322" s="1">
        <f>D322-'Rasch 1PL'!B322</f>
        <v>1.3927615616738001</v>
      </c>
      <c r="L322">
        <f>D322-'Rasch-Birnbaum 2PL'!B322</f>
        <v>-0.33703372804789966</v>
      </c>
      <c r="M322">
        <f>E322-'Rasch-Birnbaum 2PL'!C322</f>
        <v>4.1280992576120603</v>
      </c>
      <c r="P322">
        <f>D322-'mixed Rasch-Birnbaum 3PL'!B322</f>
        <v>-1.0228244227726999</v>
      </c>
      <c r="Q322">
        <f>E322-'mixed Rasch-Birnbaum 3PL'!C322</f>
        <v>2.3522672656310002</v>
      </c>
      <c r="R322">
        <f>F322-'mixed Rasch-Birnbaum 3PL'!D322</f>
        <v>-2.9927349967395003E-2</v>
      </c>
    </row>
    <row r="323" spans="1:18" x14ac:dyDescent="0.4">
      <c r="A323" t="s">
        <v>344</v>
      </c>
      <c r="B323">
        <v>0</v>
      </c>
      <c r="C323" t="s">
        <v>343</v>
      </c>
      <c r="D323">
        <v>3.67</v>
      </c>
      <c r="E323">
        <v>1.05</v>
      </c>
      <c r="F323">
        <v>0.26</v>
      </c>
      <c r="I323" s="1">
        <f>D323-'Rasch 1PL'!B323</f>
        <v>2.6968339200800799</v>
      </c>
      <c r="L323">
        <f>D323-'Rasch-Birnbaum 2PL'!B323</f>
        <v>-0.21671340027940023</v>
      </c>
      <c r="M323">
        <f>E323-'Rasch-Birnbaum 2PL'!C323</f>
        <v>0.89765922894087002</v>
      </c>
      <c r="P323">
        <f>D323-'mixed Rasch-Birnbaum 3PL'!B323</f>
        <v>-2.33</v>
      </c>
      <c r="Q323">
        <f>E323-'mixed Rasch-Birnbaum 3PL'!C323</f>
        <v>-1.95</v>
      </c>
      <c r="R323">
        <f>F323-'mixed Rasch-Birnbaum 3PL'!D323</f>
        <v>-8.7000145564209985E-2</v>
      </c>
    </row>
    <row r="324" spans="1:18" x14ac:dyDescent="0.4">
      <c r="A324" t="s">
        <v>345</v>
      </c>
      <c r="B324">
        <v>0</v>
      </c>
      <c r="C324" t="s">
        <v>343</v>
      </c>
      <c r="D324">
        <v>4.01</v>
      </c>
      <c r="E324">
        <v>5.37</v>
      </c>
      <c r="F324">
        <v>0.33</v>
      </c>
      <c r="I324" s="1">
        <f>D324-'Rasch 1PL'!B324</f>
        <v>3.4794551781689997</v>
      </c>
      <c r="L324">
        <f>D324-'Rasch-Birnbaum 2PL'!B324</f>
        <v>1.4642380943270998</v>
      </c>
      <c r="M324">
        <f>E324-'Rasch-Birnbaum 2PL'!C324</f>
        <v>5.2385972620108303</v>
      </c>
      <c r="P324">
        <f>D324-'mixed Rasch-Birnbaum 3PL'!B324</f>
        <v>10.01</v>
      </c>
      <c r="Q324">
        <f>E324-'mixed Rasch-Birnbaum 3PL'!C324</f>
        <v>5.3635521683601901</v>
      </c>
      <c r="R324">
        <f>F324-'mixed Rasch-Birnbaum 3PL'!D324</f>
        <v>0.33</v>
      </c>
    </row>
    <row r="325" spans="1:18" x14ac:dyDescent="0.4">
      <c r="A325" t="s">
        <v>346</v>
      </c>
      <c r="B325">
        <v>0</v>
      </c>
      <c r="C325" t="s">
        <v>343</v>
      </c>
      <c r="D325">
        <v>4.1100000000000003</v>
      </c>
      <c r="E325">
        <v>2.78</v>
      </c>
      <c r="F325">
        <v>0.28000000000000003</v>
      </c>
      <c r="I325" s="1">
        <f>D325-'Rasch 1PL'!B325</f>
        <v>2.9155944076677001</v>
      </c>
      <c r="L325">
        <f>D325-'Rasch-Birnbaum 2PL'!B325</f>
        <v>-0.53008897071999961</v>
      </c>
      <c r="M325">
        <f>E325-'Rasch-Birnbaum 2PL'!C325</f>
        <v>2.6053564113749599</v>
      </c>
      <c r="P325">
        <f>D325-'mixed Rasch-Birnbaum 3PL'!B325</f>
        <v>-0.37733267540819959</v>
      </c>
      <c r="Q325">
        <f>E325-'mixed Rasch-Birnbaum 3PL'!C325</f>
        <v>0.16166762544469959</v>
      </c>
      <c r="R325">
        <f>F325-'mixed Rasch-Birnbaum 3PL'!D325</f>
        <v>-6.1889304621399743E-3</v>
      </c>
    </row>
    <row r="326" spans="1:18" x14ac:dyDescent="0.4">
      <c r="A326" t="s">
        <v>347</v>
      </c>
      <c r="B326">
        <v>0</v>
      </c>
      <c r="C326" t="s">
        <v>343</v>
      </c>
      <c r="D326">
        <v>4.1100000000000003</v>
      </c>
      <c r="E326">
        <v>5.9</v>
      </c>
      <c r="F326">
        <v>0.31</v>
      </c>
      <c r="I326" s="1">
        <f>D326-'Rasch 1PL'!B326</f>
        <v>3.3723129971287702</v>
      </c>
      <c r="L326">
        <f>D326-'Rasch-Birnbaum 2PL'!B326</f>
        <v>-0.21511306454500012</v>
      </c>
      <c r="M326">
        <f>E326-'Rasch-Birnbaum 2PL'!C326</f>
        <v>5.7814825283400904</v>
      </c>
      <c r="P326">
        <f>D326-'mixed Rasch-Birnbaum 3PL'!B326</f>
        <v>-1.8899999999999997</v>
      </c>
      <c r="Q326">
        <f>E326-'mixed Rasch-Birnbaum 3PL'!C326</f>
        <v>2.9000000000000004</v>
      </c>
      <c r="R326">
        <f>F326-'mixed Rasch-Birnbaum 3PL'!D326</f>
        <v>-6.9000276244960024E-2</v>
      </c>
    </row>
    <row r="327" spans="1:18" x14ac:dyDescent="0.4">
      <c r="A327" t="s">
        <v>348</v>
      </c>
      <c r="B327">
        <v>0</v>
      </c>
      <c r="C327" t="s">
        <v>343</v>
      </c>
      <c r="D327">
        <v>3.96</v>
      </c>
      <c r="E327">
        <v>1.1200000000000001</v>
      </c>
      <c r="F327">
        <v>0.22</v>
      </c>
      <c r="I327" s="1">
        <f>D327-'Rasch 1PL'!B327</f>
        <v>2.7803972834915998</v>
      </c>
      <c r="L327">
        <f>D327-'Rasch-Birnbaum 2PL'!B327</f>
        <v>0.67010111202900013</v>
      </c>
      <c r="M327">
        <f>E327-'Rasch-Birnbaum 2PL'!C327</f>
        <v>0.90148770748459017</v>
      </c>
      <c r="P327">
        <f>D327-'mixed Rasch-Birnbaum 3PL'!B327</f>
        <v>-2.04</v>
      </c>
      <c r="Q327">
        <f>E327-'mixed Rasch-Birnbaum 3PL'!C327</f>
        <v>-1.88</v>
      </c>
      <c r="R327">
        <f>F327-'mixed Rasch-Birnbaum 3PL'!D327</f>
        <v>-9.9000036363429994E-2</v>
      </c>
    </row>
    <row r="328" spans="1:18" x14ac:dyDescent="0.4">
      <c r="A328" t="s">
        <v>349</v>
      </c>
      <c r="B328">
        <v>0</v>
      </c>
      <c r="C328" t="s">
        <v>343</v>
      </c>
      <c r="D328">
        <v>4.13</v>
      </c>
      <c r="E328">
        <v>0.61</v>
      </c>
      <c r="F328">
        <v>0.28999999999999998</v>
      </c>
      <c r="I328" s="1">
        <f>D328-'Rasch 1PL'!B328</f>
        <v>3.5994551781689998</v>
      </c>
      <c r="L328">
        <f>D328-'Rasch-Birnbaum 2PL'!B328</f>
        <v>2.2048372541691998</v>
      </c>
      <c r="M328">
        <f>E328-'Rasch-Birnbaum 2PL'!C328</f>
        <v>0.44065998632457998</v>
      </c>
      <c r="P328">
        <f>D328-'mixed Rasch-Birnbaum 3PL'!B328</f>
        <v>10.129999999999999</v>
      </c>
      <c r="Q328">
        <f>E328-'mixed Rasch-Birnbaum 3PL'!C328</f>
        <v>0.59891510300519302</v>
      </c>
      <c r="R328">
        <f>F328-'mixed Rasch-Birnbaum 3PL'!D328</f>
        <v>0.28999999999999998</v>
      </c>
    </row>
    <row r="329" spans="1:18" x14ac:dyDescent="0.4">
      <c r="A329" t="s">
        <v>350</v>
      </c>
      <c r="B329">
        <v>0</v>
      </c>
      <c r="C329" t="s">
        <v>343</v>
      </c>
      <c r="D329">
        <v>4.09</v>
      </c>
      <c r="E329">
        <v>5.16</v>
      </c>
      <c r="F329">
        <v>0.21</v>
      </c>
      <c r="I329" s="1">
        <f>D329-'Rasch 1PL'!B329</f>
        <v>2.5886925338988998</v>
      </c>
      <c r="L329">
        <f>D329-'Rasch-Birnbaum 2PL'!B329</f>
        <v>-0.98814399505759987</v>
      </c>
      <c r="M329">
        <f>E329-'Rasch-Birnbaum 2PL'!C329</f>
        <v>4.9606025986509898</v>
      </c>
      <c r="P329">
        <f>D329-'mixed Rasch-Birnbaum 3PL'!B329</f>
        <v>-1.9100000000000001</v>
      </c>
      <c r="Q329">
        <f>E329-'mixed Rasch-Birnbaum 3PL'!C329</f>
        <v>3.7784993752842002</v>
      </c>
      <c r="R329">
        <f>F329-'mixed Rasch-Birnbaum 3PL'!D329</f>
        <v>-6.5655994038710003E-2</v>
      </c>
    </row>
    <row r="330" spans="1:18" x14ac:dyDescent="0.4">
      <c r="A330" t="s">
        <v>351</v>
      </c>
      <c r="B330">
        <v>0</v>
      </c>
      <c r="C330" t="s">
        <v>343</v>
      </c>
      <c r="D330">
        <v>3.92</v>
      </c>
      <c r="E330">
        <v>5.39</v>
      </c>
      <c r="F330">
        <v>7.0000000000000007E-2</v>
      </c>
      <c r="I330" s="1">
        <f>D330-'Rasch 1PL'!B330</f>
        <v>1.3226712074958997</v>
      </c>
      <c r="L330">
        <f>D330-'Rasch-Birnbaum 2PL'!B330</f>
        <v>-0.19803045880640013</v>
      </c>
      <c r="M330">
        <f>E330-'Rasch-Birnbaum 2PL'!C330</f>
        <v>4.8696978639790398</v>
      </c>
      <c r="P330">
        <f>D330-'mixed Rasch-Birnbaum 3PL'!B330</f>
        <v>-1.3222862092473999</v>
      </c>
      <c r="Q330">
        <f>E330-'mixed Rasch-Birnbaum 3PL'!C330</f>
        <v>3.3052841445289998</v>
      </c>
      <c r="R330">
        <f>F330-'mixed Rasch-Birnbaum 3PL'!D330</f>
        <v>-2.8179525391966997E-2</v>
      </c>
    </row>
    <row r="331" spans="1:18" x14ac:dyDescent="0.4">
      <c r="A331" t="s">
        <v>352</v>
      </c>
      <c r="B331">
        <v>0</v>
      </c>
      <c r="C331" t="s">
        <v>343</v>
      </c>
      <c r="D331">
        <v>3.72</v>
      </c>
      <c r="E331">
        <v>4.93</v>
      </c>
      <c r="F331">
        <v>0.23</v>
      </c>
      <c r="I331" s="1">
        <f>D331-'Rasch 1PL'!B331</f>
        <v>2.5403972834916004</v>
      </c>
      <c r="L331">
        <f>D331-'Rasch-Birnbaum 2PL'!B331</f>
        <v>-0.59455817841140002</v>
      </c>
      <c r="M331">
        <f>E331-'Rasch-Birnbaum 2PL'!C331</f>
        <v>4.74172396980578</v>
      </c>
      <c r="P331">
        <f>D331-'mixed Rasch-Birnbaum 3PL'!B331</f>
        <v>-2.2799999999999998</v>
      </c>
      <c r="Q331">
        <f>E331-'mixed Rasch-Birnbaum 3PL'!C331</f>
        <v>3.2035155276799996</v>
      </c>
      <c r="R331">
        <f>F331-'mixed Rasch-Birnbaum 3PL'!D331</f>
        <v>-8.8950875170370008E-2</v>
      </c>
    </row>
    <row r="332" spans="1:18" x14ac:dyDescent="0.4">
      <c r="A332" t="s">
        <v>353</v>
      </c>
      <c r="B332">
        <v>0</v>
      </c>
      <c r="C332" t="s">
        <v>343</v>
      </c>
      <c r="D332">
        <v>4.1399999999999997</v>
      </c>
      <c r="E332">
        <v>3.58</v>
      </c>
      <c r="F332">
        <v>0.02</v>
      </c>
      <c r="I332" s="1">
        <f>D332-'Rasch 1PL'!B332</f>
        <v>1.0704518615271996</v>
      </c>
      <c r="L332">
        <f>D332-'Rasch-Birnbaum 2PL'!B332</f>
        <v>0.2391005026234998</v>
      </c>
      <c r="M332">
        <f>E332-'Rasch-Birnbaum 2PL'!C332</f>
        <v>2.8555197195203301</v>
      </c>
      <c r="P332">
        <f>D332-'mixed Rasch-Birnbaum 3PL'!B332</f>
        <v>-9.3382536577000685E-2</v>
      </c>
      <c r="Q332">
        <f>E332-'mixed Rasch-Birnbaum 3PL'!C332</f>
        <v>0.94275737045929997</v>
      </c>
      <c r="R332">
        <f>F332-'mixed Rasch-Birnbaum 3PL'!D332</f>
        <v>-3.0704674072001999E-2</v>
      </c>
    </row>
    <row r="333" spans="1:18" x14ac:dyDescent="0.4">
      <c r="A333" t="s">
        <v>354</v>
      </c>
      <c r="B333">
        <v>0</v>
      </c>
      <c r="C333" t="s">
        <v>343</v>
      </c>
      <c r="D333">
        <v>3.85</v>
      </c>
      <c r="E333">
        <v>3.99</v>
      </c>
      <c r="F333">
        <v>0.14000000000000001</v>
      </c>
      <c r="I333" s="1">
        <f>D333-'Rasch 1PL'!B333</f>
        <v>2.0142413601592004</v>
      </c>
      <c r="L333">
        <f>D333-'Rasch-Birnbaum 2PL'!B333</f>
        <v>-0.52531552699949957</v>
      </c>
      <c r="M333">
        <f>E333-'Rasch-Birnbaum 2PL'!C333</f>
        <v>3.6877562250867202</v>
      </c>
      <c r="P333">
        <f>D333-'mixed Rasch-Birnbaum 3PL'!B333</f>
        <v>-2.15</v>
      </c>
      <c r="Q333">
        <f>E333-'mixed Rasch-Birnbaum 3PL'!C333</f>
        <v>2.2563836943667002</v>
      </c>
      <c r="R333">
        <f>F333-'mixed Rasch-Birnbaum 3PL'!D333</f>
        <v>-9.2944852848719978E-2</v>
      </c>
    </row>
    <row r="334" spans="1:18" x14ac:dyDescent="0.4">
      <c r="A334" t="s">
        <v>355</v>
      </c>
      <c r="B334">
        <v>0</v>
      </c>
      <c r="C334" t="s">
        <v>343</v>
      </c>
      <c r="D334">
        <v>3.79</v>
      </c>
      <c r="E334">
        <v>1.46</v>
      </c>
      <c r="F334">
        <v>0.03</v>
      </c>
      <c r="I334" s="1">
        <f>D334-'Rasch 1PL'!B334</f>
        <v>1.2624488685778998</v>
      </c>
      <c r="L334">
        <f>D334-'Rasch-Birnbaum 2PL'!B334</f>
        <v>0.6949478974529999</v>
      </c>
      <c r="M334">
        <f>E334-'Rasch-Birnbaum 2PL'!C334</f>
        <v>0.79058782679373996</v>
      </c>
      <c r="P334">
        <f>D334-'mixed Rasch-Birnbaum 3PL'!B334</f>
        <v>-2.21</v>
      </c>
      <c r="Q334">
        <f>E334-'mixed Rasch-Birnbaum 3PL'!C334</f>
        <v>-1.54</v>
      </c>
      <c r="R334">
        <f>F334-'mixed Rasch-Birnbaum 3PL'!D334</f>
        <v>-0.12400055079552</v>
      </c>
    </row>
    <row r="335" spans="1:18" x14ac:dyDescent="0.4">
      <c r="A335" t="s">
        <v>356</v>
      </c>
      <c r="B335">
        <v>0</v>
      </c>
      <c r="C335" t="s">
        <v>343</v>
      </c>
      <c r="D335">
        <v>3.85</v>
      </c>
      <c r="E335">
        <v>5.35</v>
      </c>
      <c r="F335">
        <v>0.26</v>
      </c>
      <c r="I335" s="1">
        <f>D335-'Rasch 1PL'!B335</f>
        <v>2.6259550452536002</v>
      </c>
      <c r="L335">
        <f>D335-'Rasch-Birnbaum 2PL'!B335</f>
        <v>-0.4071433250031995</v>
      </c>
      <c r="M335">
        <f>E335-'Rasch-Birnbaum 2PL'!C335</f>
        <v>5.1534143838879096</v>
      </c>
      <c r="P335">
        <f>D335-'mixed Rasch-Birnbaum 3PL'!B335</f>
        <v>-0.59819278128659947</v>
      </c>
      <c r="Q335">
        <f>E335-'mixed Rasch-Birnbaum 3PL'!C335</f>
        <v>2.6628035830176997</v>
      </c>
      <c r="R335">
        <f>F335-'mixed Rasch-Birnbaum 3PL'!D335</f>
        <v>-3.8187920042519974E-2</v>
      </c>
    </row>
    <row r="336" spans="1:18" x14ac:dyDescent="0.4">
      <c r="A336" t="s">
        <v>357</v>
      </c>
      <c r="B336">
        <v>0</v>
      </c>
      <c r="C336" t="s">
        <v>343</v>
      </c>
      <c r="D336">
        <v>3.69</v>
      </c>
      <c r="E336">
        <v>5.49</v>
      </c>
      <c r="F336">
        <v>0.33</v>
      </c>
      <c r="I336" s="1">
        <f>D336-'Rasch 1PL'!B336</f>
        <v>3.0408869053531502</v>
      </c>
      <c r="L336">
        <f>D336-'Rasch-Birnbaum 2PL'!B336</f>
        <v>-0.23274991571049997</v>
      </c>
      <c r="M336">
        <f>E336-'Rasch-Birnbaum 2PL'!C336</f>
        <v>5.3705006832785003</v>
      </c>
      <c r="P336">
        <f>D336-'mixed Rasch-Birnbaum 3PL'!B336</f>
        <v>8.0406014553314993</v>
      </c>
      <c r="Q336">
        <f>E336-'mixed Rasch-Birnbaum 3PL'!C336</f>
        <v>5.4893045407417018</v>
      </c>
      <c r="R336">
        <f>F336-'mixed Rasch-Birnbaum 3PL'!D336</f>
        <v>0.33</v>
      </c>
    </row>
    <row r="337" spans="1:18" x14ac:dyDescent="0.4">
      <c r="A337" t="s">
        <v>358</v>
      </c>
      <c r="B337">
        <v>0</v>
      </c>
      <c r="C337" t="s">
        <v>343</v>
      </c>
      <c r="D337">
        <v>3.98</v>
      </c>
      <c r="E337">
        <v>5.03</v>
      </c>
      <c r="F337">
        <v>0.1</v>
      </c>
      <c r="I337" s="1">
        <f>D337-'Rasch 1PL'!B337</f>
        <v>1.8288936011865</v>
      </c>
      <c r="L337">
        <f>D337-'Rasch-Birnbaum 2PL'!B337</f>
        <v>-0.28102660550149983</v>
      </c>
      <c r="M337">
        <f>E337-'Rasch-Birnbaum 2PL'!C337</f>
        <v>4.6472602705359005</v>
      </c>
      <c r="P337">
        <f>D337-'mixed Rasch-Birnbaum 3PL'!B337</f>
        <v>-2.02</v>
      </c>
      <c r="Q337">
        <f>E337-'mixed Rasch-Birnbaum 3PL'!C337</f>
        <v>2.0300000000000002</v>
      </c>
      <c r="R337">
        <f>F337-'mixed Rasch-Birnbaum 3PL'!D337</f>
        <v>-9.5000197531310004E-2</v>
      </c>
    </row>
    <row r="338" spans="1:18" x14ac:dyDescent="0.4">
      <c r="A338" t="s">
        <v>359</v>
      </c>
      <c r="B338">
        <v>0</v>
      </c>
      <c r="C338" t="s">
        <v>343</v>
      </c>
      <c r="D338">
        <v>3.93</v>
      </c>
      <c r="E338">
        <v>3.14</v>
      </c>
      <c r="F338">
        <v>0.25</v>
      </c>
      <c r="I338" s="1">
        <f>D338-'Rasch 1PL'!B338</f>
        <v>2.7207805493853003</v>
      </c>
      <c r="L338">
        <f>D338-'Rasch-Birnbaum 2PL'!B338</f>
        <v>-0.31247815291299963</v>
      </c>
      <c r="M338">
        <f>E338-'Rasch-Birnbaum 2PL'!C338</f>
        <v>2.9437624192270699</v>
      </c>
      <c r="P338">
        <f>D338-'mixed Rasch-Birnbaum 3PL'!B338</f>
        <v>-2.0699999999999998</v>
      </c>
      <c r="Q338">
        <f>E338-'mixed Rasch-Birnbaum 3PL'!C338</f>
        <v>1.4276355156868001</v>
      </c>
      <c r="R338">
        <f>F338-'mixed Rasch-Birnbaum 3PL'!D338</f>
        <v>-6.4948283834160014E-2</v>
      </c>
    </row>
    <row r="339" spans="1:18" x14ac:dyDescent="0.4">
      <c r="A339" t="s">
        <v>360</v>
      </c>
      <c r="B339">
        <v>0</v>
      </c>
      <c r="C339" t="s">
        <v>343</v>
      </c>
      <c r="D339">
        <v>4.05</v>
      </c>
      <c r="E339">
        <v>5.81</v>
      </c>
      <c r="F339">
        <v>0.28999999999999998</v>
      </c>
      <c r="I339" s="1">
        <f>D339-'Rasch 1PL'!B339</f>
        <v>3.1430271867471498</v>
      </c>
      <c r="L339">
        <f>D339-'Rasch-Birnbaum 2PL'!B339</f>
        <v>-0.19089190295439984</v>
      </c>
      <c r="M339">
        <f>E339-'Rasch-Birnbaum 2PL'!C339</f>
        <v>5.6633272246347799</v>
      </c>
      <c r="P339">
        <f>D339-'mixed Rasch-Birnbaum 3PL'!B339</f>
        <v>-1.9500000000000002</v>
      </c>
      <c r="Q339">
        <f>E339-'mixed Rasch-Birnbaum 3PL'!C339</f>
        <v>2.8099999999999996</v>
      </c>
      <c r="R339">
        <f>F339-'mixed Rasch-Birnbaum 3PL'!D339</f>
        <v>-6.6000175211689993E-2</v>
      </c>
    </row>
    <row r="340" spans="1:18" x14ac:dyDescent="0.4">
      <c r="A340" t="s">
        <v>361</v>
      </c>
      <c r="B340">
        <v>0</v>
      </c>
      <c r="C340" t="s">
        <v>343</v>
      </c>
      <c r="D340">
        <v>3.84</v>
      </c>
      <c r="E340">
        <v>3.26</v>
      </c>
      <c r="F340">
        <v>0.08</v>
      </c>
      <c r="I340" s="1">
        <f>D340-'Rasch 1PL'!B340</f>
        <v>1.5021120402960997</v>
      </c>
      <c r="L340">
        <f>D340-'Rasch-Birnbaum 2PL'!B340</f>
        <v>-0.33770454793839999</v>
      </c>
      <c r="M340">
        <f>E340-'Rasch-Birnbaum 2PL'!C340</f>
        <v>2.8206411038693195</v>
      </c>
      <c r="P340">
        <f>D340-'mixed Rasch-Birnbaum 3PL'!B340</f>
        <v>-0.76549659436679995</v>
      </c>
      <c r="Q340">
        <f>E340-'mixed Rasch-Birnbaum 3PL'!C340</f>
        <v>0.90227299617269985</v>
      </c>
      <c r="R340">
        <f>F340-'mixed Rasch-Birnbaum 3PL'!D340</f>
        <v>-3.65681735924E-2</v>
      </c>
    </row>
    <row r="341" spans="1:18" x14ac:dyDescent="0.4">
      <c r="A341" t="s">
        <v>362</v>
      </c>
      <c r="B341">
        <v>0</v>
      </c>
      <c r="C341" t="s">
        <v>343</v>
      </c>
      <c r="D341">
        <v>3.88</v>
      </c>
      <c r="E341">
        <v>4.97</v>
      </c>
      <c r="F341">
        <v>0.14000000000000001</v>
      </c>
      <c r="I341" s="1">
        <f>D341-'Rasch 1PL'!B341</f>
        <v>1.9390096922150999</v>
      </c>
      <c r="L341">
        <f>D341-'Rasch-Birnbaum 2PL'!B341</f>
        <v>-0.65744926248869984</v>
      </c>
      <c r="M341">
        <f>E341-'Rasch-Birnbaum 2PL'!C341</f>
        <v>4.6619691096564999</v>
      </c>
      <c r="P341">
        <f>D341-'mixed Rasch-Birnbaum 3PL'!B341</f>
        <v>-2.12</v>
      </c>
      <c r="Q341">
        <f>E341-'mixed Rasch-Birnbaum 3PL'!C341</f>
        <v>3.3177818826940997</v>
      </c>
      <c r="R341">
        <f>F341-'mixed Rasch-Birnbaum 3PL'!D341</f>
        <v>-7.9917869375919992E-2</v>
      </c>
    </row>
    <row r="342" spans="1:18" x14ac:dyDescent="0.4">
      <c r="A342" t="s">
        <v>363</v>
      </c>
      <c r="B342">
        <v>0</v>
      </c>
      <c r="C342" t="s">
        <v>364</v>
      </c>
      <c r="D342">
        <v>3.27</v>
      </c>
      <c r="E342">
        <v>1.98</v>
      </c>
      <c r="F342">
        <v>0.24</v>
      </c>
      <c r="I342" s="1">
        <f>D342-'Rasch 1PL'!B342</f>
        <v>2.36302718674715</v>
      </c>
      <c r="L342">
        <f>D342-'Rasch-Birnbaum 2PL'!B342</f>
        <v>0.9195541638628999</v>
      </c>
      <c r="M342">
        <f>E342-'Rasch-Birnbaum 2PL'!C342</f>
        <v>1.7482109396783601</v>
      </c>
      <c r="P342">
        <f>D342-'mixed Rasch-Birnbaum 3PL'!B342</f>
        <v>-0.15439799705120016</v>
      </c>
      <c r="Q342">
        <f>E342-'mixed Rasch-Birnbaum 3PL'!C342</f>
        <v>-1.02</v>
      </c>
      <c r="R342">
        <f>F342-'mixed Rasch-Birnbaum 3PL'!D342</f>
        <v>-0.11152545630405003</v>
      </c>
    </row>
    <row r="343" spans="1:18" x14ac:dyDescent="0.4">
      <c r="A343" t="s">
        <v>365</v>
      </c>
      <c r="B343">
        <v>0</v>
      </c>
      <c r="C343" t="s">
        <v>364</v>
      </c>
      <c r="D343">
        <v>2.82</v>
      </c>
      <c r="E343">
        <v>2.27</v>
      </c>
      <c r="F343">
        <v>0.28999999999999998</v>
      </c>
      <c r="I343" s="1">
        <f>D343-'Rasch 1PL'!B343</f>
        <v>2.3489964981141096</v>
      </c>
      <c r="L343">
        <f>D343-'Rasch-Birnbaum 2PL'!B343</f>
        <v>1.5961583316786998</v>
      </c>
      <c r="M343">
        <f>E343-'Rasch-Birnbaum 2PL'!C343</f>
        <v>2.0403761303024202</v>
      </c>
      <c r="P343">
        <f>D343-'mixed Rasch-Birnbaum 3PL'!B343</f>
        <v>-3.18</v>
      </c>
      <c r="Q343">
        <f>E343-'mixed Rasch-Birnbaum 3PL'!C343</f>
        <v>-0.73</v>
      </c>
      <c r="R343">
        <f>F343-'mixed Rasch-Birnbaum 3PL'!D343</f>
        <v>-0.12500033760161</v>
      </c>
    </row>
    <row r="344" spans="1:18" x14ac:dyDescent="0.4">
      <c r="A344" t="s">
        <v>366</v>
      </c>
      <c r="B344">
        <v>0</v>
      </c>
      <c r="C344" t="s">
        <v>364</v>
      </c>
      <c r="D344">
        <v>3.18</v>
      </c>
      <c r="E344">
        <v>3.04</v>
      </c>
      <c r="F344">
        <v>0.24</v>
      </c>
      <c r="I344" s="1">
        <f>D344-'Rasch 1PL'!B344</f>
        <v>2.2068339200800802</v>
      </c>
      <c r="L344">
        <f>D344-'Rasch-Birnbaum 2PL'!B344</f>
        <v>1.0525444442220002</v>
      </c>
      <c r="M344">
        <f>E344-'Rasch-Birnbaum 2PL'!C344</f>
        <v>2.7636231863376999</v>
      </c>
      <c r="P344">
        <f>D344-'mixed Rasch-Birnbaum 3PL'!B344</f>
        <v>-0.26682732181999969</v>
      </c>
      <c r="Q344">
        <f>E344-'mixed Rasch-Birnbaum 3PL'!C344</f>
        <v>4.0000000000000036E-2</v>
      </c>
      <c r="R344">
        <f>F344-'mixed Rasch-Birnbaum 3PL'!D344</f>
        <v>-0.10343161498698</v>
      </c>
    </row>
    <row r="345" spans="1:18" x14ac:dyDescent="0.4">
      <c r="A345" t="s">
        <v>367</v>
      </c>
      <c r="B345">
        <v>0</v>
      </c>
      <c r="C345" t="s">
        <v>364</v>
      </c>
      <c r="D345">
        <v>3.23</v>
      </c>
      <c r="E345">
        <v>2.4700000000000002</v>
      </c>
      <c r="F345">
        <v>0.23</v>
      </c>
      <c r="I345" s="1">
        <f>D345-'Rasch 1PL'!B345</f>
        <v>2.2641899425430498</v>
      </c>
      <c r="L345">
        <f>D345-'Rasch-Birnbaum 2PL'!B345</f>
        <v>1.3063138320209999</v>
      </c>
      <c r="M345">
        <f>E345-'Rasch-Birnbaum 2PL'!C345</f>
        <v>2.1654885076014403</v>
      </c>
      <c r="P345">
        <f>D345-'mixed Rasch-Birnbaum 3PL'!B345</f>
        <v>-2.77</v>
      </c>
      <c r="Q345">
        <f>E345-'mixed Rasch-Birnbaum 3PL'!C345</f>
        <v>-0.5299999999999998</v>
      </c>
      <c r="R345">
        <f>F345-'mixed Rasch-Birnbaum 3PL'!D345</f>
        <v>-0.11800031509464001</v>
      </c>
    </row>
    <row r="346" spans="1:18" x14ac:dyDescent="0.4">
      <c r="A346" t="s">
        <v>368</v>
      </c>
      <c r="B346">
        <v>0</v>
      </c>
      <c r="C346" t="s">
        <v>364</v>
      </c>
      <c r="D346">
        <v>3.9</v>
      </c>
      <c r="E346">
        <v>2.5499999999999998</v>
      </c>
      <c r="F346">
        <v>0.03</v>
      </c>
      <c r="I346" s="1">
        <f>D346-'Rasch 1PL'!B346</f>
        <v>1.0910076631694001</v>
      </c>
      <c r="L346">
        <f>D346-'Rasch-Birnbaum 2PL'!B346</f>
        <v>-0.12088403865410013</v>
      </c>
      <c r="M346">
        <f>E346-'Rasch-Birnbaum 2PL'!C346</f>
        <v>1.9498268605713598</v>
      </c>
      <c r="P346">
        <f>D346-'mixed Rasch-Birnbaum 3PL'!B346</f>
        <v>-2.1</v>
      </c>
      <c r="Q346">
        <f>E346-'mixed Rasch-Birnbaum 3PL'!C346</f>
        <v>-0.45000000000000018</v>
      </c>
      <c r="R346">
        <f>F346-'mixed Rasch-Birnbaum 3PL'!D346</f>
        <v>-9.7000172476290003E-2</v>
      </c>
    </row>
    <row r="347" spans="1:18" x14ac:dyDescent="0.4">
      <c r="A347" t="s">
        <v>369</v>
      </c>
      <c r="B347">
        <v>0</v>
      </c>
      <c r="C347" t="s">
        <v>364</v>
      </c>
      <c r="D347">
        <v>3.31</v>
      </c>
      <c r="E347">
        <v>2.0699999999999998</v>
      </c>
      <c r="F347">
        <v>0.05</v>
      </c>
      <c r="I347" s="1">
        <f>D347-'Rasch 1PL'!B347</f>
        <v>1.1066219918025002</v>
      </c>
      <c r="L347">
        <f>D347-'Rasch-Birnbaum 2PL'!B347</f>
        <v>0.11945957951540009</v>
      </c>
      <c r="M347">
        <f>E347-'Rasch-Birnbaum 2PL'!C347</f>
        <v>1.5635870243623997</v>
      </c>
      <c r="P347">
        <f>D347-'mixed Rasch-Birnbaum 3PL'!B347</f>
        <v>-0.18576168810530014</v>
      </c>
      <c r="Q347">
        <f>E347-'mixed Rasch-Birnbaum 3PL'!C347</f>
        <v>-0.93000000000000016</v>
      </c>
      <c r="R347">
        <f>F347-'mixed Rasch-Birnbaum 3PL'!D347</f>
        <v>-0.13460986380734002</v>
      </c>
    </row>
    <row r="348" spans="1:18" x14ac:dyDescent="0.4">
      <c r="A348" t="s">
        <v>370</v>
      </c>
      <c r="B348">
        <v>0</v>
      </c>
      <c r="C348" t="s">
        <v>364</v>
      </c>
      <c r="D348">
        <v>3.71</v>
      </c>
      <c r="E348">
        <v>4.91</v>
      </c>
      <c r="F348">
        <v>0.06</v>
      </c>
      <c r="I348" s="1">
        <f>D348-'Rasch 1PL'!B348</f>
        <v>1.3259060517338002</v>
      </c>
      <c r="L348">
        <f>D348-'Rasch-Birnbaum 2PL'!B348</f>
        <v>-0.11441976642830021</v>
      </c>
      <c r="M348">
        <f>E348-'Rasch-Birnbaum 2PL'!C348</f>
        <v>4.4011218875127005</v>
      </c>
      <c r="P348">
        <f>D348-'mixed Rasch-Birnbaum 3PL'!B348</f>
        <v>-0.73106044114329993</v>
      </c>
      <c r="Q348">
        <f>E348-'mixed Rasch-Birnbaum 3PL'!C348</f>
        <v>2.5747584713006</v>
      </c>
      <c r="R348">
        <f>F348-'mixed Rasch-Birnbaum 3PL'!D348</f>
        <v>-4.5278690941440006E-2</v>
      </c>
    </row>
    <row r="349" spans="1:18" x14ac:dyDescent="0.4">
      <c r="A349" t="s">
        <v>371</v>
      </c>
      <c r="B349">
        <v>0</v>
      </c>
      <c r="C349" t="s">
        <v>364</v>
      </c>
      <c r="D349">
        <v>3.68</v>
      </c>
      <c r="E349">
        <v>4.13</v>
      </c>
      <c r="F349">
        <v>7.0000000000000007E-2</v>
      </c>
      <c r="I349" s="1">
        <f>D349-'Rasch 1PL'!B349</f>
        <v>1.2583909768516</v>
      </c>
      <c r="L349">
        <f>D349-'Rasch-Birnbaum 2PL'!B349</f>
        <v>-4.0611263895399929E-2</v>
      </c>
      <c r="M349">
        <f>E349-'Rasch-Birnbaum 2PL'!C349</f>
        <v>3.6533038292394098</v>
      </c>
      <c r="P349">
        <f>D349-'mixed Rasch-Birnbaum 3PL'!B349</f>
        <v>-0.15651182499430005</v>
      </c>
      <c r="Q349">
        <f>E349-'mixed Rasch-Birnbaum 3PL'!C349</f>
        <v>1.1299999999999999</v>
      </c>
      <c r="R349">
        <f>F349-'mixed Rasch-Birnbaum 3PL'!D349</f>
        <v>-9.3472440965169989E-2</v>
      </c>
    </row>
    <row r="350" spans="1:18" x14ac:dyDescent="0.4">
      <c r="A350" t="s">
        <v>372</v>
      </c>
      <c r="B350">
        <v>0</v>
      </c>
      <c r="C350" t="s">
        <v>364</v>
      </c>
      <c r="D350">
        <v>3.78</v>
      </c>
      <c r="E350">
        <v>5.42</v>
      </c>
      <c r="F350">
        <v>0.09</v>
      </c>
      <c r="I350" s="1">
        <f>D350-'Rasch 1PL'!B350</f>
        <v>1.4421120402960996</v>
      </c>
      <c r="L350">
        <f>D350-'Rasch-Birnbaum 2PL'!B350</f>
        <v>-0.23726985992119998</v>
      </c>
      <c r="M350">
        <f>E350-'Rasch-Birnbaum 2PL'!C350</f>
        <v>4.9556300355849503</v>
      </c>
      <c r="P350">
        <f>D350-'mixed Rasch-Birnbaum 3PL'!B350</f>
        <v>-2.2200000000000002</v>
      </c>
      <c r="Q350">
        <f>E350-'mixed Rasch-Birnbaum 3PL'!C350</f>
        <v>3.6804438015852998</v>
      </c>
      <c r="R350">
        <f>F350-'mixed Rasch-Birnbaum 3PL'!D350</f>
        <v>-8.3915864825139991E-2</v>
      </c>
    </row>
    <row r="351" spans="1:18" x14ac:dyDescent="0.4">
      <c r="A351" t="s">
        <v>373</v>
      </c>
      <c r="B351">
        <v>0</v>
      </c>
      <c r="C351" t="s">
        <v>364</v>
      </c>
      <c r="D351">
        <v>4.0199999999999996</v>
      </c>
      <c r="E351">
        <v>5.23</v>
      </c>
      <c r="F351">
        <v>0.26</v>
      </c>
      <c r="I351" s="1">
        <f>D351-'Rasch 1PL'!B351</f>
        <v>2.8699726926860993</v>
      </c>
      <c r="L351">
        <f>D351-'Rasch-Birnbaum 2PL'!B351</f>
        <v>-7.2475454785600135E-2</v>
      </c>
      <c r="M351">
        <f>E351-'Rasch-Birnbaum 2PL'!C351</f>
        <v>5.0587478417206304</v>
      </c>
      <c r="P351">
        <f>D351-'mixed Rasch-Birnbaum 3PL'!B351</f>
        <v>-1.9800000000000004</v>
      </c>
      <c r="Q351">
        <f>E351-'mixed Rasch-Birnbaum 3PL'!C351</f>
        <v>2.2300000000000004</v>
      </c>
      <c r="R351">
        <f>F351-'mixed Rasch-Birnbaum 3PL'!D351</f>
        <v>-6.3000165311279999E-2</v>
      </c>
    </row>
    <row r="352" spans="1:18" x14ac:dyDescent="0.4">
      <c r="A352" t="s">
        <v>374</v>
      </c>
      <c r="B352">
        <v>0</v>
      </c>
      <c r="C352" t="s">
        <v>364</v>
      </c>
      <c r="D352">
        <v>3.47</v>
      </c>
      <c r="E352">
        <v>1.59</v>
      </c>
      <c r="F352">
        <v>0.14000000000000001</v>
      </c>
      <c r="I352" s="1">
        <f>D352-'Rasch 1PL'!B352</f>
        <v>1.7451394698256002</v>
      </c>
      <c r="L352">
        <f>D352-'Rasch-Birnbaum 2PL'!B352</f>
        <v>-0.3960294615622999</v>
      </c>
      <c r="M352">
        <f>E352-'Rasch-Birnbaum 2PL'!C352</f>
        <v>1.3036491032670701</v>
      </c>
      <c r="P352">
        <f>D352-'mixed Rasch-Birnbaum 3PL'!B352</f>
        <v>-2.5299999999999998</v>
      </c>
      <c r="Q352">
        <f>E352-'mixed Rasch-Birnbaum 3PL'!C352</f>
        <v>-1.41</v>
      </c>
      <c r="R352">
        <f>F352-'mixed Rasch-Birnbaum 3PL'!D352</f>
        <v>-0.10700006255674999</v>
      </c>
    </row>
    <row r="353" spans="1:18" x14ac:dyDescent="0.4">
      <c r="A353" t="s">
        <v>375</v>
      </c>
      <c r="B353">
        <v>0</v>
      </c>
      <c r="C353" t="s">
        <v>364</v>
      </c>
      <c r="D353">
        <v>3.34</v>
      </c>
      <c r="E353">
        <v>3.14</v>
      </c>
      <c r="F353">
        <v>0.15</v>
      </c>
      <c r="I353" s="1">
        <f>D353-'Rasch 1PL'!B353</f>
        <v>1.7547267419415999</v>
      </c>
      <c r="L353">
        <f>D353-'Rasch-Birnbaum 2PL'!B353</f>
        <v>0.85048335791710006</v>
      </c>
      <c r="M353">
        <f>E353-'Rasch-Birnbaum 2PL'!C353</f>
        <v>2.7127619612635301</v>
      </c>
      <c r="P353">
        <f>D353-'mixed Rasch-Birnbaum 3PL'!B353</f>
        <v>-2.66</v>
      </c>
      <c r="Q353">
        <f>E353-'mixed Rasch-Birnbaum 3PL'!C353</f>
        <v>0.14000000000000012</v>
      </c>
      <c r="R353">
        <f>F353-'mixed Rasch-Birnbaum 3PL'!D353</f>
        <v>-0.11500049997460002</v>
      </c>
    </row>
    <row r="354" spans="1:18" x14ac:dyDescent="0.4">
      <c r="A354" t="s">
        <v>376</v>
      </c>
      <c r="B354">
        <v>0</v>
      </c>
      <c r="C354" t="s">
        <v>364</v>
      </c>
      <c r="D354">
        <v>3.91</v>
      </c>
      <c r="E354">
        <v>1.89</v>
      </c>
      <c r="F354">
        <v>0.16</v>
      </c>
      <c r="I354" s="1">
        <f>D354-'Rasch 1PL'!B354</f>
        <v>2.1536847737590001</v>
      </c>
      <c r="L354">
        <f>D354-'Rasch-Birnbaum 2PL'!B354</f>
        <v>-0.50885080825930018</v>
      </c>
      <c r="M354">
        <f>E354-'Rasch-Birnbaum 2PL'!C354</f>
        <v>1.6090462107912398</v>
      </c>
      <c r="P354">
        <f>D354-'mixed Rasch-Birnbaum 3PL'!B354</f>
        <v>-2.09</v>
      </c>
      <c r="Q354">
        <f>E354-'mixed Rasch-Birnbaum 3PL'!C354</f>
        <v>-1.1100000000000001</v>
      </c>
      <c r="R354">
        <f>F354-'mixed Rasch-Birnbaum 3PL'!D354</f>
        <v>-8.2999916773439986E-2</v>
      </c>
    </row>
    <row r="355" spans="1:18" x14ac:dyDescent="0.4">
      <c r="A355" t="s">
        <v>377</v>
      </c>
      <c r="B355">
        <v>0</v>
      </c>
      <c r="C355" t="s">
        <v>364</v>
      </c>
      <c r="D355">
        <v>3.79</v>
      </c>
      <c r="E355">
        <v>2.93</v>
      </c>
      <c r="F355">
        <v>0.32</v>
      </c>
      <c r="I355" s="1">
        <f>D355-'Rasch 1PL'!B355</f>
        <v>3.1852781308589502</v>
      </c>
      <c r="L355">
        <f>D355-'Rasch-Birnbaum 2PL'!B355</f>
        <v>0.98282561828859993</v>
      </c>
      <c r="M355">
        <f>E355-'Rasch-Birnbaum 2PL'!C355</f>
        <v>2.7959383818897701</v>
      </c>
      <c r="P355">
        <f>D355-'mixed Rasch-Birnbaum 3PL'!B355</f>
        <v>9.7899999999999991</v>
      </c>
      <c r="Q355">
        <f>E355-'mixed Rasch-Birnbaum 3PL'!C355</f>
        <v>2.9254437211370803</v>
      </c>
      <c r="R355">
        <f>F355-'mixed Rasch-Birnbaum 3PL'!D355</f>
        <v>0.32</v>
      </c>
    </row>
    <row r="356" spans="1:18" x14ac:dyDescent="0.4">
      <c r="A356" t="s">
        <v>378</v>
      </c>
      <c r="B356">
        <v>0</v>
      </c>
      <c r="C356" t="s">
        <v>364</v>
      </c>
      <c r="D356">
        <v>4.04</v>
      </c>
      <c r="E356">
        <v>1.1399999999999999</v>
      </c>
      <c r="F356">
        <v>0.04</v>
      </c>
      <c r="I356" s="1">
        <f>D356-'Rasch 1PL'!B356</f>
        <v>1.4628101816639001</v>
      </c>
      <c r="L356">
        <f>D356-'Rasch-Birnbaum 2PL'!B356</f>
        <v>0.38341465388280005</v>
      </c>
      <c r="M356">
        <f>E356-'Rasch-Birnbaum 2PL'!C356</f>
        <v>0.60197972371457986</v>
      </c>
      <c r="P356">
        <f>D356-'mixed Rasch-Birnbaum 3PL'!B356</f>
        <v>-1.96</v>
      </c>
      <c r="Q356">
        <f>E356-'mixed Rasch-Birnbaum 3PL'!C356</f>
        <v>-1.6411806165382001</v>
      </c>
      <c r="R356">
        <f>F356-'mixed Rasch-Birnbaum 3PL'!D356</f>
        <v>-0.10899714134068</v>
      </c>
    </row>
    <row r="357" spans="1:18" x14ac:dyDescent="0.4">
      <c r="A357" t="s">
        <v>379</v>
      </c>
      <c r="B357">
        <v>0</v>
      </c>
      <c r="C357" t="s">
        <v>364</v>
      </c>
      <c r="D357">
        <v>3.6</v>
      </c>
      <c r="E357">
        <v>5.46</v>
      </c>
      <c r="F357">
        <v>0.22</v>
      </c>
      <c r="I357" s="1">
        <f>D357-'Rasch 1PL'!B357</f>
        <v>2.2941759868634</v>
      </c>
      <c r="L357">
        <f>D357-'Rasch-Birnbaum 2PL'!B357</f>
        <v>-0.47094209171729995</v>
      </c>
      <c r="M357">
        <f>E357-'Rasch-Birnbaum 2PL'!C357</f>
        <v>5.2371990936834898</v>
      </c>
      <c r="P357">
        <f>D357-'mixed Rasch-Birnbaum 3PL'!B357</f>
        <v>-2.4</v>
      </c>
      <c r="Q357">
        <f>E357-'mixed Rasch-Birnbaum 3PL'!C357</f>
        <v>3.3810697663645</v>
      </c>
      <c r="R357">
        <f>F357-'mixed Rasch-Birnbaum 3PL'!D357</f>
        <v>-8.1991649844470021E-2</v>
      </c>
    </row>
    <row r="358" spans="1:18" x14ac:dyDescent="0.4">
      <c r="A358" t="s">
        <v>380</v>
      </c>
      <c r="B358">
        <v>0</v>
      </c>
      <c r="C358" t="s">
        <v>364</v>
      </c>
      <c r="D358">
        <v>2.83</v>
      </c>
      <c r="E358">
        <v>0.83</v>
      </c>
      <c r="F358">
        <v>0.08</v>
      </c>
      <c r="I358" s="1">
        <f>D358-'Rasch 1PL'!B358</f>
        <v>1.5017925448919001</v>
      </c>
      <c r="L358">
        <f>D358-'Rasch-Birnbaum 2PL'!B358</f>
        <v>0.99716290364040017</v>
      </c>
      <c r="M358">
        <f>E358-'Rasch-Birnbaum 2PL'!C358</f>
        <v>0.33642558959260999</v>
      </c>
      <c r="P358">
        <f>D358-'mixed Rasch-Birnbaum 3PL'!B358</f>
        <v>-3.17</v>
      </c>
      <c r="Q358">
        <f>E358-'mixed Rasch-Birnbaum 3PL'!C358</f>
        <v>0.66792461710261997</v>
      </c>
      <c r="R358">
        <f>F358-'mixed Rasch-Birnbaum 3PL'!D358</f>
        <v>3.2901793580943001E-2</v>
      </c>
    </row>
    <row r="359" spans="1:18" x14ac:dyDescent="0.4">
      <c r="A359" t="s">
        <v>381</v>
      </c>
      <c r="B359">
        <v>0</v>
      </c>
      <c r="C359" t="s">
        <v>364</v>
      </c>
      <c r="D359">
        <v>3.06</v>
      </c>
      <c r="E359">
        <v>4.84</v>
      </c>
      <c r="F359">
        <v>0.23</v>
      </c>
      <c r="I359" s="1">
        <f>D359-'Rasch 1PL'!B359</f>
        <v>1.9763925306262</v>
      </c>
      <c r="L359">
        <f>D359-'Rasch-Birnbaum 2PL'!B359</f>
        <v>0.37648615354799997</v>
      </c>
      <c r="M359">
        <f>E359-'Rasch-Birnbaum 2PL'!C359</f>
        <v>4.5949708270852598</v>
      </c>
      <c r="P359">
        <f>D359-'mixed Rasch-Birnbaum 3PL'!B359</f>
        <v>-0.11133734010899987</v>
      </c>
      <c r="Q359">
        <f>E359-'mixed Rasch-Birnbaum 3PL'!C359</f>
        <v>1.8399999999999999</v>
      </c>
      <c r="R359">
        <f>F359-'mixed Rasch-Birnbaum 3PL'!D359</f>
        <v>-9.2721923464259975E-2</v>
      </c>
    </row>
    <row r="360" spans="1:18" x14ac:dyDescent="0.4">
      <c r="A360" t="s">
        <v>382</v>
      </c>
      <c r="B360">
        <v>0</v>
      </c>
      <c r="C360" t="s">
        <v>364</v>
      </c>
      <c r="D360">
        <v>3.21</v>
      </c>
      <c r="E360">
        <v>5.74</v>
      </c>
      <c r="F360">
        <v>0.26</v>
      </c>
      <c r="I360" s="1">
        <f>D360-'Rasch 1PL'!B360</f>
        <v>2.4723129971287698</v>
      </c>
      <c r="L360">
        <f>D360-'Rasch-Birnbaum 2PL'!B360</f>
        <v>1.0341844330600001</v>
      </c>
      <c r="M360">
        <f>E360-'Rasch-Birnbaum 2PL'!C360</f>
        <v>5.5365466351340604</v>
      </c>
      <c r="P360">
        <f>D360-'mixed Rasch-Birnbaum 3PL'!B360</f>
        <v>-0.15366837210310003</v>
      </c>
      <c r="Q360">
        <f>E360-'mixed Rasch-Birnbaum 3PL'!C360</f>
        <v>2.74</v>
      </c>
      <c r="R360">
        <f>F360-'mixed Rasch-Birnbaum 3PL'!D360</f>
        <v>-0.11425651299865996</v>
      </c>
    </row>
    <row r="361" spans="1:18" x14ac:dyDescent="0.4">
      <c r="A361" t="s">
        <v>383</v>
      </c>
      <c r="B361">
        <v>0</v>
      </c>
      <c r="C361" t="s">
        <v>364</v>
      </c>
      <c r="D361">
        <v>4.16</v>
      </c>
      <c r="E361">
        <v>0.31</v>
      </c>
      <c r="F361">
        <v>0.02</v>
      </c>
      <c r="I361" s="1">
        <f>D361-'Rasch 1PL'!B361</f>
        <v>2.7267782773793003</v>
      </c>
      <c r="L361">
        <f>D361-'Rasch-Birnbaum 2PL'!B361</f>
        <v>-0.24087249953490009</v>
      </c>
      <c r="M361">
        <f>E361-'Rasch-Birnbaum 2PL'!C361</f>
        <v>0.10265345962403</v>
      </c>
      <c r="P361">
        <f>D361-'mixed Rasch-Birnbaum 3PL'!B361</f>
        <v>1.9710658853797001</v>
      </c>
      <c r="Q361">
        <f>E361-'mixed Rasch-Birnbaum 3PL'!C361</f>
        <v>-7.619810296695001E-2</v>
      </c>
      <c r="R361">
        <f>F361-'mixed Rasch-Birnbaum 3PL'!D361</f>
        <v>0.02</v>
      </c>
    </row>
    <row r="362" spans="1:18" x14ac:dyDescent="0.4">
      <c r="A362" t="s">
        <v>384</v>
      </c>
      <c r="B362">
        <v>0</v>
      </c>
      <c r="C362" t="s">
        <v>385</v>
      </c>
      <c r="D362">
        <v>4.46</v>
      </c>
      <c r="E362">
        <v>5.18</v>
      </c>
      <c r="F362">
        <v>7.0000000000000007E-2</v>
      </c>
      <c r="I362" s="1">
        <f>D362-'Rasch 1PL'!B362</f>
        <v>1.9617697293081</v>
      </c>
      <c r="L362">
        <f>D362-'Rasch-Birnbaum 2PL'!B362</f>
        <v>-0.20665865293640007</v>
      </c>
      <c r="M362">
        <f>E362-'Rasch-Birnbaum 2PL'!C362</f>
        <v>4.76758053420685</v>
      </c>
      <c r="P362">
        <f>D362-'mixed Rasch-Birnbaum 3PL'!B362</f>
        <v>-1.54</v>
      </c>
      <c r="Q362">
        <f>E362-'mixed Rasch-Birnbaum 3PL'!C362</f>
        <v>3.6056703974770996</v>
      </c>
      <c r="R362">
        <f>F362-'mixed Rasch-Birnbaum 3PL'!D362</f>
        <v>-8.6841510336689992E-2</v>
      </c>
    </row>
    <row r="363" spans="1:18" x14ac:dyDescent="0.4">
      <c r="A363" t="s">
        <v>386</v>
      </c>
      <c r="B363">
        <v>0</v>
      </c>
      <c r="C363" t="s">
        <v>385</v>
      </c>
      <c r="D363">
        <v>4.54</v>
      </c>
      <c r="E363">
        <v>2.11</v>
      </c>
      <c r="F363">
        <v>0.11</v>
      </c>
      <c r="I363" s="1">
        <f>D363-'Rasch 1PL'!B363</f>
        <v>2.0803557943214002</v>
      </c>
      <c r="L363">
        <f>D363-'Rasch-Birnbaum 2PL'!B363</f>
        <v>-0.30808602890640024</v>
      </c>
      <c r="M363">
        <f>E363-'Rasch-Birnbaum 2PL'!C363</f>
        <v>1.72566990943878</v>
      </c>
      <c r="P363">
        <f>D363-'mixed Rasch-Birnbaum 3PL'!B363</f>
        <v>-0.49740227913649981</v>
      </c>
      <c r="Q363">
        <f>E363-'mixed Rasch-Birnbaum 3PL'!C363</f>
        <v>-0.44979391952690007</v>
      </c>
      <c r="R363">
        <f>F363-'mixed Rasch-Birnbaum 3PL'!D363</f>
        <v>-4.9136612328599991E-2</v>
      </c>
    </row>
    <row r="364" spans="1:18" x14ac:dyDescent="0.4">
      <c r="A364" t="s">
        <v>387</v>
      </c>
      <c r="B364">
        <v>0</v>
      </c>
      <c r="C364" t="s">
        <v>385</v>
      </c>
      <c r="D364">
        <v>4.37</v>
      </c>
      <c r="E364">
        <v>3.89</v>
      </c>
      <c r="F364">
        <v>0.06</v>
      </c>
      <c r="I364" s="1">
        <f>D364-'Rasch 1PL'!B364</f>
        <v>1.5498699548221002</v>
      </c>
      <c r="L364">
        <f>D364-'Rasch-Birnbaum 2PL'!B364</f>
        <v>-5.742922194419986E-2</v>
      </c>
      <c r="M364">
        <f>E364-'Rasch-Birnbaum 2PL'!C364</f>
        <v>3.3667433094469699</v>
      </c>
      <c r="P364">
        <f>D364-'mixed Rasch-Birnbaum 3PL'!B364</f>
        <v>-0.20632355048559958</v>
      </c>
      <c r="Q364">
        <f>E364-'mixed Rasch-Birnbaum 3PL'!C364</f>
        <v>1.2542703069075003</v>
      </c>
      <c r="R364">
        <f>F364-'mixed Rasch-Birnbaum 3PL'!D364</f>
        <v>-3.2038296108262004E-2</v>
      </c>
    </row>
    <row r="365" spans="1:18" x14ac:dyDescent="0.4">
      <c r="A365" t="s">
        <v>388</v>
      </c>
      <c r="B365">
        <v>0</v>
      </c>
      <c r="C365" t="s">
        <v>385</v>
      </c>
      <c r="D365">
        <v>4.43</v>
      </c>
      <c r="E365">
        <v>5.33</v>
      </c>
      <c r="F365">
        <v>0.28000000000000003</v>
      </c>
      <c r="I365" s="1">
        <f>D365-'Rasch 1PL'!B365</f>
        <v>3.4641899425430496</v>
      </c>
      <c r="L365">
        <f>D365-'Rasch-Birnbaum 2PL'!B365</f>
        <v>0.21314323739709984</v>
      </c>
      <c r="M365">
        <f>E365-'Rasch-Birnbaum 2PL'!C365</f>
        <v>5.1902127135365204</v>
      </c>
      <c r="P365">
        <f>D365-'mixed Rasch-Birnbaum 3PL'!B365</f>
        <v>-0.35313166986060018</v>
      </c>
      <c r="Q365">
        <f>E365-'mixed Rasch-Birnbaum 3PL'!C365</f>
        <v>2.9518740754238002</v>
      </c>
      <c r="R365">
        <f>F365-'mixed Rasch-Birnbaum 3PL'!D365</f>
        <v>-3.0065694841979962E-2</v>
      </c>
    </row>
    <row r="366" spans="1:18" x14ac:dyDescent="0.4">
      <c r="A366" t="s">
        <v>389</v>
      </c>
      <c r="B366">
        <v>0</v>
      </c>
      <c r="C366" t="s">
        <v>385</v>
      </c>
      <c r="D366">
        <v>4.07</v>
      </c>
      <c r="E366">
        <v>3.81</v>
      </c>
      <c r="F366">
        <v>0.05</v>
      </c>
      <c r="I366" s="1">
        <f>D366-'Rasch 1PL'!B366</f>
        <v>1.2940739302939002</v>
      </c>
      <c r="L366">
        <f>D366-'Rasch-Birnbaum 2PL'!B366</f>
        <v>-0.29319459087249999</v>
      </c>
      <c r="M366">
        <f>E366-'Rasch-Birnbaum 2PL'!C366</f>
        <v>3.2834794532368701</v>
      </c>
      <c r="P366">
        <f>D366-'mixed Rasch-Birnbaum 3PL'!B366</f>
        <v>-0.99918540543659962</v>
      </c>
      <c r="Q366">
        <f>E366-'mixed Rasch-Birnbaum 3PL'!C366</f>
        <v>1.5413635447909999</v>
      </c>
      <c r="R366">
        <f>F366-'mixed Rasch-Birnbaum 3PL'!D366</f>
        <v>-1.9533285985887994E-2</v>
      </c>
    </row>
    <row r="367" spans="1:18" x14ac:dyDescent="0.4">
      <c r="A367" t="s">
        <v>390</v>
      </c>
      <c r="B367">
        <v>0</v>
      </c>
      <c r="C367" t="s">
        <v>385</v>
      </c>
      <c r="D367">
        <v>4.59</v>
      </c>
      <c r="E367">
        <v>2.85</v>
      </c>
      <c r="F367">
        <v>0.26</v>
      </c>
      <c r="I367" s="1">
        <f>D367-'Rasch 1PL'!B367</f>
        <v>3.5211332324299001</v>
      </c>
      <c r="L367">
        <f>D367-'Rasch-Birnbaum 2PL'!B367</f>
        <v>-0.14653385121950002</v>
      </c>
      <c r="M367">
        <f>E367-'Rasch-Birnbaum 2PL'!C367</f>
        <v>2.69898762959525</v>
      </c>
      <c r="P367">
        <f>D367-'mixed Rasch-Birnbaum 3PL'!B367</f>
        <v>-1.3137024317980002</v>
      </c>
      <c r="Q367">
        <f>E367-'mixed Rasch-Birnbaum 3PL'!C367</f>
        <v>1.1300431113530001</v>
      </c>
      <c r="R367">
        <f>F367-'mixed Rasch-Birnbaum 3PL'!D367</f>
        <v>-5.4889638730409973E-2</v>
      </c>
    </row>
    <row r="368" spans="1:18" x14ac:dyDescent="0.4">
      <c r="A368" t="s">
        <v>391</v>
      </c>
      <c r="B368">
        <v>0</v>
      </c>
      <c r="C368" t="s">
        <v>385</v>
      </c>
      <c r="D368">
        <v>4.16</v>
      </c>
      <c r="E368">
        <v>2.78</v>
      </c>
      <c r="F368">
        <v>0.03</v>
      </c>
      <c r="I368" s="1">
        <f>D368-'Rasch 1PL'!B368</f>
        <v>1.3174151070671001</v>
      </c>
      <c r="L368">
        <f>D368-'Rasch-Birnbaum 2PL'!B368</f>
        <v>-7.7801023608800257E-2</v>
      </c>
      <c r="M368">
        <f>E368-'Rasch-Birnbaum 2PL'!C368</f>
        <v>2.2116533606325399</v>
      </c>
      <c r="P368">
        <f>D368-'mixed Rasch-Birnbaum 3PL'!B368</f>
        <v>-0.41130371139279998</v>
      </c>
      <c r="Q368">
        <f>E368-'mixed Rasch-Birnbaum 3PL'!C368</f>
        <v>0.23284943463689967</v>
      </c>
      <c r="R368">
        <f>F368-'mixed Rasch-Birnbaum 3PL'!D368</f>
        <v>-2.5253976768547001E-2</v>
      </c>
    </row>
    <row r="369" spans="1:18" x14ac:dyDescent="0.4">
      <c r="A369" t="s">
        <v>392</v>
      </c>
      <c r="B369">
        <v>0</v>
      </c>
      <c r="C369" t="s">
        <v>385</v>
      </c>
      <c r="D369">
        <v>4.63</v>
      </c>
      <c r="E369">
        <v>2.4900000000000002</v>
      </c>
      <c r="F369">
        <v>0.15</v>
      </c>
      <c r="I369" s="1">
        <f>D369-'Rasch 1PL'!B369</f>
        <v>2.5643221185039997</v>
      </c>
      <c r="L369">
        <f>D369-'Rasch-Birnbaum 2PL'!B369</f>
        <v>-1.1698715741791004</v>
      </c>
      <c r="M369">
        <f>E369-'Rasch-Birnbaum 2PL'!C369</f>
        <v>2.2437231512243101</v>
      </c>
      <c r="P369">
        <f>D369-'mixed Rasch-Birnbaum 3PL'!B369</f>
        <v>-0.33243460112699985</v>
      </c>
      <c r="Q369">
        <f>E369-'mixed Rasch-Birnbaum 3PL'!C369</f>
        <v>0.66314834850090021</v>
      </c>
      <c r="R369">
        <f>F369-'mixed Rasch-Birnbaum 3PL'!D369</f>
        <v>-7.0392393077300108E-3</v>
      </c>
    </row>
    <row r="370" spans="1:18" x14ac:dyDescent="0.4">
      <c r="A370" t="s">
        <v>393</v>
      </c>
      <c r="B370">
        <v>0</v>
      </c>
      <c r="C370" t="s">
        <v>385</v>
      </c>
      <c r="D370">
        <v>4.67</v>
      </c>
      <c r="E370">
        <v>1.0900000000000001</v>
      </c>
      <c r="F370">
        <v>0.25</v>
      </c>
      <c r="I370" s="1">
        <f>D370-'Rasch 1PL'!B370</f>
        <v>3.5568916203662</v>
      </c>
      <c r="L370">
        <f>D370-'Rasch-Birnbaum 2PL'!B370</f>
        <v>-0.90753001012519974</v>
      </c>
      <c r="M370">
        <f>E370-'Rasch-Birnbaum 2PL'!C370</f>
        <v>0.95851761052818008</v>
      </c>
      <c r="P370">
        <f>D370-'mixed Rasch-Birnbaum 3PL'!B370</f>
        <v>-0.9248282624079005</v>
      </c>
      <c r="Q370">
        <f>E370-'mixed Rasch-Birnbaum 3PL'!C370</f>
        <v>-0.35949209302840002</v>
      </c>
      <c r="R370">
        <f>F370-'mixed Rasch-Birnbaum 3PL'!D370</f>
        <v>-7.4197155885360022E-2</v>
      </c>
    </row>
    <row r="371" spans="1:18" x14ac:dyDescent="0.4">
      <c r="A371" t="s">
        <v>394</v>
      </c>
      <c r="B371">
        <v>0</v>
      </c>
      <c r="C371" t="s">
        <v>385</v>
      </c>
      <c r="D371">
        <v>4.6399999999999997</v>
      </c>
      <c r="E371">
        <v>3.01</v>
      </c>
      <c r="F371">
        <v>0.12</v>
      </c>
      <c r="I371" s="1">
        <f>D371-'Rasch 1PL'!B371</f>
        <v>2.1994402715399999</v>
      </c>
      <c r="L371">
        <f>D371-'Rasch-Birnbaum 2PL'!B371</f>
        <v>-1.3600000000000003</v>
      </c>
      <c r="M371">
        <f>E371-'Rasch-Birnbaum 2PL'!C371</f>
        <v>2.7885432799739798</v>
      </c>
      <c r="P371">
        <f>D371-'mixed Rasch-Birnbaum 3PL'!B371</f>
        <v>-1.3600000000000003</v>
      </c>
      <c r="Q371">
        <f>E371-'mixed Rasch-Birnbaum 3PL'!C371</f>
        <v>1.7012121882694997</v>
      </c>
      <c r="R371">
        <f>F371-'mixed Rasch-Birnbaum 3PL'!D371</f>
        <v>-4.2592333402939997E-2</v>
      </c>
    </row>
    <row r="372" spans="1:18" x14ac:dyDescent="0.4">
      <c r="A372" t="s">
        <v>395</v>
      </c>
      <c r="B372">
        <v>0</v>
      </c>
      <c r="C372" t="s">
        <v>385</v>
      </c>
      <c r="D372">
        <v>4.8099999999999996</v>
      </c>
      <c r="E372">
        <v>4.57</v>
      </c>
      <c r="F372">
        <v>0.11</v>
      </c>
      <c r="I372" s="1">
        <f>D372-'Rasch 1PL'!B372</f>
        <v>2.3599149957248997</v>
      </c>
      <c r="L372">
        <f>D372-'Rasch-Birnbaum 2PL'!B372</f>
        <v>-1.1900000000000004</v>
      </c>
      <c r="M372">
        <f>E372-'Rasch-Birnbaum 2PL'!C372</f>
        <v>4.3408814885282805</v>
      </c>
      <c r="P372">
        <f>D372-'mixed Rasch-Birnbaum 3PL'!B372</f>
        <v>-1.1900000000000004</v>
      </c>
      <c r="Q372">
        <f>E372-'mixed Rasch-Birnbaum 3PL'!C372</f>
        <v>2.9321346162200004</v>
      </c>
      <c r="R372">
        <f>F372-'mixed Rasch-Birnbaum 3PL'!D372</f>
        <v>-3.4019319421699987E-2</v>
      </c>
    </row>
    <row r="373" spans="1:18" x14ac:dyDescent="0.4">
      <c r="A373" t="s">
        <v>396</v>
      </c>
      <c r="B373">
        <v>0</v>
      </c>
      <c r="C373" t="s">
        <v>385</v>
      </c>
      <c r="D373">
        <v>4.76</v>
      </c>
      <c r="E373">
        <v>5.09</v>
      </c>
      <c r="F373">
        <v>0.22</v>
      </c>
      <c r="I373" s="1">
        <f>D373-'Rasch 1PL'!B373</f>
        <v>3.2282620356525999</v>
      </c>
      <c r="L373">
        <f>D373-'Rasch-Birnbaum 2PL'!B373</f>
        <v>-0.75969410267819981</v>
      </c>
      <c r="M373">
        <f>E373-'Rasch-Birnbaum 2PL'!C373</f>
        <v>4.9052694683174298</v>
      </c>
      <c r="P373">
        <f>D373-'mixed Rasch-Birnbaum 3PL'!B373</f>
        <v>-1.2400000000000002</v>
      </c>
      <c r="Q373">
        <f>E373-'mixed Rasch-Birnbaum 3PL'!C373</f>
        <v>2.09</v>
      </c>
      <c r="R373">
        <f>F373-'mixed Rasch-Birnbaum 3PL'!D373</f>
        <v>-5.2000573882559992E-2</v>
      </c>
    </row>
    <row r="374" spans="1:18" x14ac:dyDescent="0.4">
      <c r="A374" t="s">
        <v>397</v>
      </c>
      <c r="B374">
        <v>0</v>
      </c>
      <c r="C374" t="s">
        <v>385</v>
      </c>
      <c r="D374">
        <v>4.76</v>
      </c>
      <c r="E374">
        <v>5.7</v>
      </c>
      <c r="F374">
        <v>0.28000000000000003</v>
      </c>
      <c r="I374" s="1">
        <f>D374-'Rasch 1PL'!B374</f>
        <v>3.4392579002467998</v>
      </c>
      <c r="L374">
        <f>D374-'Rasch-Birnbaum 2PL'!B374</f>
        <v>-1.2400000000000002</v>
      </c>
      <c r="M374">
        <f>E374-'Rasch-Birnbaum 2PL'!C374</f>
        <v>5.5936031629455103</v>
      </c>
      <c r="P374">
        <f>D374-'mixed Rasch-Birnbaum 3PL'!B374</f>
        <v>-1.2400000000000002</v>
      </c>
      <c r="Q374">
        <f>E374-'mixed Rasch-Birnbaum 3PL'!C374</f>
        <v>4.5616186780003005</v>
      </c>
      <c r="R374">
        <f>F374-'mixed Rasch-Birnbaum 3PL'!D374</f>
        <v>-1.9215191510399965E-2</v>
      </c>
    </row>
    <row r="375" spans="1:18" x14ac:dyDescent="0.4">
      <c r="A375" t="s">
        <v>398</v>
      </c>
      <c r="B375">
        <v>0</v>
      </c>
      <c r="C375" t="s">
        <v>385</v>
      </c>
      <c r="D375">
        <v>4.4800000000000004</v>
      </c>
      <c r="E375">
        <v>3.74</v>
      </c>
      <c r="F375">
        <v>0.2</v>
      </c>
      <c r="I375" s="1">
        <f>D375-'Rasch 1PL'!B375</f>
        <v>2.9100609763003007</v>
      </c>
      <c r="L375">
        <f>D375-'Rasch-Birnbaum 2PL'!B375</f>
        <v>-0.81005874150369994</v>
      </c>
      <c r="M375">
        <f>E375-'Rasch-Birnbaum 2PL'!C375</f>
        <v>3.5408831066109703</v>
      </c>
      <c r="P375">
        <f>D375-'mixed Rasch-Birnbaum 3PL'!B375</f>
        <v>-1.5199999999999996</v>
      </c>
      <c r="Q375">
        <f>E375-'mixed Rasch-Birnbaum 3PL'!C375</f>
        <v>2.3180489142301002</v>
      </c>
      <c r="R375">
        <f>F375-'mixed Rasch-Birnbaum 3PL'!D375</f>
        <v>-6.6693202172289967E-2</v>
      </c>
    </row>
    <row r="376" spans="1:18" x14ac:dyDescent="0.4">
      <c r="A376" t="s">
        <v>399</v>
      </c>
      <c r="B376">
        <v>0</v>
      </c>
      <c r="C376" t="s">
        <v>385</v>
      </c>
      <c r="D376">
        <v>4.16</v>
      </c>
      <c r="E376">
        <v>1.66</v>
      </c>
      <c r="F376">
        <v>0.33</v>
      </c>
      <c r="I376" s="1">
        <f>D376-'Rasch 1PL'!B376</f>
        <v>3.4739506175786001</v>
      </c>
      <c r="L376">
        <f>D376-'Rasch-Birnbaum 2PL'!B376</f>
        <v>-0.25661209063799983</v>
      </c>
      <c r="M376">
        <f>E376-'Rasch-Birnbaum 2PL'!C376</f>
        <v>1.55114343912069</v>
      </c>
      <c r="P376">
        <f>D376-'mixed Rasch-Birnbaum 3PL'!B376</f>
        <v>8.9654062691110994</v>
      </c>
      <c r="Q376">
        <f>E376-'mixed Rasch-Birnbaum 3PL'!C376</f>
        <v>1.6588857489008231</v>
      </c>
      <c r="R376">
        <f>F376-'mixed Rasch-Birnbaum 3PL'!D376</f>
        <v>0.33</v>
      </c>
    </row>
    <row r="377" spans="1:18" x14ac:dyDescent="0.4">
      <c r="A377" t="s">
        <v>400</v>
      </c>
      <c r="B377">
        <v>0</v>
      </c>
      <c r="C377" t="s">
        <v>385</v>
      </c>
      <c r="D377">
        <v>4.51</v>
      </c>
      <c r="E377">
        <v>3.59</v>
      </c>
      <c r="F377">
        <v>0.05</v>
      </c>
      <c r="I377" s="1">
        <f>D377-'Rasch 1PL'!B377</f>
        <v>1.5985377776104999</v>
      </c>
      <c r="L377">
        <f>D377-'Rasch-Birnbaum 2PL'!B377</f>
        <v>-0.20356413831500042</v>
      </c>
      <c r="M377">
        <f>E377-'Rasch-Birnbaum 2PL'!C377</f>
        <v>3.08596897814268</v>
      </c>
      <c r="P377">
        <f>D377-'mixed Rasch-Birnbaum 3PL'!B377</f>
        <v>-0.26146075111360023</v>
      </c>
      <c r="Q377">
        <f>E377-'mixed Rasch-Birnbaum 3PL'!C377</f>
        <v>0.99344277698109984</v>
      </c>
      <c r="R377">
        <f>F377-'mixed Rasch-Birnbaum 3PL'!D377</f>
        <v>-1.2145316640950997E-2</v>
      </c>
    </row>
    <row r="378" spans="1:18" x14ac:dyDescent="0.4">
      <c r="A378" t="s">
        <v>401</v>
      </c>
      <c r="B378">
        <v>0</v>
      </c>
      <c r="C378" t="s">
        <v>385</v>
      </c>
      <c r="D378">
        <v>5</v>
      </c>
      <c r="E378">
        <v>6</v>
      </c>
      <c r="F378">
        <v>0.18</v>
      </c>
      <c r="I378" s="1">
        <f>D378-'Rasch 1PL'!B378</f>
        <v>3.0753573214575001</v>
      </c>
      <c r="L378">
        <f>D378-'Rasch-Birnbaum 2PL'!B378</f>
        <v>-1</v>
      </c>
      <c r="M378">
        <f>E378-'Rasch-Birnbaum 2PL'!C378</f>
        <v>5.8272596685575699</v>
      </c>
      <c r="P378">
        <f>D378-'mixed Rasch-Birnbaum 3PL'!B378</f>
        <v>-1</v>
      </c>
      <c r="Q378">
        <f>E378-'mixed Rasch-Birnbaum 3PL'!C378</f>
        <v>3</v>
      </c>
      <c r="R378">
        <f>F378-'mixed Rasch-Birnbaum 3PL'!D378</f>
        <v>-4.2000191596649999E-2</v>
      </c>
    </row>
    <row r="379" spans="1:18" x14ac:dyDescent="0.4">
      <c r="A379" t="s">
        <v>402</v>
      </c>
      <c r="B379">
        <v>0</v>
      </c>
      <c r="C379" t="s">
        <v>385</v>
      </c>
      <c r="D379">
        <v>4.21</v>
      </c>
      <c r="E379">
        <v>1.31</v>
      </c>
      <c r="F379">
        <v>0.15</v>
      </c>
      <c r="I379" s="1">
        <f>D379-'Rasch 1PL'!B379</f>
        <v>2.3822407942024002</v>
      </c>
      <c r="L379">
        <f>D379-'Rasch-Birnbaum 2PL'!B379</f>
        <v>-0.96318377139199995</v>
      </c>
      <c r="M379">
        <f>E379-'Rasch-Birnbaum 2PL'!C379</f>
        <v>1.06517906053388</v>
      </c>
      <c r="P379">
        <f>D379-'mixed Rasch-Birnbaum 3PL'!B379</f>
        <v>-1.79</v>
      </c>
      <c r="Q379">
        <f>E379-'mixed Rasch-Birnbaum 3PL'!C379</f>
        <v>-1.69</v>
      </c>
      <c r="R379">
        <f>F379-'mixed Rasch-Birnbaum 3PL'!D379</f>
        <v>-8.3999966427410006E-2</v>
      </c>
    </row>
    <row r="380" spans="1:18" x14ac:dyDescent="0.4">
      <c r="A380" t="s">
        <v>403</v>
      </c>
      <c r="B380">
        <v>0</v>
      </c>
      <c r="C380" t="s">
        <v>385</v>
      </c>
      <c r="D380">
        <v>4.63</v>
      </c>
      <c r="E380">
        <v>4.79</v>
      </c>
      <c r="F380">
        <v>0</v>
      </c>
      <c r="I380" s="1">
        <f>D380-'Rasch 1PL'!B380</f>
        <v>0.99319997567269969</v>
      </c>
      <c r="L380">
        <f>D380-'Rasch-Birnbaum 2PL'!B380</f>
        <v>1.7979878083171998</v>
      </c>
      <c r="M380">
        <f>E380-'Rasch-Birnbaum 2PL'!C380</f>
        <v>2.1853350092152</v>
      </c>
      <c r="P380">
        <f>D380-'mixed Rasch-Birnbaum 3PL'!B380</f>
        <v>0.66420934681629973</v>
      </c>
      <c r="Q380">
        <f>E380-'mixed Rasch-Birnbaum 3PL'!C380</f>
        <v>1.79</v>
      </c>
      <c r="R380">
        <f>F380-'mixed Rasch-Birnbaum 3PL'!D380</f>
        <v>-7.2582274284476002E-3</v>
      </c>
    </row>
    <row r="381" spans="1:18" x14ac:dyDescent="0.4">
      <c r="A381" t="s">
        <v>404</v>
      </c>
      <c r="B381">
        <v>0</v>
      </c>
      <c r="C381" t="s">
        <v>385</v>
      </c>
      <c r="D381">
        <v>4.5199999999999996</v>
      </c>
      <c r="E381">
        <v>1.24</v>
      </c>
      <c r="F381">
        <v>0.12</v>
      </c>
      <c r="I381" s="1">
        <f>D381-'Rasch 1PL'!B381</f>
        <v>2.4879524400201998</v>
      </c>
      <c r="L381">
        <f>D381-'Rasch-Birnbaum 2PL'!B381</f>
        <v>-8.0934493739400537E-2</v>
      </c>
      <c r="M381">
        <f>E381-'Rasch-Birnbaum 2PL'!C381</f>
        <v>0.94936269074310997</v>
      </c>
      <c r="P381">
        <f>D381-'mixed Rasch-Birnbaum 3PL'!B381</f>
        <v>-1.4800000000000004</v>
      </c>
      <c r="Q381">
        <f>E381-'mixed Rasch-Birnbaum 3PL'!C381</f>
        <v>-1.5861055658569001</v>
      </c>
      <c r="R381">
        <f>F381-'mixed Rasch-Birnbaum 3PL'!D381</f>
        <v>-8.8999512607930015E-2</v>
      </c>
    </row>
    <row r="382" spans="1:18" x14ac:dyDescent="0.4">
      <c r="A382" t="s">
        <v>405</v>
      </c>
      <c r="B382">
        <v>0</v>
      </c>
      <c r="C382" t="s">
        <v>406</v>
      </c>
      <c r="D382">
        <v>4.59</v>
      </c>
      <c r="E382">
        <v>4.3600000000000003</v>
      </c>
      <c r="F382">
        <v>0.14000000000000001</v>
      </c>
      <c r="I382" s="1">
        <f>D382-'Rasch 1PL'!B382</f>
        <v>2.5243221185039997</v>
      </c>
      <c r="L382">
        <f>D382-'Rasch-Birnbaum 2PL'!B382</f>
        <v>-0.88716170959960028</v>
      </c>
      <c r="M382">
        <f>E382-'Rasch-Birnbaum 2PL'!C382</f>
        <v>4.0961863977764201</v>
      </c>
      <c r="P382">
        <f>D382-'mixed Rasch-Birnbaum 3PL'!B382</f>
        <v>-1.4100000000000001</v>
      </c>
      <c r="Q382">
        <f>E382-'mixed Rasch-Birnbaum 3PL'!C382</f>
        <v>2.6478255722032005</v>
      </c>
      <c r="R382">
        <f>F382-'mixed Rasch-Birnbaum 3PL'!D382</f>
        <v>-6.492639686267998E-2</v>
      </c>
    </row>
    <row r="383" spans="1:18" x14ac:dyDescent="0.4">
      <c r="A383" t="s">
        <v>407</v>
      </c>
      <c r="B383">
        <v>0</v>
      </c>
      <c r="C383" t="s">
        <v>406</v>
      </c>
      <c r="D383">
        <v>4.58</v>
      </c>
      <c r="E383">
        <v>4.55</v>
      </c>
      <c r="F383">
        <v>0.27</v>
      </c>
      <c r="I383" s="1">
        <f>D383-'Rasch 1PL'!B383</f>
        <v>3.4447465048583004</v>
      </c>
      <c r="L383">
        <f>D383-'Rasch-Birnbaum 2PL'!B383</f>
        <v>-0.37747529344849973</v>
      </c>
      <c r="M383">
        <f>E383-'Rasch-Birnbaum 2PL'!C383</f>
        <v>4.3965074598502394</v>
      </c>
      <c r="P383">
        <f>D383-'mixed Rasch-Birnbaum 3PL'!B383</f>
        <v>0.33519922327000007</v>
      </c>
      <c r="Q383">
        <f>E383-'mixed Rasch-Birnbaum 3PL'!C383</f>
        <v>1.5499999999999998</v>
      </c>
      <c r="R383">
        <f>F383-'mixed Rasch-Birnbaum 3PL'!D383</f>
        <v>-5.4678882912139959E-2</v>
      </c>
    </row>
    <row r="384" spans="1:18" x14ac:dyDescent="0.4">
      <c r="A384" t="s">
        <v>408</v>
      </c>
      <c r="B384">
        <v>0</v>
      </c>
      <c r="C384" t="s">
        <v>406</v>
      </c>
      <c r="D384">
        <v>4.42</v>
      </c>
      <c r="E384">
        <v>2.11</v>
      </c>
      <c r="F384">
        <v>0.08</v>
      </c>
      <c r="I384" s="1">
        <f>D384-'Rasch 1PL'!B384</f>
        <v>1.8727118670561</v>
      </c>
      <c r="L384">
        <f>D384-'Rasch-Birnbaum 2PL'!B384</f>
        <v>-0.90376499032429969</v>
      </c>
      <c r="M384">
        <f>E384-'Rasch-Birnbaum 2PL'!C384</f>
        <v>1.7540834618376397</v>
      </c>
      <c r="P384">
        <f>D384-'mixed Rasch-Birnbaum 3PL'!B384</f>
        <v>-0.32597267425130028</v>
      </c>
      <c r="Q384">
        <f>E384-'mixed Rasch-Birnbaum 3PL'!C384</f>
        <v>0.26577581940349981</v>
      </c>
      <c r="R384">
        <f>F384-'mixed Rasch-Birnbaum 3PL'!D384</f>
        <v>-5.0755312106449998E-2</v>
      </c>
    </row>
    <row r="385" spans="1:18" x14ac:dyDescent="0.4">
      <c r="A385" t="s">
        <v>409</v>
      </c>
      <c r="B385">
        <v>0</v>
      </c>
      <c r="C385" t="s">
        <v>406</v>
      </c>
      <c r="D385">
        <v>4.49</v>
      </c>
      <c r="E385">
        <v>3.46</v>
      </c>
      <c r="F385">
        <v>0.19</v>
      </c>
      <c r="I385" s="1">
        <f>D385-'Rasch 1PL'!B385</f>
        <v>2.7651394698256002</v>
      </c>
      <c r="L385">
        <f>D385-'Rasch-Birnbaum 2PL'!B385</f>
        <v>-0.54223280973169974</v>
      </c>
      <c r="M385">
        <f>E385-'Rasch-Birnbaum 2PL'!C385</f>
        <v>3.2239033702913598</v>
      </c>
      <c r="P385">
        <f>D385-'mixed Rasch-Birnbaum 3PL'!B385</f>
        <v>-0.11619465547269936</v>
      </c>
      <c r="Q385">
        <f>E385-'mixed Rasch-Birnbaum 3PL'!C385</f>
        <v>0.84660677682190011</v>
      </c>
      <c r="R385">
        <f>F385-'mixed Rasch-Birnbaum 3PL'!D385</f>
        <v>-2.1767270215239998E-2</v>
      </c>
    </row>
    <row r="386" spans="1:18" x14ac:dyDescent="0.4">
      <c r="A386" t="s">
        <v>410</v>
      </c>
      <c r="B386">
        <v>0</v>
      </c>
      <c r="C386" t="s">
        <v>406</v>
      </c>
      <c r="D386">
        <v>4.2</v>
      </c>
      <c r="E386">
        <v>2.9</v>
      </c>
      <c r="F386">
        <v>0.2</v>
      </c>
      <c r="I386" s="1">
        <f>D386-'Rasch 1PL'!B386</f>
        <v>2.583960487813</v>
      </c>
      <c r="L386">
        <f>D386-'Rasch-Birnbaum 2PL'!B386</f>
        <v>-0.84602399250560012</v>
      </c>
      <c r="M386">
        <f>E386-'Rasch-Birnbaum 2PL'!C386</f>
        <v>2.6829523992989497</v>
      </c>
      <c r="P386">
        <f>D386-'mixed Rasch-Birnbaum 3PL'!B386</f>
        <v>-1.7999999999999998</v>
      </c>
      <c r="Q386">
        <f>E386-'mixed Rasch-Birnbaum 3PL'!C386</f>
        <v>-0.10000000000000009</v>
      </c>
      <c r="R386">
        <f>F386-'mixed Rasch-Birnbaum 3PL'!D386</f>
        <v>-6.100015740607001E-2</v>
      </c>
    </row>
    <row r="387" spans="1:18" x14ac:dyDescent="0.4">
      <c r="A387" t="s">
        <v>411</v>
      </c>
      <c r="B387">
        <v>0</v>
      </c>
      <c r="C387" t="s">
        <v>406</v>
      </c>
      <c r="D387">
        <v>4.51</v>
      </c>
      <c r="E387">
        <v>5.14</v>
      </c>
      <c r="F387">
        <v>0.03</v>
      </c>
      <c r="I387" s="1">
        <f>D387-'Rasch 1PL'!B387</f>
        <v>1.2813850661340997</v>
      </c>
      <c r="L387">
        <f>D387-'Rasch-Birnbaum 2PL'!B387</f>
        <v>0.44935771639189959</v>
      </c>
      <c r="M387">
        <f>E387-'Rasch-Birnbaum 2PL'!C387</f>
        <v>4.4088619793834596</v>
      </c>
      <c r="P387">
        <f>D387-'mixed Rasch-Birnbaum 3PL'!B387</f>
        <v>4.1424481511000977E-3</v>
      </c>
      <c r="Q387">
        <f>E387-'mixed Rasch-Birnbaum 3PL'!C387</f>
        <v>2.5471394571280999</v>
      </c>
      <c r="R387">
        <f>F387-'mixed Rasch-Birnbaum 3PL'!D387</f>
        <v>-1.6107823976548002E-2</v>
      </c>
    </row>
    <row r="388" spans="1:18" x14ac:dyDescent="0.4">
      <c r="A388" t="s">
        <v>412</v>
      </c>
      <c r="B388">
        <v>0</v>
      </c>
      <c r="C388" t="s">
        <v>406</v>
      </c>
      <c r="D388">
        <v>4.6500000000000004</v>
      </c>
      <c r="E388">
        <v>3.34</v>
      </c>
      <c r="F388">
        <v>0.23</v>
      </c>
      <c r="I388" s="1">
        <f>D388-'Rasch 1PL'!B388</f>
        <v>3.0723978271222006</v>
      </c>
      <c r="L388">
        <f>D388-'Rasch-Birnbaum 2PL'!B388</f>
        <v>-0.99583406419339937</v>
      </c>
      <c r="M388">
        <f>E388-'Rasch-Birnbaum 2PL'!C388</f>
        <v>3.15369581507976</v>
      </c>
      <c r="P388">
        <f>D388-'mixed Rasch-Birnbaum 3PL'!B388</f>
        <v>-1.3499999999999996</v>
      </c>
      <c r="Q388">
        <f>E388-'mixed Rasch-Birnbaum 3PL'!C388</f>
        <v>0.33999999999999986</v>
      </c>
      <c r="R388">
        <f>F388-'mixed Rasch-Birnbaum 3PL'!D388</f>
        <v>-3.6000128018959993E-2</v>
      </c>
    </row>
    <row r="389" spans="1:18" x14ac:dyDescent="0.4">
      <c r="A389" t="s">
        <v>413</v>
      </c>
      <c r="B389">
        <v>0</v>
      </c>
      <c r="C389" t="s">
        <v>406</v>
      </c>
      <c r="D389">
        <v>4.3899999999999997</v>
      </c>
      <c r="E389">
        <v>0.94</v>
      </c>
      <c r="F389">
        <v>0.04</v>
      </c>
      <c r="I389" s="1">
        <f>D389-'Rasch 1PL'!B389</f>
        <v>1.7825384775442998</v>
      </c>
      <c r="L389">
        <f>D389-'Rasch-Birnbaum 2PL'!B389</f>
        <v>0.83001047761659974</v>
      </c>
      <c r="M389">
        <f>E389-'Rasch-Birnbaum 2PL'!C389</f>
        <v>0.37038754928847994</v>
      </c>
      <c r="P389">
        <f>D389-'mixed Rasch-Birnbaum 3PL'!B389</f>
        <v>1.3633867082886999</v>
      </c>
      <c r="Q389">
        <f>E389-'mixed Rasch-Birnbaum 3PL'!C389</f>
        <v>6.3470810435409919E-2</v>
      </c>
      <c r="R389">
        <f>F389-'mixed Rasch-Birnbaum 3PL'!D389</f>
        <v>1.4735299765573001E-2</v>
      </c>
    </row>
    <row r="390" spans="1:18" x14ac:dyDescent="0.4">
      <c r="A390" t="s">
        <v>414</v>
      </c>
      <c r="B390">
        <v>0</v>
      </c>
      <c r="C390" t="s">
        <v>406</v>
      </c>
      <c r="D390">
        <v>4.24</v>
      </c>
      <c r="E390">
        <v>3.4</v>
      </c>
      <c r="F390">
        <v>0.08</v>
      </c>
      <c r="I390" s="1">
        <f>D390-'Rasch 1PL'!B390</f>
        <v>1.7320333169522004</v>
      </c>
      <c r="L390">
        <f>D390-'Rasch-Birnbaum 2PL'!B390</f>
        <v>-0.20857212912699996</v>
      </c>
      <c r="M390">
        <f>E390-'Rasch-Birnbaum 2PL'!C390</f>
        <v>2.9564867000663999</v>
      </c>
      <c r="P390">
        <f>D390-'mixed Rasch-Birnbaum 3PL'!B390</f>
        <v>-0.32934882819639988</v>
      </c>
      <c r="Q390">
        <f>E390-'mixed Rasch-Birnbaum 3PL'!C390</f>
        <v>0.86462445724819981</v>
      </c>
      <c r="R390">
        <f>F390-'mixed Rasch-Birnbaum 3PL'!D390</f>
        <v>-2.0506795200080002E-2</v>
      </c>
    </row>
    <row r="391" spans="1:18" x14ac:dyDescent="0.4">
      <c r="A391" t="s">
        <v>415</v>
      </c>
      <c r="B391">
        <v>0</v>
      </c>
      <c r="C391" t="s">
        <v>406</v>
      </c>
      <c r="D391">
        <v>4.45</v>
      </c>
      <c r="E391">
        <v>3.38</v>
      </c>
      <c r="F391">
        <v>0.17</v>
      </c>
      <c r="I391" s="1">
        <f>D391-'Rasch 1PL'!B391</f>
        <v>2.5497670353056003</v>
      </c>
      <c r="L391">
        <f>D391-'Rasch-Birnbaum 2PL'!B391</f>
        <v>-1.1334272728546999</v>
      </c>
      <c r="M391">
        <f>E391-'Rasch-Birnbaum 2PL'!C391</f>
        <v>3.14731915743819</v>
      </c>
      <c r="P391">
        <f>D391-'mixed Rasch-Birnbaum 3PL'!B391</f>
        <v>-1.5499999999999998</v>
      </c>
      <c r="Q391">
        <f>E391-'mixed Rasch-Birnbaum 3PL'!C391</f>
        <v>0.37999999999999989</v>
      </c>
      <c r="R391">
        <f>F391-'mixed Rasch-Birnbaum 3PL'!D391</f>
        <v>-5.5000370597749981E-2</v>
      </c>
    </row>
    <row r="392" spans="1:18" x14ac:dyDescent="0.4">
      <c r="A392" t="s">
        <v>416</v>
      </c>
      <c r="B392">
        <v>0</v>
      </c>
      <c r="C392" t="s">
        <v>406</v>
      </c>
      <c r="D392">
        <v>4.46</v>
      </c>
      <c r="E392">
        <v>5.58</v>
      </c>
      <c r="F392">
        <v>0.03</v>
      </c>
      <c r="I392" s="1">
        <f>D392-'Rasch 1PL'!B392</f>
        <v>1.2725192931112002</v>
      </c>
      <c r="L392">
        <f>D392-'Rasch-Birnbaum 2PL'!B392</f>
        <v>-1.5684415444900068E-2</v>
      </c>
      <c r="M392">
        <f>E392-'Rasch-Birnbaum 2PL'!C392</f>
        <v>4.95970221867384</v>
      </c>
      <c r="P392">
        <f>D392-'mixed Rasch-Birnbaum 3PL'!B392</f>
        <v>-0.60815981763339977</v>
      </c>
      <c r="Q392">
        <f>E392-'mixed Rasch-Birnbaum 3PL'!C392</f>
        <v>3.0912453129463002</v>
      </c>
      <c r="R392">
        <f>F392-'mixed Rasch-Birnbaum 3PL'!D392</f>
        <v>-7.1295062781490046E-3</v>
      </c>
    </row>
    <row r="393" spans="1:18" x14ac:dyDescent="0.4">
      <c r="A393" t="s">
        <v>417</v>
      </c>
      <c r="B393">
        <v>0</v>
      </c>
      <c r="C393" t="s">
        <v>406</v>
      </c>
      <c r="D393">
        <v>4.75</v>
      </c>
      <c r="E393">
        <v>2.23</v>
      </c>
      <c r="F393">
        <v>0.1</v>
      </c>
      <c r="I393" s="1">
        <f>D393-'Rasch 1PL'!B393</f>
        <v>2.1627615616738001</v>
      </c>
      <c r="L393">
        <f>D393-'Rasch-Birnbaum 2PL'!B393</f>
        <v>-0.64970223759679957</v>
      </c>
      <c r="M393">
        <f>E393-'Rasch-Birnbaum 2PL'!C393</f>
        <v>1.8730654268593501</v>
      </c>
      <c r="P393">
        <f>D393-'mixed Rasch-Birnbaum 3PL'!B393</f>
        <v>-0.2870118539115003</v>
      </c>
      <c r="Q393">
        <f>E393-'mixed Rasch-Birnbaum 3PL'!C393</f>
        <v>0.31566223066390009</v>
      </c>
      <c r="R393">
        <f>F393-'mixed Rasch-Birnbaum 3PL'!D393</f>
        <v>-2.0634145766399992E-3</v>
      </c>
    </row>
    <row r="394" spans="1:18" x14ac:dyDescent="0.4">
      <c r="A394" t="s">
        <v>418</v>
      </c>
      <c r="B394">
        <v>0</v>
      </c>
      <c r="C394" t="s">
        <v>406</v>
      </c>
      <c r="D394">
        <v>4.54</v>
      </c>
      <c r="E394">
        <v>2.27</v>
      </c>
      <c r="F394">
        <v>0.05</v>
      </c>
      <c r="I394" s="1">
        <f>D394-'Rasch 1PL'!B394</f>
        <v>1.4830928585405001</v>
      </c>
      <c r="L394">
        <f>D394-'Rasch-Birnbaum 2PL'!B394</f>
        <v>0.18653727601390013</v>
      </c>
      <c r="M394">
        <f>E394-'Rasch-Birnbaum 2PL'!C394</f>
        <v>1.6671618832016102</v>
      </c>
      <c r="P394">
        <f>D394-'mixed Rasch-Birnbaum 3PL'!B394</f>
        <v>0.11674774448950043</v>
      </c>
      <c r="Q394">
        <f>E394-'mixed Rasch-Birnbaum 3PL'!C394</f>
        <v>-2.8956232052999908E-2</v>
      </c>
      <c r="R394">
        <f>F394-'mixed Rasch-Birnbaum 3PL'!D394</f>
        <v>-2.7688479298156002E-2</v>
      </c>
    </row>
    <row r="395" spans="1:18" x14ac:dyDescent="0.4">
      <c r="A395" t="s">
        <v>419</v>
      </c>
      <c r="B395">
        <v>0</v>
      </c>
      <c r="C395" t="s">
        <v>406</v>
      </c>
      <c r="D395">
        <v>4.28</v>
      </c>
      <c r="E395">
        <v>4.59</v>
      </c>
      <c r="F395">
        <v>0.19</v>
      </c>
      <c r="I395" s="1">
        <f>D395-'Rasch 1PL'!B395</f>
        <v>2.7710952967880003</v>
      </c>
      <c r="L395">
        <f>D395-'Rasch-Birnbaum 2PL'!B395</f>
        <v>-0.31833575591419994</v>
      </c>
      <c r="M395">
        <f>E395-'Rasch-Birnbaum 2PL'!C395</f>
        <v>4.3641070118279197</v>
      </c>
      <c r="P395">
        <f>D395-'mixed Rasch-Birnbaum 3PL'!B395</f>
        <v>0.1042789114531999</v>
      </c>
      <c r="Q395">
        <f>E395-'mixed Rasch-Birnbaum 3PL'!C395</f>
        <v>1.5899999999999999</v>
      </c>
      <c r="R395">
        <f>F395-'mixed Rasch-Birnbaum 3PL'!D395</f>
        <v>-8.4440832487609974E-2</v>
      </c>
    </row>
    <row r="396" spans="1:18" x14ac:dyDescent="0.4">
      <c r="A396" t="s">
        <v>420</v>
      </c>
      <c r="B396">
        <v>0</v>
      </c>
      <c r="C396" t="s">
        <v>406</v>
      </c>
      <c r="D396">
        <v>4.68</v>
      </c>
      <c r="E396">
        <v>2.4900000000000002</v>
      </c>
      <c r="F396">
        <v>0.19</v>
      </c>
      <c r="I396" s="1">
        <f>D396-'Rasch 1PL'!B396</f>
        <v>2.8841132684349997</v>
      </c>
      <c r="L396">
        <f>D396-'Rasch-Birnbaum 2PL'!B396</f>
        <v>-1.3200000000000003</v>
      </c>
      <c r="M396">
        <f>E396-'Rasch-Birnbaum 2PL'!C396</f>
        <v>2.3332491427611601</v>
      </c>
      <c r="P396">
        <f>D396-'mixed Rasch-Birnbaum 3PL'!B396</f>
        <v>-0.19625562022750032</v>
      </c>
      <c r="Q396">
        <f>E396-'mixed Rasch-Birnbaum 3PL'!C396</f>
        <v>0.46218873524140003</v>
      </c>
      <c r="R396">
        <f>F396-'mixed Rasch-Birnbaum 3PL'!D396</f>
        <v>-1.6440659303679994E-2</v>
      </c>
    </row>
    <row r="397" spans="1:18" x14ac:dyDescent="0.4">
      <c r="A397" t="s">
        <v>421</v>
      </c>
      <c r="B397">
        <v>0</v>
      </c>
      <c r="C397" t="s">
        <v>406</v>
      </c>
      <c r="D397">
        <v>4.4800000000000004</v>
      </c>
      <c r="E397">
        <v>4.1100000000000003</v>
      </c>
      <c r="F397">
        <v>0.13</v>
      </c>
      <c r="I397" s="1">
        <f>D397-'Rasch 1PL'!B397</f>
        <v>2.3028585257484004</v>
      </c>
      <c r="L397">
        <f>D397-'Rasch-Birnbaum 2PL'!B397</f>
        <v>-0.4458556935252993</v>
      </c>
      <c r="M397">
        <f>E397-'Rasch-Birnbaum 2PL'!C397</f>
        <v>3.7895851236422002</v>
      </c>
      <c r="P397">
        <f>D397-'mixed Rasch-Birnbaum 3PL'!B397</f>
        <v>-0.12581455855919987</v>
      </c>
      <c r="Q397">
        <f>E397-'mixed Rasch-Birnbaum 3PL'!C397</f>
        <v>1.5268169382982002</v>
      </c>
      <c r="R397">
        <f>F397-'mixed Rasch-Birnbaum 3PL'!D397</f>
        <v>-3.0095560293520007E-2</v>
      </c>
    </row>
    <row r="398" spans="1:18" x14ac:dyDescent="0.4">
      <c r="A398" t="s">
        <v>422</v>
      </c>
      <c r="B398">
        <v>0</v>
      </c>
      <c r="C398" t="s">
        <v>406</v>
      </c>
      <c r="D398">
        <v>4.54</v>
      </c>
      <c r="E398">
        <v>5.87</v>
      </c>
      <c r="F398">
        <v>0.13</v>
      </c>
      <c r="I398" s="1">
        <f>D398-'Rasch 1PL'!B398</f>
        <v>2.4489028274449001</v>
      </c>
      <c r="L398">
        <f>D398-'Rasch-Birnbaum 2PL'!B398</f>
        <v>-0.51539905757330029</v>
      </c>
      <c r="M398">
        <f>E398-'Rasch-Birnbaum 2PL'!C398</f>
        <v>5.5749855800941903</v>
      </c>
      <c r="P398">
        <f>D398-'mixed Rasch-Birnbaum 3PL'!B398</f>
        <v>-1.46</v>
      </c>
      <c r="Q398">
        <f>E398-'mixed Rasch-Birnbaum 3PL'!C398</f>
        <v>2.87</v>
      </c>
      <c r="R398">
        <f>F398-'mixed Rasch-Birnbaum 3PL'!D398</f>
        <v>-7.2000007640569991E-2</v>
      </c>
    </row>
    <row r="399" spans="1:18" x14ac:dyDescent="0.4">
      <c r="A399" t="s">
        <v>423</v>
      </c>
      <c r="B399">
        <v>0</v>
      </c>
      <c r="C399" t="s">
        <v>406</v>
      </c>
      <c r="D399">
        <v>4.93</v>
      </c>
      <c r="E399">
        <v>0.59</v>
      </c>
      <c r="F399">
        <v>0.13</v>
      </c>
      <c r="I399" s="1">
        <f>D399-'Rasch 1PL'!B399</f>
        <v>3.2907961349817998</v>
      </c>
      <c r="L399">
        <f>D399-'Rasch-Birnbaum 2PL'!B399</f>
        <v>0.29304261701349965</v>
      </c>
      <c r="M399">
        <f>E399-'Rasch-Birnbaum 2PL'!C399</f>
        <v>0.36778582225653</v>
      </c>
      <c r="P399">
        <f>D399-'mixed Rasch-Birnbaum 3PL'!B399</f>
        <v>-0.98145197530050066</v>
      </c>
      <c r="Q399">
        <f>E399-'mixed Rasch-Birnbaum 3PL'!C399</f>
        <v>-2.2212427140397</v>
      </c>
      <c r="R399">
        <f>F399-'mixed Rasch-Birnbaum 3PL'!D399</f>
        <v>-0.12799772404768001</v>
      </c>
    </row>
    <row r="400" spans="1:18" x14ac:dyDescent="0.4">
      <c r="A400" t="s">
        <v>424</v>
      </c>
      <c r="B400">
        <v>0</v>
      </c>
      <c r="C400" t="s">
        <v>406</v>
      </c>
      <c r="D400">
        <v>4.4800000000000004</v>
      </c>
      <c r="E400">
        <v>3.52</v>
      </c>
      <c r="F400">
        <v>0.28999999999999998</v>
      </c>
      <c r="I400" s="1">
        <f>D400-'Rasch 1PL'!B400</f>
        <v>3.5068339200800804</v>
      </c>
      <c r="L400">
        <f>D400-'Rasch-Birnbaum 2PL'!B400</f>
        <v>-0.84067443639349992</v>
      </c>
      <c r="M400">
        <f>E400-'Rasch-Birnbaum 2PL'!C400</f>
        <v>3.3987919129673601</v>
      </c>
      <c r="P400">
        <f>D400-'mixed Rasch-Birnbaum 3PL'!B400</f>
        <v>-1.5199999999999996</v>
      </c>
      <c r="Q400">
        <f>E400-'mixed Rasch-Birnbaum 3PL'!C400</f>
        <v>2.2472129909336003</v>
      </c>
      <c r="R400">
        <f>F400-'mixed Rasch-Birnbaum 3PL'!D400</f>
        <v>-5.6663027668320043E-2</v>
      </c>
    </row>
    <row r="401" spans="1:18" x14ac:dyDescent="0.4">
      <c r="A401" t="s">
        <v>425</v>
      </c>
      <c r="B401">
        <v>0</v>
      </c>
      <c r="C401" t="s">
        <v>406</v>
      </c>
      <c r="D401">
        <v>4.53</v>
      </c>
      <c r="E401">
        <v>4.6399999999999997</v>
      </c>
      <c r="F401">
        <v>0.18</v>
      </c>
      <c r="I401" s="1">
        <f>D401-'Rasch 1PL'!B401</f>
        <v>2.7578908859422002</v>
      </c>
      <c r="L401">
        <f>D401-'Rasch-Birnbaum 2PL'!B401</f>
        <v>-1.4699999999999998</v>
      </c>
      <c r="M401">
        <f>E401-'Rasch-Birnbaum 2PL'!C401</f>
        <v>4.4702219866852797</v>
      </c>
      <c r="P401">
        <f>D401-'mixed Rasch-Birnbaum 3PL'!B401</f>
        <v>-1.4699999999999998</v>
      </c>
      <c r="Q401">
        <f>E401-'mixed Rasch-Birnbaum 3PL'!C401</f>
        <v>3.1635734171800998</v>
      </c>
      <c r="R401">
        <f>F401-'mixed Rasch-Birnbaum 3PL'!D401</f>
        <v>-6.0782635099400018E-2</v>
      </c>
    </row>
    <row r="402" spans="1:18" x14ac:dyDescent="0.4">
      <c r="A402" t="s">
        <v>426</v>
      </c>
      <c r="B402">
        <v>0</v>
      </c>
      <c r="C402" t="s">
        <v>427</v>
      </c>
      <c r="D402">
        <v>3.33</v>
      </c>
      <c r="E402">
        <v>5.95</v>
      </c>
      <c r="F402">
        <v>0.31</v>
      </c>
      <c r="I402" s="1">
        <f>D402-'Rasch 1PL'!B402</f>
        <v>2.67349578189528</v>
      </c>
      <c r="L402">
        <f>D402-'Rasch-Birnbaum 2PL'!B402</f>
        <v>0.44717222535430023</v>
      </c>
      <c r="M402">
        <f>E402-'Rasch-Birnbaum 2PL'!C402</f>
        <v>5.8095547009667206</v>
      </c>
      <c r="P402">
        <f>D402-'mixed Rasch-Birnbaum 3PL'!B402</f>
        <v>-1.6039663024466</v>
      </c>
      <c r="Q402">
        <f>E402-'mixed Rasch-Birnbaum 3PL'!C402</f>
        <v>3.5492506298768003</v>
      </c>
      <c r="R402">
        <f>F402-'mixed Rasch-Birnbaum 3PL'!D402</f>
        <v>-7.5086482201350002E-2</v>
      </c>
    </row>
    <row r="403" spans="1:18" x14ac:dyDescent="0.4">
      <c r="A403" t="s">
        <v>428</v>
      </c>
      <c r="B403">
        <v>0</v>
      </c>
      <c r="C403" t="s">
        <v>427</v>
      </c>
      <c r="D403">
        <v>3.4</v>
      </c>
      <c r="E403">
        <v>5.68</v>
      </c>
      <c r="F403">
        <v>0.06</v>
      </c>
      <c r="I403" s="1">
        <f>D403-'Rasch 1PL'!B403</f>
        <v>1.1966219918025001</v>
      </c>
      <c r="L403">
        <f>D403-'Rasch-Birnbaum 2PL'!B403</f>
        <v>-0.24460790505730001</v>
      </c>
      <c r="M403">
        <f>E403-'Rasch-Birnbaum 2PL'!C403</f>
        <v>5.1884905294930794</v>
      </c>
      <c r="P403">
        <f>D403-'mixed Rasch-Birnbaum 3PL'!B403</f>
        <v>-0.52639887189560008</v>
      </c>
      <c r="Q403">
        <f>E403-'mixed Rasch-Birnbaum 3PL'!C403</f>
        <v>2.6799999999999997</v>
      </c>
      <c r="R403">
        <f>F403-'mixed Rasch-Birnbaum 3PL'!D403</f>
        <v>-0.12765851903409001</v>
      </c>
    </row>
    <row r="404" spans="1:18" x14ac:dyDescent="0.4">
      <c r="A404" t="s">
        <v>429</v>
      </c>
      <c r="B404">
        <v>0</v>
      </c>
      <c r="C404" t="s">
        <v>427</v>
      </c>
      <c r="D404">
        <v>3.47</v>
      </c>
      <c r="E404">
        <v>0.39</v>
      </c>
      <c r="F404">
        <v>0.08</v>
      </c>
      <c r="I404" s="1">
        <f>D404-'Rasch 1PL'!B404</f>
        <v>2.1492579002468002</v>
      </c>
      <c r="L404">
        <f>D404-'Rasch-Birnbaum 2PL'!B404</f>
        <v>-0.53108885504940018</v>
      </c>
      <c r="M404">
        <f>E404-'Rasch-Birnbaum 2PL'!C404</f>
        <v>0.18290036738554002</v>
      </c>
      <c r="P404">
        <f>D404-'mixed Rasch-Birnbaum 3PL'!B404</f>
        <v>0.65118086653590002</v>
      </c>
      <c r="Q404">
        <f>E404-'mixed Rasch-Birnbaum 3PL'!C404</f>
        <v>-5.1824259860019983E-2</v>
      </c>
      <c r="R404">
        <f>F404-'mixed Rasch-Birnbaum 3PL'!D404</f>
        <v>-3.3924658819459996E-3</v>
      </c>
    </row>
    <row r="405" spans="1:18" x14ac:dyDescent="0.4">
      <c r="A405" t="s">
        <v>430</v>
      </c>
      <c r="B405">
        <v>0</v>
      </c>
      <c r="C405" t="s">
        <v>427</v>
      </c>
      <c r="D405">
        <v>3.2</v>
      </c>
      <c r="E405">
        <v>5.12</v>
      </c>
      <c r="F405">
        <v>0.06</v>
      </c>
      <c r="I405" s="1">
        <f>D405-'Rasch 1PL'!B405</f>
        <v>1.0833073885717002</v>
      </c>
      <c r="L405">
        <f>D405-'Rasch-Birnbaum 2PL'!B405</f>
        <v>-0.42048206078219996</v>
      </c>
      <c r="M405">
        <f>E405-'Rasch-Birnbaum 2PL'!C405</f>
        <v>4.6512156476323998</v>
      </c>
      <c r="P405">
        <f>D405-'mixed Rasch-Birnbaum 3PL'!B405</f>
        <v>-0.28865905247029966</v>
      </c>
      <c r="Q405">
        <f>E405-'mixed Rasch-Birnbaum 3PL'!C405</f>
        <v>2.12</v>
      </c>
      <c r="R405">
        <f>F405-'mixed Rasch-Birnbaum 3PL'!D405</f>
        <v>-0.13452977374208</v>
      </c>
    </row>
    <row r="406" spans="1:18" x14ac:dyDescent="0.4">
      <c r="A406" t="s">
        <v>431</v>
      </c>
      <c r="B406">
        <v>0</v>
      </c>
      <c r="C406" t="s">
        <v>427</v>
      </c>
      <c r="D406">
        <v>3.71</v>
      </c>
      <c r="E406">
        <v>4.5599999999999996</v>
      </c>
      <c r="F406">
        <v>0.12</v>
      </c>
      <c r="I406" s="1">
        <f>D406-'Rasch 1PL'!B406</f>
        <v>1.7112975814631999</v>
      </c>
      <c r="L406">
        <f>D406-'Rasch-Birnbaum 2PL'!B406</f>
        <v>-0.32412928077719982</v>
      </c>
      <c r="M406">
        <f>E406-'Rasch-Birnbaum 2PL'!C406</f>
        <v>4.1869329956432493</v>
      </c>
      <c r="P406">
        <f>D406-'mixed Rasch-Birnbaum 3PL'!B406</f>
        <v>-2.29</v>
      </c>
      <c r="Q406">
        <f>E406-'mixed Rasch-Birnbaum 3PL'!C406</f>
        <v>2.6666999873701993</v>
      </c>
      <c r="R406">
        <f>F406-'mixed Rasch-Birnbaum 3PL'!D406</f>
        <v>-9.2963939746110003E-2</v>
      </c>
    </row>
    <row r="407" spans="1:18" x14ac:dyDescent="0.4">
      <c r="A407" t="s">
        <v>432</v>
      </c>
      <c r="B407">
        <v>0</v>
      </c>
      <c r="C407" t="s">
        <v>427</v>
      </c>
      <c r="D407">
        <v>3.75</v>
      </c>
      <c r="E407">
        <v>1.24</v>
      </c>
      <c r="F407">
        <v>0.18</v>
      </c>
      <c r="I407" s="1">
        <f>D407-'Rasch 1PL'!B407</f>
        <v>2.1107961349818001</v>
      </c>
      <c r="L407">
        <f>D407-'Rasch-Birnbaum 2PL'!B407</f>
        <v>-0.86428581692409967</v>
      </c>
      <c r="M407">
        <f>E407-'Rasch-Birnbaum 2PL'!C407</f>
        <v>0.99184216813380999</v>
      </c>
      <c r="P407">
        <f>D407-'mixed Rasch-Birnbaum 3PL'!B407</f>
        <v>-2.25</v>
      </c>
      <c r="Q407">
        <f>E407-'mixed Rasch-Birnbaum 3PL'!C407</f>
        <v>-1.76</v>
      </c>
      <c r="R407">
        <f>F407-'mixed Rasch-Birnbaum 3PL'!D407</f>
        <v>-7.7999942958610013E-2</v>
      </c>
    </row>
    <row r="408" spans="1:18" x14ac:dyDescent="0.4">
      <c r="A408" t="s">
        <v>433</v>
      </c>
      <c r="B408">
        <v>0</v>
      </c>
      <c r="C408" t="s">
        <v>427</v>
      </c>
      <c r="D408">
        <v>3.87</v>
      </c>
      <c r="E408">
        <v>2.9</v>
      </c>
      <c r="F408">
        <v>0.16</v>
      </c>
      <c r="I408" s="1">
        <f>D408-'Rasch 1PL'!B408</f>
        <v>2.0820509310404001</v>
      </c>
      <c r="L408">
        <f>D408-'Rasch-Birnbaum 2PL'!B408</f>
        <v>-0.8389917719098996</v>
      </c>
      <c r="M408">
        <f>E408-'Rasch-Birnbaum 2PL'!C408</f>
        <v>2.6347062184301597</v>
      </c>
      <c r="P408">
        <f>D408-'mixed Rasch-Birnbaum 3PL'!B408</f>
        <v>-0.63272784951619965</v>
      </c>
      <c r="Q408">
        <f>E408-'mixed Rasch-Birnbaum 3PL'!C408</f>
        <v>0.3540055536140998</v>
      </c>
      <c r="R408">
        <f>F408-'mixed Rasch-Birnbaum 3PL'!D408</f>
        <v>-3.4686237669299985E-2</v>
      </c>
    </row>
    <row r="409" spans="1:18" x14ac:dyDescent="0.4">
      <c r="A409" t="s">
        <v>434</v>
      </c>
      <c r="B409">
        <v>0</v>
      </c>
      <c r="C409" t="s">
        <v>427</v>
      </c>
      <c r="D409">
        <v>3.7</v>
      </c>
      <c r="E409">
        <v>2.25</v>
      </c>
      <c r="F409">
        <v>0.21</v>
      </c>
      <c r="I409" s="1">
        <f>D409-'Rasch 1PL'!B409</f>
        <v>2.3792579002468002</v>
      </c>
      <c r="L409">
        <f>D409-'Rasch-Birnbaum 2PL'!B409</f>
        <v>-4.0080663219996815E-3</v>
      </c>
      <c r="M409">
        <f>E409-'Rasch-Birnbaum 2PL'!C409</f>
        <v>2.03079651561865</v>
      </c>
      <c r="P409">
        <f>D409-'mixed Rasch-Birnbaum 3PL'!B409</f>
        <v>-2.2999999999999998</v>
      </c>
      <c r="Q409">
        <f>E409-'mixed Rasch-Birnbaum 3PL'!C409</f>
        <v>-0.75</v>
      </c>
      <c r="R409">
        <f>F409-'mixed Rasch-Birnbaum 3PL'!D409</f>
        <v>-9.0000181841210031E-2</v>
      </c>
    </row>
    <row r="410" spans="1:18" x14ac:dyDescent="0.4">
      <c r="A410" t="s">
        <v>435</v>
      </c>
      <c r="B410">
        <v>0</v>
      </c>
      <c r="C410" t="s">
        <v>427</v>
      </c>
      <c r="D410">
        <v>4.25</v>
      </c>
      <c r="E410">
        <v>3.88</v>
      </c>
      <c r="F410">
        <v>0.31</v>
      </c>
      <c r="I410" s="1">
        <f>D410-'Rasch 1PL'!B410</f>
        <v>3.48283788103035</v>
      </c>
      <c r="L410">
        <f>D410-'Rasch-Birnbaum 2PL'!B410</f>
        <v>-0.3849642851177002</v>
      </c>
      <c r="M410">
        <f>E410-'Rasch-Birnbaum 2PL'!C410</f>
        <v>3.76567867476688</v>
      </c>
      <c r="P410">
        <f>D410-'mixed Rasch-Birnbaum 3PL'!B410</f>
        <v>-0.7512164147313003</v>
      </c>
      <c r="Q410">
        <f>E410-'mixed Rasch-Birnbaum 3PL'!C410</f>
        <v>1.1211597200801999</v>
      </c>
      <c r="R410">
        <f>F410-'mixed Rasch-Birnbaum 3PL'!D410</f>
        <v>-6.4099206851010004E-2</v>
      </c>
    </row>
    <row r="411" spans="1:18" x14ac:dyDescent="0.4">
      <c r="A411" t="s">
        <v>436</v>
      </c>
      <c r="B411">
        <v>0</v>
      </c>
      <c r="C411" t="s">
        <v>427</v>
      </c>
      <c r="D411">
        <v>3.16</v>
      </c>
      <c r="E411">
        <v>5.89</v>
      </c>
      <c r="F411">
        <v>0.24</v>
      </c>
      <c r="I411" s="1">
        <f>D411-'Rasch 1PL'!B411</f>
        <v>2.31922509613283</v>
      </c>
      <c r="L411">
        <f>D411-'Rasch-Birnbaum 2PL'!B411</f>
        <v>1.3364949518112001</v>
      </c>
      <c r="M411">
        <f>E411-'Rasch-Birnbaum 2PL'!C411</f>
        <v>5.6139896965178595</v>
      </c>
      <c r="P411">
        <f>D411-'mixed Rasch-Birnbaum 3PL'!B411</f>
        <v>4.519766457560026E-2</v>
      </c>
      <c r="Q411">
        <f>E411-'mixed Rasch-Birnbaum 3PL'!C411</f>
        <v>2.8899999999999997</v>
      </c>
      <c r="R411">
        <f>F411-'mixed Rasch-Birnbaum 3PL'!D411</f>
        <v>-0.11530024466017003</v>
      </c>
    </row>
    <row r="412" spans="1:18" x14ac:dyDescent="0.4">
      <c r="A412" t="s">
        <v>437</v>
      </c>
      <c r="B412">
        <v>0</v>
      </c>
      <c r="C412" t="s">
        <v>427</v>
      </c>
      <c r="D412">
        <v>3.58</v>
      </c>
      <c r="E412">
        <v>2.27</v>
      </c>
      <c r="F412">
        <v>0.06</v>
      </c>
      <c r="I412" s="1">
        <f>D412-'Rasch 1PL'!B412</f>
        <v>1.2421120402960999</v>
      </c>
      <c r="L412">
        <f>D412-'Rasch-Birnbaum 2PL'!B412</f>
        <v>-0.23659450910099977</v>
      </c>
      <c r="M412">
        <f>E412-'Rasch-Birnbaum 2PL'!C412</f>
        <v>1.8324163931270401</v>
      </c>
      <c r="P412">
        <f>D412-'mixed Rasch-Birnbaum 3PL'!B412</f>
        <v>-2.42</v>
      </c>
      <c r="Q412">
        <f>E412-'mixed Rasch-Birnbaum 3PL'!C412</f>
        <v>-0.73</v>
      </c>
      <c r="R412">
        <f>F412-'mixed Rasch-Birnbaum 3PL'!D412</f>
        <v>-0.11400024371846001</v>
      </c>
    </row>
    <row r="413" spans="1:18" x14ac:dyDescent="0.4">
      <c r="A413" t="s">
        <v>438</v>
      </c>
      <c r="B413">
        <v>0</v>
      </c>
      <c r="C413" t="s">
        <v>427</v>
      </c>
      <c r="D413">
        <v>3.17</v>
      </c>
      <c r="E413">
        <v>1.86</v>
      </c>
      <c r="F413">
        <v>0.03</v>
      </c>
      <c r="I413" s="1">
        <f>D413-'Rasch 1PL'!B413</f>
        <v>0.91351084669069982</v>
      </c>
      <c r="L413">
        <f>D413-'Rasch-Birnbaum 2PL'!B413</f>
        <v>0.49076562608590013</v>
      </c>
      <c r="M413">
        <f>E413-'Rasch-Birnbaum 2PL'!C413</f>
        <v>1.1683302674501401</v>
      </c>
      <c r="P413">
        <f>D413-'mixed Rasch-Birnbaum 3PL'!B413</f>
        <v>-2.83</v>
      </c>
      <c r="Q413">
        <f>E413-'mixed Rasch-Birnbaum 3PL'!C413</f>
        <v>-1.1399999999999999</v>
      </c>
      <c r="R413">
        <f>F413-'mixed Rasch-Birnbaum 3PL'!D413</f>
        <v>-0.1530005874665</v>
      </c>
    </row>
    <row r="414" spans="1:18" x14ac:dyDescent="0.4">
      <c r="A414" t="s">
        <v>439</v>
      </c>
      <c r="B414">
        <v>0</v>
      </c>
      <c r="C414" t="s">
        <v>427</v>
      </c>
      <c r="D414">
        <v>3.53</v>
      </c>
      <c r="E414">
        <v>5.67</v>
      </c>
      <c r="F414">
        <v>0.14000000000000001</v>
      </c>
      <c r="I414" s="1">
        <f>D414-'Rasch 1PL'!B414</f>
        <v>1.7499767484277997</v>
      </c>
      <c r="L414">
        <f>D414-'Rasch-Birnbaum 2PL'!B414</f>
        <v>-0.79756307638489998</v>
      </c>
      <c r="M414">
        <f>E414-'Rasch-Birnbaum 2PL'!C414</f>
        <v>5.3754324830390097</v>
      </c>
      <c r="P414">
        <f>D414-'mixed Rasch-Birnbaum 3PL'!B414</f>
        <v>-0.82652139318140039</v>
      </c>
      <c r="Q414">
        <f>E414-'mixed Rasch-Birnbaum 3PL'!C414</f>
        <v>3.1516775163076001</v>
      </c>
      <c r="R414">
        <f>F414-'mixed Rasch-Birnbaum 3PL'!D414</f>
        <v>-6.2073510867469983E-2</v>
      </c>
    </row>
    <row r="415" spans="1:18" x14ac:dyDescent="0.4">
      <c r="A415" t="s">
        <v>440</v>
      </c>
      <c r="B415">
        <v>0</v>
      </c>
      <c r="C415" t="s">
        <v>427</v>
      </c>
      <c r="D415">
        <v>3.66</v>
      </c>
      <c r="E415">
        <v>2.33</v>
      </c>
      <c r="F415">
        <v>0.21</v>
      </c>
      <c r="I415" s="1">
        <f>D415-'Rasch 1PL'!B415</f>
        <v>2.4359550452535998</v>
      </c>
      <c r="L415">
        <f>D415-'Rasch-Birnbaum 2PL'!B415</f>
        <v>-0.34183900527949973</v>
      </c>
      <c r="M415">
        <f>E415-'Rasch-Birnbaum 2PL'!C415</f>
        <v>2.1183760141173003</v>
      </c>
      <c r="P415">
        <f>D415-'mixed Rasch-Birnbaum 3PL'!B415</f>
        <v>-0.82058713531869998</v>
      </c>
      <c r="Q415">
        <f>E415-'mixed Rasch-Birnbaum 3PL'!C415</f>
        <v>-0.10124993376739999</v>
      </c>
      <c r="R415">
        <f>F415-'mixed Rasch-Birnbaum 3PL'!D415</f>
        <v>-9.0752539082519984E-2</v>
      </c>
    </row>
    <row r="416" spans="1:18" x14ac:dyDescent="0.4">
      <c r="A416" t="s">
        <v>441</v>
      </c>
      <c r="B416">
        <v>0</v>
      </c>
      <c r="C416" t="s">
        <v>427</v>
      </c>
      <c r="D416">
        <v>3.44</v>
      </c>
      <c r="E416">
        <v>0.5</v>
      </c>
      <c r="F416">
        <v>0.18</v>
      </c>
      <c r="I416" s="1">
        <f>D416-'Rasch 1PL'!B416</f>
        <v>2.4962555355410201</v>
      </c>
      <c r="L416">
        <f>D416-'Rasch-Birnbaum 2PL'!B416</f>
        <v>1.5128857507586</v>
      </c>
      <c r="M416">
        <f>E416-'Rasch-Birnbaum 2PL'!C416</f>
        <v>0.20394686403328999</v>
      </c>
      <c r="P416">
        <f>D416-'mixed Rasch-Birnbaum 3PL'!B416</f>
        <v>1.0934323048752002</v>
      </c>
      <c r="Q416">
        <f>E416-'mixed Rasch-Birnbaum 3PL'!C416</f>
        <v>0.10430067686742001</v>
      </c>
      <c r="R416">
        <f>F416-'mixed Rasch-Birnbaum 3PL'!D416</f>
        <v>8.9116885815857999E-2</v>
      </c>
    </row>
    <row r="417" spans="1:18" x14ac:dyDescent="0.4">
      <c r="A417" t="s">
        <v>442</v>
      </c>
      <c r="B417">
        <v>0</v>
      </c>
      <c r="C417" t="s">
        <v>427</v>
      </c>
      <c r="D417">
        <v>3.79</v>
      </c>
      <c r="E417">
        <v>4.83</v>
      </c>
      <c r="F417">
        <v>0.21</v>
      </c>
      <c r="I417" s="1">
        <f>D417-'Rasch 1PL'!B417</f>
        <v>2.4318868362505</v>
      </c>
      <c r="L417">
        <f>D417-'Rasch-Birnbaum 2PL'!B417</f>
        <v>-0.72920509002189959</v>
      </c>
      <c r="M417">
        <f>E417-'Rasch-Birnbaum 2PL'!C417</f>
        <v>4.6256609354416902</v>
      </c>
      <c r="P417">
        <f>D417-'mixed Rasch-Birnbaum 3PL'!B417</f>
        <v>-1.0109515821280004</v>
      </c>
      <c r="Q417">
        <f>E417-'mixed Rasch-Birnbaum 3PL'!C417</f>
        <v>2.4368781467801002</v>
      </c>
      <c r="R417">
        <f>F417-'mixed Rasch-Birnbaum 3PL'!D417</f>
        <v>-3.7081729062480001E-2</v>
      </c>
    </row>
    <row r="418" spans="1:18" x14ac:dyDescent="0.4">
      <c r="A418" t="s">
        <v>443</v>
      </c>
      <c r="B418">
        <v>0</v>
      </c>
      <c r="C418" t="s">
        <v>427</v>
      </c>
      <c r="D418">
        <v>3.73</v>
      </c>
      <c r="E418">
        <v>4.95</v>
      </c>
      <c r="F418">
        <v>0.24</v>
      </c>
      <c r="I418" s="1">
        <f>D418-'Rasch 1PL'!B418</f>
        <v>2.394322856159</v>
      </c>
      <c r="L418">
        <f>D418-'Rasch-Birnbaum 2PL'!B418</f>
        <v>-0.48389235658110019</v>
      </c>
      <c r="M418">
        <f>E418-'Rasch-Birnbaum 2PL'!C418</f>
        <v>4.7361084968739906</v>
      </c>
      <c r="P418">
        <f>D418-'mixed Rasch-Birnbaum 3PL'!B418</f>
        <v>-0.79429560949129963</v>
      </c>
      <c r="Q418">
        <f>E418-'mixed Rasch-Birnbaum 3PL'!C418</f>
        <v>2.5567404067828003</v>
      </c>
      <c r="R418">
        <f>F418-'mixed Rasch-Birnbaum 3PL'!D418</f>
        <v>-2.0287024732330017E-2</v>
      </c>
    </row>
    <row r="419" spans="1:18" x14ac:dyDescent="0.4">
      <c r="A419" t="s">
        <v>444</v>
      </c>
      <c r="B419">
        <v>0</v>
      </c>
      <c r="C419" t="s">
        <v>427</v>
      </c>
      <c r="D419">
        <v>3.66</v>
      </c>
      <c r="E419">
        <v>1.9</v>
      </c>
      <c r="F419">
        <v>0.06</v>
      </c>
      <c r="I419" s="1">
        <f>D419-'Rasch 1PL'!B419</f>
        <v>1.3037183765936002</v>
      </c>
      <c r="L419">
        <f>D419-'Rasch-Birnbaum 2PL'!B419</f>
        <v>-0.67640471002710001</v>
      </c>
      <c r="M419">
        <f>E419-'Rasch-Birnbaum 2PL'!C419</f>
        <v>1.4782082616241599</v>
      </c>
      <c r="P419">
        <f>D419-'mixed Rasch-Birnbaum 3PL'!B419</f>
        <v>-2.34</v>
      </c>
      <c r="Q419">
        <f>E419-'mixed Rasch-Birnbaum 3PL'!C419</f>
        <v>-1.1000000000000001</v>
      </c>
      <c r="R419">
        <f>F419-'mixed Rasch-Birnbaum 3PL'!D419</f>
        <v>-0.11200045936135</v>
      </c>
    </row>
    <row r="420" spans="1:18" x14ac:dyDescent="0.4">
      <c r="A420" t="s">
        <v>445</v>
      </c>
      <c r="B420">
        <v>0</v>
      </c>
      <c r="C420" t="s">
        <v>427</v>
      </c>
      <c r="D420">
        <v>3.37</v>
      </c>
      <c r="E420">
        <v>0.55000000000000004</v>
      </c>
      <c r="F420">
        <v>0</v>
      </c>
      <c r="I420" s="1">
        <f>D420-'Rasch 1PL'!B420</f>
        <v>1.4126005671367001</v>
      </c>
      <c r="L420">
        <f>D420-'Rasch-Birnbaum 2PL'!B420</f>
        <v>-0.63319796587220001</v>
      </c>
      <c r="M420">
        <f>E420-'Rasch-Birnbaum 2PL'!C420</f>
        <v>0.21847393514385005</v>
      </c>
      <c r="P420">
        <f>D420-'mixed Rasch-Birnbaum 3PL'!B420</f>
        <v>0.77515401047370025</v>
      </c>
      <c r="Q420">
        <f>E420-'mixed Rasch-Birnbaum 3PL'!C420</f>
        <v>-3.7097930652449929E-2</v>
      </c>
      <c r="R420">
        <f>F420-'mixed Rasch-Birnbaum 3PL'!D420</f>
        <v>-7.5586611511650999E-3</v>
      </c>
    </row>
    <row r="421" spans="1:18" x14ac:dyDescent="0.4">
      <c r="A421" t="s">
        <v>446</v>
      </c>
      <c r="B421">
        <v>0</v>
      </c>
      <c r="C421" t="s">
        <v>427</v>
      </c>
      <c r="D421">
        <v>3.01</v>
      </c>
      <c r="E421">
        <v>3.24</v>
      </c>
      <c r="F421">
        <v>0.25</v>
      </c>
      <c r="I421" s="1">
        <f>D421-'Rasch 1PL'!B421</f>
        <v>2.29443389797127</v>
      </c>
      <c r="L421">
        <f>D421-'Rasch-Birnbaum 2PL'!B421</f>
        <v>1.4107036482116997</v>
      </c>
      <c r="M421">
        <f>E421-'Rasch-Birnbaum 2PL'!C421</f>
        <v>2.9742592111105903</v>
      </c>
      <c r="P421">
        <f>D421-'mixed Rasch-Birnbaum 3PL'!B421</f>
        <v>-0.19031411203470006</v>
      </c>
      <c r="Q421">
        <f>E421-'mixed Rasch-Birnbaum 3PL'!C421</f>
        <v>0.24000000000000021</v>
      </c>
      <c r="R421">
        <f>F421-'mixed Rasch-Birnbaum 3PL'!D421</f>
        <v>-0.12525829556582002</v>
      </c>
    </row>
  </sheetData>
  <conditionalFormatting sqref="I1:R1048576">
    <cfRule type="expression" dxfId="0" priority="1">
      <formula>(ABS(I1)&gt;0.3)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F7D1-7562-F147-855E-4DFC3FB81C21}">
  <dimension ref="A1:E421"/>
  <sheetViews>
    <sheetView workbookViewId="0">
      <selection activeCell="E3" sqref="E3"/>
    </sheetView>
  </sheetViews>
  <sheetFormatPr baseColWidth="10" defaultRowHeight="16" x14ac:dyDescent="0.4"/>
  <cols>
    <col min="1" max="1" width="7.1640625" bestFit="1" customWidth="1"/>
    <col min="2" max="2" width="12.83203125" bestFit="1" customWidth="1"/>
    <col min="3" max="3" width="5.6640625" bestFit="1" customWidth="1"/>
  </cols>
  <sheetData>
    <row r="1" spans="1:5" x14ac:dyDescent="0.4">
      <c r="A1" t="s">
        <v>448</v>
      </c>
      <c r="B1" t="s">
        <v>3</v>
      </c>
      <c r="E1">
        <f>MIN(B:B)</f>
        <v>-5.7836308342203999</v>
      </c>
    </row>
    <row r="2" spans="1:5" x14ac:dyDescent="0.4">
      <c r="A2" t="s">
        <v>6</v>
      </c>
      <c r="B2">
        <v>-5.0205141851038997</v>
      </c>
      <c r="C2" t="s">
        <v>447</v>
      </c>
      <c r="E2">
        <f>MAX(B:B)</f>
        <v>3.6368000243273002</v>
      </c>
    </row>
    <row r="3" spans="1:5" x14ac:dyDescent="0.4">
      <c r="A3" t="s">
        <v>8</v>
      </c>
      <c r="B3">
        <v>-5.4305087076546998</v>
      </c>
      <c r="C3" t="s">
        <v>447</v>
      </c>
    </row>
    <row r="4" spans="1:5" x14ac:dyDescent="0.4">
      <c r="A4" t="s">
        <v>9</v>
      </c>
      <c r="B4">
        <v>-4.3368632082607999</v>
      </c>
      <c r="C4" t="s">
        <v>447</v>
      </c>
    </row>
    <row r="5" spans="1:5" x14ac:dyDescent="0.4">
      <c r="A5" t="s">
        <v>10</v>
      </c>
      <c r="B5">
        <v>-3.5407095198507998</v>
      </c>
      <c r="C5" t="s">
        <v>447</v>
      </c>
    </row>
    <row r="6" spans="1:5" x14ac:dyDescent="0.4">
      <c r="A6" t="s">
        <v>11</v>
      </c>
      <c r="B6">
        <v>-3.7149615401017999</v>
      </c>
      <c r="C6" t="s">
        <v>447</v>
      </c>
    </row>
    <row r="7" spans="1:5" x14ac:dyDescent="0.4">
      <c r="A7" t="s">
        <v>12</v>
      </c>
      <c r="B7">
        <v>-4.1565513190198002</v>
      </c>
      <c r="C7" t="s">
        <v>447</v>
      </c>
    </row>
    <row r="8" spans="1:5" x14ac:dyDescent="0.4">
      <c r="A8" t="s">
        <v>13</v>
      </c>
      <c r="B8">
        <v>-4.4584269832047001</v>
      </c>
      <c r="C8" t="s">
        <v>447</v>
      </c>
    </row>
    <row r="9" spans="1:5" x14ac:dyDescent="0.4">
      <c r="A9" t="s">
        <v>14</v>
      </c>
      <c r="B9">
        <v>-3.5407095198507998</v>
      </c>
      <c r="C9" t="s">
        <v>447</v>
      </c>
    </row>
    <row r="10" spans="1:5" x14ac:dyDescent="0.4">
      <c r="A10" t="s">
        <v>15</v>
      </c>
      <c r="B10">
        <v>-3.8267688291916002</v>
      </c>
      <c r="C10" t="s">
        <v>447</v>
      </c>
    </row>
    <row r="11" spans="1:5" x14ac:dyDescent="0.4">
      <c r="A11" t="s">
        <v>16</v>
      </c>
      <c r="B11">
        <v>-5.7836308342203999</v>
      </c>
      <c r="C11" t="s">
        <v>447</v>
      </c>
    </row>
    <row r="12" spans="1:5" x14ac:dyDescent="0.4">
      <c r="A12" t="s">
        <v>17</v>
      </c>
      <c r="B12">
        <v>-5.0670606857126996</v>
      </c>
      <c r="C12" t="s">
        <v>447</v>
      </c>
    </row>
    <row r="13" spans="1:5" x14ac:dyDescent="0.4">
      <c r="A13" t="s">
        <v>18</v>
      </c>
      <c r="B13">
        <v>-3.8986513789288</v>
      </c>
      <c r="C13" t="s">
        <v>447</v>
      </c>
    </row>
    <row r="14" spans="1:5" x14ac:dyDescent="0.4">
      <c r="A14" t="s">
        <v>19</v>
      </c>
      <c r="B14">
        <v>-4.3031630807974004</v>
      </c>
      <c r="C14" t="s">
        <v>447</v>
      </c>
    </row>
    <row r="15" spans="1:5" x14ac:dyDescent="0.4">
      <c r="A15" t="s">
        <v>20</v>
      </c>
      <c r="B15">
        <v>-4.5676056457126997</v>
      </c>
      <c r="C15" t="s">
        <v>447</v>
      </c>
    </row>
    <row r="16" spans="1:5" x14ac:dyDescent="0.4">
      <c r="A16" t="s">
        <v>21</v>
      </c>
      <c r="B16">
        <v>-4.8656832038267996</v>
      </c>
      <c r="C16" t="s">
        <v>447</v>
      </c>
    </row>
    <row r="17" spans="1:3" x14ac:dyDescent="0.4">
      <c r="A17" t="s">
        <v>22</v>
      </c>
      <c r="B17">
        <v>-3.0492562359675</v>
      </c>
      <c r="C17" t="s">
        <v>447</v>
      </c>
    </row>
    <row r="18" spans="1:3" x14ac:dyDescent="0.4">
      <c r="A18" t="s">
        <v>23</v>
      </c>
      <c r="B18">
        <v>-4.2207392338362997</v>
      </c>
      <c r="C18" t="s">
        <v>447</v>
      </c>
    </row>
    <row r="19" spans="1:3" x14ac:dyDescent="0.4">
      <c r="A19" t="s">
        <v>24</v>
      </c>
      <c r="B19">
        <v>-4.2864736668337002</v>
      </c>
      <c r="C19" t="s">
        <v>447</v>
      </c>
    </row>
    <row r="20" spans="1:3" x14ac:dyDescent="0.4">
      <c r="A20" t="s">
        <v>25</v>
      </c>
      <c r="B20">
        <v>-4.4230925668143</v>
      </c>
      <c r="C20" t="s">
        <v>447</v>
      </c>
    </row>
    <row r="21" spans="1:3" x14ac:dyDescent="0.4">
      <c r="A21" t="s">
        <v>26</v>
      </c>
      <c r="B21">
        <v>-3.4247823506336998</v>
      </c>
      <c r="C21" t="s">
        <v>447</v>
      </c>
    </row>
    <row r="22" spans="1:3" x14ac:dyDescent="0.4">
      <c r="A22" t="s">
        <v>27</v>
      </c>
      <c r="B22">
        <v>-1.2504576915896</v>
      </c>
      <c r="C22" t="s">
        <v>447</v>
      </c>
    </row>
    <row r="23" spans="1:3" x14ac:dyDescent="0.4">
      <c r="A23" t="s">
        <v>29</v>
      </c>
      <c r="B23">
        <v>-0.93826483673571004</v>
      </c>
      <c r="C23" t="s">
        <v>447</v>
      </c>
    </row>
    <row r="24" spans="1:3" x14ac:dyDescent="0.4">
      <c r="A24" t="s">
        <v>30</v>
      </c>
      <c r="B24">
        <v>-2.6913889126625001</v>
      </c>
      <c r="C24" t="s">
        <v>447</v>
      </c>
    </row>
    <row r="25" spans="1:3" x14ac:dyDescent="0.4">
      <c r="A25" t="s">
        <v>31</v>
      </c>
      <c r="B25">
        <v>-1.0756585938962</v>
      </c>
      <c r="C25" t="s">
        <v>447</v>
      </c>
    </row>
    <row r="26" spans="1:3" x14ac:dyDescent="0.4">
      <c r="A26" t="s">
        <v>32</v>
      </c>
      <c r="B26">
        <v>-3.3369684975873</v>
      </c>
      <c r="C26" t="s">
        <v>447</v>
      </c>
    </row>
    <row r="27" spans="1:3" x14ac:dyDescent="0.4">
      <c r="A27" t="s">
        <v>33</v>
      </c>
      <c r="B27">
        <v>-1.5559834664083001</v>
      </c>
      <c r="C27" t="s">
        <v>447</v>
      </c>
    </row>
    <row r="28" spans="1:3" x14ac:dyDescent="0.4">
      <c r="A28" t="s">
        <v>34</v>
      </c>
      <c r="B28">
        <v>-2.8337206560591999</v>
      </c>
      <c r="C28" t="s">
        <v>447</v>
      </c>
    </row>
    <row r="29" spans="1:3" x14ac:dyDescent="0.4">
      <c r="A29" t="s">
        <v>35</v>
      </c>
      <c r="B29">
        <v>-1.8068922529758</v>
      </c>
      <c r="C29" t="s">
        <v>447</v>
      </c>
    </row>
    <row r="30" spans="1:3" x14ac:dyDescent="0.4">
      <c r="A30" t="s">
        <v>36</v>
      </c>
      <c r="B30">
        <v>-3.2147348937342</v>
      </c>
      <c r="C30" t="s">
        <v>447</v>
      </c>
    </row>
    <row r="31" spans="1:3" x14ac:dyDescent="0.4">
      <c r="A31" t="s">
        <v>37</v>
      </c>
      <c r="B31">
        <v>-3.037666225643</v>
      </c>
      <c r="C31" t="s">
        <v>447</v>
      </c>
    </row>
    <row r="32" spans="1:3" x14ac:dyDescent="0.4">
      <c r="A32" t="s">
        <v>38</v>
      </c>
      <c r="B32">
        <v>-3.3245802996937002</v>
      </c>
      <c r="C32" t="s">
        <v>447</v>
      </c>
    </row>
    <row r="33" spans="1:3" x14ac:dyDescent="0.4">
      <c r="A33" t="s">
        <v>39</v>
      </c>
      <c r="B33">
        <v>-1.9787499642652</v>
      </c>
      <c r="C33" t="s">
        <v>447</v>
      </c>
    </row>
    <row r="34" spans="1:3" x14ac:dyDescent="0.4">
      <c r="A34" t="s">
        <v>40</v>
      </c>
      <c r="B34">
        <v>-0.95532381569472002</v>
      </c>
      <c r="C34" t="s">
        <v>447</v>
      </c>
    </row>
    <row r="35" spans="1:3" x14ac:dyDescent="0.4">
      <c r="A35" t="s">
        <v>41</v>
      </c>
      <c r="B35">
        <v>-0.69446800612229997</v>
      </c>
      <c r="C35" t="s">
        <v>447</v>
      </c>
    </row>
    <row r="36" spans="1:3" x14ac:dyDescent="0.4">
      <c r="A36" t="s">
        <v>42</v>
      </c>
      <c r="B36">
        <v>-1.9018863626136999</v>
      </c>
      <c r="C36" t="s">
        <v>447</v>
      </c>
    </row>
    <row r="37" spans="1:3" x14ac:dyDescent="0.4">
      <c r="A37" t="s">
        <v>43</v>
      </c>
      <c r="B37">
        <v>-2.1054017126033</v>
      </c>
      <c r="C37" t="s">
        <v>447</v>
      </c>
    </row>
    <row r="38" spans="1:3" x14ac:dyDescent="0.4">
      <c r="A38" t="s">
        <v>44</v>
      </c>
      <c r="B38">
        <v>-2.6913889126625001</v>
      </c>
      <c r="C38" t="s">
        <v>447</v>
      </c>
    </row>
    <row r="39" spans="1:3" x14ac:dyDescent="0.4">
      <c r="A39" t="s">
        <v>45</v>
      </c>
      <c r="B39">
        <v>-3.037666225643</v>
      </c>
      <c r="C39" t="s">
        <v>447</v>
      </c>
    </row>
    <row r="40" spans="1:3" x14ac:dyDescent="0.4">
      <c r="A40" t="s">
        <v>46</v>
      </c>
      <c r="B40">
        <v>-2.9007607710904999</v>
      </c>
      <c r="C40" t="s">
        <v>447</v>
      </c>
    </row>
    <row r="41" spans="1:3" x14ac:dyDescent="0.4">
      <c r="A41" t="s">
        <v>47</v>
      </c>
      <c r="B41">
        <v>-2.4897762273396999</v>
      </c>
      <c r="C41" t="s">
        <v>447</v>
      </c>
    </row>
    <row r="42" spans="1:3" x14ac:dyDescent="0.4">
      <c r="A42" t="s">
        <v>48</v>
      </c>
      <c r="B42">
        <v>-5.0907617799654004</v>
      </c>
      <c r="C42" t="s">
        <v>447</v>
      </c>
    </row>
    <row r="43" spans="1:3" x14ac:dyDescent="0.4">
      <c r="A43" t="s">
        <v>50</v>
      </c>
      <c r="B43">
        <v>-4.7215749872227004</v>
      </c>
      <c r="C43" t="s">
        <v>447</v>
      </c>
    </row>
    <row r="44" spans="1:3" x14ac:dyDescent="0.4">
      <c r="A44" t="s">
        <v>51</v>
      </c>
      <c r="B44">
        <v>-4.0172310432157001</v>
      </c>
      <c r="C44" t="s">
        <v>447</v>
      </c>
    </row>
    <row r="45" spans="1:3" x14ac:dyDescent="0.4">
      <c r="A45" t="s">
        <v>52</v>
      </c>
      <c r="B45">
        <v>-4.1250024129709004</v>
      </c>
      <c r="C45" t="s">
        <v>447</v>
      </c>
    </row>
    <row r="46" spans="1:3" x14ac:dyDescent="0.4">
      <c r="A46" t="s">
        <v>53</v>
      </c>
      <c r="B46">
        <v>-4.6432924279009997</v>
      </c>
      <c r="C46" t="s">
        <v>447</v>
      </c>
    </row>
    <row r="47" spans="1:3" x14ac:dyDescent="0.4">
      <c r="A47" t="s">
        <v>54</v>
      </c>
      <c r="B47">
        <v>-5.0436479739264</v>
      </c>
      <c r="C47" t="s">
        <v>447</v>
      </c>
    </row>
    <row r="48" spans="1:3" x14ac:dyDescent="0.4">
      <c r="A48" t="s">
        <v>55</v>
      </c>
      <c r="B48">
        <v>-5.2396212806582003</v>
      </c>
      <c r="C48" t="s">
        <v>447</v>
      </c>
    </row>
    <row r="49" spans="1:3" x14ac:dyDescent="0.4">
      <c r="A49" t="s">
        <v>56</v>
      </c>
      <c r="B49">
        <v>-4.2864736668337002</v>
      </c>
      <c r="C49" t="s">
        <v>447</v>
      </c>
    </row>
    <row r="50" spans="1:3" x14ac:dyDescent="0.4">
      <c r="A50" t="s">
        <v>57</v>
      </c>
      <c r="B50">
        <v>-4.8870939378748002</v>
      </c>
      <c r="C50" t="s">
        <v>447</v>
      </c>
    </row>
    <row r="51" spans="1:3" x14ac:dyDescent="0.4">
      <c r="A51" t="s">
        <v>58</v>
      </c>
      <c r="B51">
        <v>-4.4584269832047001</v>
      </c>
      <c r="C51" t="s">
        <v>447</v>
      </c>
    </row>
    <row r="52" spans="1:3" x14ac:dyDescent="0.4">
      <c r="A52" t="s">
        <v>59</v>
      </c>
      <c r="B52">
        <v>-3.5016683937048998</v>
      </c>
      <c r="C52" t="s">
        <v>447</v>
      </c>
    </row>
    <row r="53" spans="1:3" x14ac:dyDescent="0.4">
      <c r="A53" t="s">
        <v>60</v>
      </c>
      <c r="B53">
        <v>-3.5016683937048998</v>
      </c>
      <c r="C53" t="s">
        <v>447</v>
      </c>
    </row>
    <row r="54" spans="1:3" x14ac:dyDescent="0.4">
      <c r="A54" t="s">
        <v>61</v>
      </c>
      <c r="B54">
        <v>-2.8115698143975001</v>
      </c>
      <c r="C54" t="s">
        <v>447</v>
      </c>
    </row>
    <row r="55" spans="1:3" x14ac:dyDescent="0.4">
      <c r="A55" t="s">
        <v>62</v>
      </c>
      <c r="B55">
        <v>-5.1147612119178003</v>
      </c>
      <c r="C55" t="s">
        <v>447</v>
      </c>
    </row>
    <row r="56" spans="1:3" x14ac:dyDescent="0.4">
      <c r="A56" t="s">
        <v>63</v>
      </c>
      <c r="B56">
        <v>-4.5490606764430996</v>
      </c>
      <c r="C56" t="s">
        <v>447</v>
      </c>
    </row>
    <row r="57" spans="1:3" x14ac:dyDescent="0.4">
      <c r="A57" t="s">
        <v>64</v>
      </c>
      <c r="B57">
        <v>-3.6875823142190001</v>
      </c>
      <c r="C57" t="s">
        <v>447</v>
      </c>
    </row>
    <row r="58" spans="1:3" x14ac:dyDescent="0.4">
      <c r="A58" t="s">
        <v>65</v>
      </c>
      <c r="B58">
        <v>-4.1565513190198002</v>
      </c>
      <c r="C58" t="s">
        <v>447</v>
      </c>
    </row>
    <row r="59" spans="1:3" x14ac:dyDescent="0.4">
      <c r="A59" t="s">
        <v>66</v>
      </c>
      <c r="B59">
        <v>-4.9305946813194996</v>
      </c>
      <c r="C59" t="s">
        <v>447</v>
      </c>
    </row>
    <row r="60" spans="1:3" x14ac:dyDescent="0.4">
      <c r="A60" t="s">
        <v>67</v>
      </c>
      <c r="B60">
        <v>-4.9976503231690002</v>
      </c>
      <c r="C60" t="s">
        <v>447</v>
      </c>
    </row>
    <row r="61" spans="1:3" x14ac:dyDescent="0.4">
      <c r="A61" t="s">
        <v>68</v>
      </c>
      <c r="B61">
        <v>-4.5676056457126997</v>
      </c>
      <c r="C61" t="s">
        <v>447</v>
      </c>
    </row>
    <row r="62" spans="1:3" x14ac:dyDescent="0.4">
      <c r="A62" t="s">
        <v>69</v>
      </c>
      <c r="B62">
        <v>-1.4649744404653999</v>
      </c>
      <c r="C62" t="s">
        <v>447</v>
      </c>
    </row>
    <row r="63" spans="1:3" x14ac:dyDescent="0.4">
      <c r="A63" t="s">
        <v>71</v>
      </c>
      <c r="B63">
        <v>-1.731725604038</v>
      </c>
      <c r="C63" t="s">
        <v>447</v>
      </c>
    </row>
    <row r="64" spans="1:3" x14ac:dyDescent="0.4">
      <c r="A64" t="s">
        <v>72</v>
      </c>
      <c r="B64">
        <v>-1.1364436107946001</v>
      </c>
      <c r="C64" t="s">
        <v>447</v>
      </c>
    </row>
    <row r="65" spans="1:3" x14ac:dyDescent="0.4">
      <c r="A65" t="s">
        <v>73</v>
      </c>
      <c r="B65">
        <v>-2.1349520242915001</v>
      </c>
      <c r="C65" t="s">
        <v>447</v>
      </c>
    </row>
    <row r="66" spans="1:3" x14ac:dyDescent="0.4">
      <c r="A66" t="s">
        <v>74</v>
      </c>
      <c r="B66">
        <v>-0.91273708093268002</v>
      </c>
      <c r="C66" t="s">
        <v>447</v>
      </c>
    </row>
    <row r="67" spans="1:3" x14ac:dyDescent="0.4">
      <c r="A67" t="s">
        <v>75</v>
      </c>
      <c r="B67">
        <v>-1.4830972239030999</v>
      </c>
      <c r="C67" t="s">
        <v>447</v>
      </c>
    </row>
    <row r="68" spans="1:3" x14ac:dyDescent="0.4">
      <c r="A68" t="s">
        <v>76</v>
      </c>
      <c r="B68">
        <v>-1.4649744404653999</v>
      </c>
      <c r="C68" t="s">
        <v>447</v>
      </c>
    </row>
    <row r="69" spans="1:3" x14ac:dyDescent="0.4">
      <c r="A69" t="s">
        <v>77</v>
      </c>
      <c r="B69">
        <v>-0.69446800612229997</v>
      </c>
      <c r="C69" t="s">
        <v>447</v>
      </c>
    </row>
    <row r="70" spans="1:3" x14ac:dyDescent="0.4">
      <c r="A70" t="s">
        <v>78</v>
      </c>
      <c r="B70">
        <v>-0.62011433975745001</v>
      </c>
      <c r="C70" t="s">
        <v>447</v>
      </c>
    </row>
    <row r="71" spans="1:3" x14ac:dyDescent="0.4">
      <c r="A71" t="s">
        <v>79</v>
      </c>
      <c r="B71">
        <v>-1.7037213448763</v>
      </c>
      <c r="C71" t="s">
        <v>447</v>
      </c>
    </row>
    <row r="72" spans="1:3" x14ac:dyDescent="0.4">
      <c r="A72" t="s">
        <v>80</v>
      </c>
      <c r="B72">
        <v>-2.2243704062898999</v>
      </c>
      <c r="C72" t="s">
        <v>447</v>
      </c>
    </row>
    <row r="73" spans="1:3" x14ac:dyDescent="0.4">
      <c r="A73" t="s">
        <v>81</v>
      </c>
      <c r="B73">
        <v>-0.80294570663329001</v>
      </c>
      <c r="C73" t="s">
        <v>447</v>
      </c>
    </row>
    <row r="74" spans="1:3" x14ac:dyDescent="0.4">
      <c r="A74" t="s">
        <v>82</v>
      </c>
      <c r="B74">
        <v>-1.8542421523854999</v>
      </c>
      <c r="C74" t="s">
        <v>447</v>
      </c>
    </row>
    <row r="75" spans="1:3" x14ac:dyDescent="0.4">
      <c r="A75" t="s">
        <v>83</v>
      </c>
      <c r="B75">
        <v>-1.410838376646</v>
      </c>
      <c r="C75" t="s">
        <v>447</v>
      </c>
    </row>
    <row r="76" spans="1:3" x14ac:dyDescent="0.4">
      <c r="A76" t="s">
        <v>84</v>
      </c>
      <c r="B76">
        <v>-0.96386551126825004</v>
      </c>
      <c r="C76" t="s">
        <v>447</v>
      </c>
    </row>
    <row r="77" spans="1:3" x14ac:dyDescent="0.4">
      <c r="A77" t="s">
        <v>85</v>
      </c>
      <c r="B77">
        <v>-2.1646285102267999</v>
      </c>
      <c r="C77" t="s">
        <v>447</v>
      </c>
    </row>
    <row r="78" spans="1:3" x14ac:dyDescent="0.4">
      <c r="A78" t="s">
        <v>86</v>
      </c>
      <c r="B78">
        <v>-1.3749384325139</v>
      </c>
      <c r="C78" t="s">
        <v>447</v>
      </c>
    </row>
    <row r="79" spans="1:3" x14ac:dyDescent="0.4">
      <c r="A79" t="s">
        <v>87</v>
      </c>
      <c r="B79">
        <v>-1.1016581113699</v>
      </c>
      <c r="C79" t="s">
        <v>447</v>
      </c>
    </row>
    <row r="80" spans="1:3" x14ac:dyDescent="0.4">
      <c r="A80" t="s">
        <v>88</v>
      </c>
      <c r="B80">
        <v>-0.87881252285593003</v>
      </c>
      <c r="C80" t="s">
        <v>447</v>
      </c>
    </row>
    <row r="81" spans="1:3" x14ac:dyDescent="0.4">
      <c r="A81" t="s">
        <v>89</v>
      </c>
      <c r="B81">
        <v>-0.70276681314192002</v>
      </c>
      <c r="C81" t="s">
        <v>447</v>
      </c>
    </row>
    <row r="82" spans="1:3" x14ac:dyDescent="0.4">
      <c r="A82" t="s">
        <v>90</v>
      </c>
      <c r="B82">
        <v>-3.2754008755553001</v>
      </c>
      <c r="C82" t="s">
        <v>447</v>
      </c>
    </row>
    <row r="83" spans="1:3" x14ac:dyDescent="0.4">
      <c r="A83" t="s">
        <v>92</v>
      </c>
      <c r="B83">
        <v>-2.2947495955593</v>
      </c>
      <c r="C83" t="s">
        <v>447</v>
      </c>
    </row>
    <row r="84" spans="1:3" x14ac:dyDescent="0.4">
      <c r="A84" t="s">
        <v>93</v>
      </c>
      <c r="B84">
        <v>-3.2267984171817998</v>
      </c>
      <c r="C84" t="s">
        <v>447</v>
      </c>
    </row>
    <row r="85" spans="1:3" x14ac:dyDescent="0.4">
      <c r="A85" t="s">
        <v>94</v>
      </c>
      <c r="B85">
        <v>-3.4502389930800001</v>
      </c>
      <c r="C85" t="s">
        <v>447</v>
      </c>
    </row>
    <row r="86" spans="1:3" x14ac:dyDescent="0.4">
      <c r="A86" t="s">
        <v>95</v>
      </c>
      <c r="B86">
        <v>-2.5843912522427002</v>
      </c>
      <c r="C86" t="s">
        <v>447</v>
      </c>
    </row>
    <row r="87" spans="1:3" x14ac:dyDescent="0.4">
      <c r="A87" t="s">
        <v>96</v>
      </c>
      <c r="B87">
        <v>-3.6200676430960002</v>
      </c>
      <c r="C87" t="s">
        <v>447</v>
      </c>
    </row>
    <row r="88" spans="1:3" x14ac:dyDescent="0.4">
      <c r="A88" t="s">
        <v>97</v>
      </c>
      <c r="B88">
        <v>-3.4247823506336998</v>
      </c>
      <c r="C88" t="s">
        <v>447</v>
      </c>
    </row>
    <row r="89" spans="1:3" x14ac:dyDescent="0.4">
      <c r="A89" t="s">
        <v>98</v>
      </c>
      <c r="B89">
        <v>-3.8986513789288</v>
      </c>
      <c r="C89" t="s">
        <v>447</v>
      </c>
    </row>
    <row r="90" spans="1:3" x14ac:dyDescent="0.4">
      <c r="A90" t="s">
        <v>99</v>
      </c>
      <c r="B90">
        <v>-2.8783142246655</v>
      </c>
      <c r="C90" t="s">
        <v>447</v>
      </c>
    </row>
    <row r="91" spans="1:3" x14ac:dyDescent="0.4">
      <c r="A91" t="s">
        <v>100</v>
      </c>
      <c r="B91">
        <v>-2.9687235745037999</v>
      </c>
      <c r="C91" t="s">
        <v>447</v>
      </c>
    </row>
    <row r="92" spans="1:3" x14ac:dyDescent="0.4">
      <c r="A92" t="s">
        <v>101</v>
      </c>
      <c r="B92">
        <v>-2.8895248136961</v>
      </c>
      <c r="C92" t="s">
        <v>447</v>
      </c>
    </row>
    <row r="93" spans="1:3" x14ac:dyDescent="0.4">
      <c r="A93" t="s">
        <v>102</v>
      </c>
      <c r="B93">
        <v>-3.1430557891076001</v>
      </c>
      <c r="C93" t="s">
        <v>447</v>
      </c>
    </row>
    <row r="94" spans="1:3" x14ac:dyDescent="0.4">
      <c r="A94" t="s">
        <v>103</v>
      </c>
      <c r="B94">
        <v>-3.1668175670207002</v>
      </c>
      <c r="C94" t="s">
        <v>447</v>
      </c>
    </row>
    <row r="95" spans="1:3" x14ac:dyDescent="0.4">
      <c r="A95" t="s">
        <v>104</v>
      </c>
      <c r="B95">
        <v>-2.8005300703629001</v>
      </c>
      <c r="C95" t="s">
        <v>447</v>
      </c>
    </row>
    <row r="96" spans="1:3" x14ac:dyDescent="0.4">
      <c r="A96" t="s">
        <v>105</v>
      </c>
      <c r="B96">
        <v>-3.4758662290197</v>
      </c>
      <c r="C96" t="s">
        <v>447</v>
      </c>
    </row>
    <row r="97" spans="1:3" x14ac:dyDescent="0.4">
      <c r="A97" t="s">
        <v>106</v>
      </c>
      <c r="B97">
        <v>-3.7287341798984999</v>
      </c>
      <c r="C97" t="s">
        <v>447</v>
      </c>
    </row>
    <row r="98" spans="1:3" x14ac:dyDescent="0.4">
      <c r="A98" t="s">
        <v>107</v>
      </c>
      <c r="B98">
        <v>-3.0261051563566999</v>
      </c>
      <c r="C98" t="s">
        <v>447</v>
      </c>
    </row>
    <row r="99" spans="1:3" x14ac:dyDescent="0.4">
      <c r="A99" t="s">
        <v>108</v>
      </c>
      <c r="B99">
        <v>-3.0261051563566999</v>
      </c>
      <c r="C99" t="s">
        <v>447</v>
      </c>
    </row>
    <row r="100" spans="1:3" x14ac:dyDescent="0.4">
      <c r="A100" t="s">
        <v>109</v>
      </c>
      <c r="B100">
        <v>-3.2510291778616001</v>
      </c>
      <c r="C100" t="s">
        <v>447</v>
      </c>
    </row>
    <row r="101" spans="1:3" x14ac:dyDescent="0.4">
      <c r="A101" t="s">
        <v>110</v>
      </c>
      <c r="B101">
        <v>-2.8448322109066999</v>
      </c>
      <c r="C101" t="s">
        <v>447</v>
      </c>
    </row>
    <row r="102" spans="1:3" x14ac:dyDescent="0.4">
      <c r="A102" t="s">
        <v>111</v>
      </c>
      <c r="B102">
        <v>-1.2858409136007001</v>
      </c>
      <c r="C102" t="s">
        <v>447</v>
      </c>
    </row>
    <row r="103" spans="1:3" x14ac:dyDescent="0.4">
      <c r="A103" t="s">
        <v>113</v>
      </c>
      <c r="B103">
        <v>-1.1976511737005</v>
      </c>
      <c r="C103" t="s">
        <v>447</v>
      </c>
    </row>
    <row r="104" spans="1:3" x14ac:dyDescent="0.4">
      <c r="A104" t="s">
        <v>114</v>
      </c>
      <c r="B104">
        <v>-1.9787499642652</v>
      </c>
      <c r="C104" t="s">
        <v>447</v>
      </c>
    </row>
    <row r="105" spans="1:3" x14ac:dyDescent="0.4">
      <c r="A105" t="s">
        <v>115</v>
      </c>
      <c r="B105">
        <v>-1.4921732978341999</v>
      </c>
      <c r="C105" t="s">
        <v>447</v>
      </c>
    </row>
    <row r="106" spans="1:3" x14ac:dyDescent="0.4">
      <c r="A106" t="s">
        <v>116</v>
      </c>
      <c r="B106">
        <v>-1.410838376646</v>
      </c>
      <c r="C106" t="s">
        <v>447</v>
      </c>
    </row>
    <row r="107" spans="1:3" x14ac:dyDescent="0.4">
      <c r="A107" t="s">
        <v>117</v>
      </c>
      <c r="B107">
        <v>-1.8163390638696999</v>
      </c>
      <c r="C107" t="s">
        <v>447</v>
      </c>
    </row>
    <row r="108" spans="1:3" x14ac:dyDescent="0.4">
      <c r="A108" t="s">
        <v>118</v>
      </c>
      <c r="B108">
        <v>-2.0661933067664999</v>
      </c>
      <c r="C108" t="s">
        <v>447</v>
      </c>
    </row>
    <row r="109" spans="1:3" x14ac:dyDescent="0.4">
      <c r="A109" t="s">
        <v>119</v>
      </c>
      <c r="B109">
        <v>-1.2681312667097999</v>
      </c>
      <c r="C109" t="s">
        <v>447</v>
      </c>
    </row>
    <row r="110" spans="1:3" x14ac:dyDescent="0.4">
      <c r="A110" t="s">
        <v>120</v>
      </c>
      <c r="B110">
        <v>-1.519460703299</v>
      </c>
      <c r="C110" t="s">
        <v>447</v>
      </c>
    </row>
    <row r="111" spans="1:3" x14ac:dyDescent="0.4">
      <c r="A111" t="s">
        <v>121</v>
      </c>
      <c r="B111">
        <v>-2.2343789782025998</v>
      </c>
      <c r="C111" t="s">
        <v>447</v>
      </c>
    </row>
    <row r="112" spans="1:3" x14ac:dyDescent="0.4">
      <c r="A112" t="s">
        <v>122</v>
      </c>
      <c r="B112">
        <v>-1.3124735216434</v>
      </c>
      <c r="C112" t="s">
        <v>447</v>
      </c>
    </row>
    <row r="113" spans="1:3" x14ac:dyDescent="0.4">
      <c r="A113" t="s">
        <v>123</v>
      </c>
      <c r="B113">
        <v>-1.9306175493835001</v>
      </c>
      <c r="C113" t="s">
        <v>447</v>
      </c>
    </row>
    <row r="114" spans="1:3" x14ac:dyDescent="0.4">
      <c r="A114" t="s">
        <v>124</v>
      </c>
      <c r="B114">
        <v>-2.174549152874</v>
      </c>
      <c r="C114" t="s">
        <v>447</v>
      </c>
    </row>
    <row r="115" spans="1:3" x14ac:dyDescent="0.4">
      <c r="A115" t="s">
        <v>125</v>
      </c>
      <c r="B115">
        <v>-1.1626231883357001</v>
      </c>
      <c r="C115" t="s">
        <v>447</v>
      </c>
    </row>
    <row r="116" spans="1:3" x14ac:dyDescent="0.4">
      <c r="A116" t="s">
        <v>126</v>
      </c>
      <c r="B116">
        <v>-1.6572640428876999</v>
      </c>
      <c r="C116" t="s">
        <v>447</v>
      </c>
    </row>
    <row r="117" spans="1:3" x14ac:dyDescent="0.4">
      <c r="A117" t="s">
        <v>127</v>
      </c>
      <c r="B117">
        <v>-1.3124735216434</v>
      </c>
      <c r="C117" t="s">
        <v>447</v>
      </c>
    </row>
    <row r="118" spans="1:3" x14ac:dyDescent="0.4">
      <c r="A118" t="s">
        <v>128</v>
      </c>
      <c r="B118">
        <v>-1.5651393462815999</v>
      </c>
      <c r="C118" t="s">
        <v>447</v>
      </c>
    </row>
    <row r="119" spans="1:3" x14ac:dyDescent="0.4">
      <c r="A119" t="s">
        <v>129</v>
      </c>
      <c r="B119">
        <v>-1.8923335896408</v>
      </c>
      <c r="C119" t="s">
        <v>447</v>
      </c>
    </row>
    <row r="120" spans="1:3" x14ac:dyDescent="0.4">
      <c r="A120" t="s">
        <v>130</v>
      </c>
      <c r="B120">
        <v>-2.1646285102267999</v>
      </c>
      <c r="C120" t="s">
        <v>447</v>
      </c>
    </row>
    <row r="121" spans="1:3" x14ac:dyDescent="0.4">
      <c r="A121" t="s">
        <v>131</v>
      </c>
      <c r="B121">
        <v>-2.0857703760752999</v>
      </c>
      <c r="C121" t="s">
        <v>447</v>
      </c>
    </row>
    <row r="122" spans="1:3" x14ac:dyDescent="0.4">
      <c r="A122" t="s">
        <v>132</v>
      </c>
      <c r="B122">
        <v>-1.7037213448763</v>
      </c>
      <c r="C122" t="s">
        <v>447</v>
      </c>
    </row>
    <row r="123" spans="1:3" x14ac:dyDescent="0.4">
      <c r="A123" t="s">
        <v>134</v>
      </c>
      <c r="B123">
        <v>-1.5834816239539999</v>
      </c>
      <c r="C123" t="s">
        <v>447</v>
      </c>
    </row>
    <row r="124" spans="1:3" x14ac:dyDescent="0.4">
      <c r="A124" t="s">
        <v>135</v>
      </c>
      <c r="B124">
        <v>-1.6665340915672</v>
      </c>
      <c r="C124" t="s">
        <v>447</v>
      </c>
    </row>
    <row r="125" spans="1:3" x14ac:dyDescent="0.4">
      <c r="A125" t="s">
        <v>136</v>
      </c>
      <c r="B125">
        <v>-0.86189806302153005</v>
      </c>
      <c r="C125" t="s">
        <v>447</v>
      </c>
    </row>
    <row r="126" spans="1:3" x14ac:dyDescent="0.4">
      <c r="A126" t="s">
        <v>137</v>
      </c>
      <c r="B126">
        <v>-1.0670090300026001</v>
      </c>
      <c r="C126" t="s">
        <v>447</v>
      </c>
    </row>
    <row r="127" spans="1:3" x14ac:dyDescent="0.4">
      <c r="A127" t="s">
        <v>138</v>
      </c>
      <c r="B127">
        <v>-1.7130451725414</v>
      </c>
      <c r="C127" t="s">
        <v>447</v>
      </c>
    </row>
    <row r="128" spans="1:3" x14ac:dyDescent="0.4">
      <c r="A128" t="s">
        <v>139</v>
      </c>
      <c r="B128">
        <v>-2.0857703760752999</v>
      </c>
      <c r="C128" t="s">
        <v>447</v>
      </c>
    </row>
    <row r="129" spans="1:3" x14ac:dyDescent="0.4">
      <c r="A129" t="s">
        <v>140</v>
      </c>
      <c r="B129">
        <v>-2.0174835672960998</v>
      </c>
      <c r="C129" t="s">
        <v>447</v>
      </c>
    </row>
    <row r="130" spans="1:3" x14ac:dyDescent="0.4">
      <c r="A130" t="s">
        <v>141</v>
      </c>
      <c r="B130">
        <v>-1.1364436107946001</v>
      </c>
      <c r="C130" t="s">
        <v>447</v>
      </c>
    </row>
    <row r="131" spans="1:3" x14ac:dyDescent="0.4">
      <c r="A131" t="s">
        <v>142</v>
      </c>
      <c r="B131">
        <v>-1.8257973982771001</v>
      </c>
      <c r="C131" t="s">
        <v>447</v>
      </c>
    </row>
    <row r="132" spans="1:3" x14ac:dyDescent="0.4">
      <c r="A132" t="s">
        <v>143</v>
      </c>
      <c r="B132">
        <v>-1.383899263857</v>
      </c>
      <c r="C132" t="s">
        <v>447</v>
      </c>
    </row>
    <row r="133" spans="1:3" x14ac:dyDescent="0.4">
      <c r="A133" t="s">
        <v>144</v>
      </c>
      <c r="B133">
        <v>-0.57087595902776</v>
      </c>
      <c r="C133" t="s">
        <v>447</v>
      </c>
    </row>
    <row r="134" spans="1:3" x14ac:dyDescent="0.4">
      <c r="A134" t="s">
        <v>145</v>
      </c>
      <c r="B134">
        <v>-0.33646481835977998</v>
      </c>
      <c r="C134" t="s">
        <v>447</v>
      </c>
    </row>
    <row r="135" spans="1:3" x14ac:dyDescent="0.4">
      <c r="A135" t="s">
        <v>146</v>
      </c>
      <c r="B135">
        <v>-0.69446800612229997</v>
      </c>
      <c r="C135" t="s">
        <v>447</v>
      </c>
    </row>
    <row r="136" spans="1:3" x14ac:dyDescent="0.4">
      <c r="A136" t="s">
        <v>147</v>
      </c>
      <c r="B136">
        <v>-1.1626231883357001</v>
      </c>
      <c r="C136" t="s">
        <v>447</v>
      </c>
    </row>
    <row r="137" spans="1:3" x14ac:dyDescent="0.4">
      <c r="A137" t="s">
        <v>148</v>
      </c>
      <c r="B137">
        <v>-1.0066969089052</v>
      </c>
      <c r="C137" t="s">
        <v>447</v>
      </c>
    </row>
    <row r="138" spans="1:3" x14ac:dyDescent="0.4">
      <c r="A138" t="s">
        <v>149</v>
      </c>
      <c r="B138">
        <v>-1.2947093354493</v>
      </c>
      <c r="C138" t="s">
        <v>447</v>
      </c>
    </row>
    <row r="139" spans="1:3" x14ac:dyDescent="0.4">
      <c r="A139" t="s">
        <v>150</v>
      </c>
      <c r="B139">
        <v>-0.24902541785533999</v>
      </c>
      <c r="C139" t="s">
        <v>447</v>
      </c>
    </row>
    <row r="140" spans="1:3" x14ac:dyDescent="0.4">
      <c r="A140" t="s">
        <v>151</v>
      </c>
      <c r="B140">
        <v>-0.55452103438547995</v>
      </c>
      <c r="C140" t="s">
        <v>447</v>
      </c>
    </row>
    <row r="141" spans="1:3" x14ac:dyDescent="0.4">
      <c r="A141" t="s">
        <v>152</v>
      </c>
      <c r="B141">
        <v>-1.3035868616449</v>
      </c>
      <c r="C141" t="s">
        <v>447</v>
      </c>
    </row>
    <row r="142" spans="1:3" x14ac:dyDescent="0.4">
      <c r="A142" t="s">
        <v>153</v>
      </c>
      <c r="B142">
        <v>-0.79455519465954005</v>
      </c>
      <c r="C142" t="s">
        <v>447</v>
      </c>
    </row>
    <row r="143" spans="1:3" x14ac:dyDescent="0.4">
      <c r="A143" t="s">
        <v>155</v>
      </c>
      <c r="B143">
        <v>0.25331167513987002</v>
      </c>
      <c r="C143" t="s">
        <v>447</v>
      </c>
    </row>
    <row r="144" spans="1:3" x14ac:dyDescent="0.4">
      <c r="A144" t="s">
        <v>156</v>
      </c>
      <c r="B144">
        <v>0.64171993636188995</v>
      </c>
      <c r="C144" t="s">
        <v>447</v>
      </c>
    </row>
    <row r="145" spans="1:3" x14ac:dyDescent="0.4">
      <c r="A145" t="s">
        <v>157</v>
      </c>
      <c r="B145">
        <v>-1.3481121003262</v>
      </c>
      <c r="C145" t="s">
        <v>447</v>
      </c>
    </row>
    <row r="146" spans="1:3" x14ac:dyDescent="0.4">
      <c r="A146" t="s">
        <v>158</v>
      </c>
      <c r="B146">
        <v>-0.43276092741290001</v>
      </c>
      <c r="C146" t="s">
        <v>447</v>
      </c>
    </row>
    <row r="147" spans="1:3" x14ac:dyDescent="0.4">
      <c r="A147" t="s">
        <v>159</v>
      </c>
      <c r="B147">
        <v>-1.7974569058275001</v>
      </c>
      <c r="C147" t="s">
        <v>447</v>
      </c>
    </row>
    <row r="148" spans="1:3" x14ac:dyDescent="0.4">
      <c r="A148" t="s">
        <v>160</v>
      </c>
      <c r="B148">
        <v>-0.78617243533669001</v>
      </c>
      <c r="C148" t="s">
        <v>447</v>
      </c>
    </row>
    <row r="149" spans="1:3" x14ac:dyDescent="0.4">
      <c r="A149" t="s">
        <v>161</v>
      </c>
      <c r="B149">
        <v>-0.62011433975745001</v>
      </c>
      <c r="C149" t="s">
        <v>447</v>
      </c>
    </row>
    <row r="150" spans="1:3" x14ac:dyDescent="0.4">
      <c r="A150" t="s">
        <v>162</v>
      </c>
      <c r="B150">
        <v>-0.95532381569472002</v>
      </c>
      <c r="C150" t="s">
        <v>447</v>
      </c>
    </row>
    <row r="151" spans="1:3" x14ac:dyDescent="0.4">
      <c r="A151" t="s">
        <v>163</v>
      </c>
      <c r="B151">
        <v>-0.17019787032530001</v>
      </c>
      <c r="C151" t="s">
        <v>447</v>
      </c>
    </row>
    <row r="152" spans="1:3" x14ac:dyDescent="0.4">
      <c r="A152" t="s">
        <v>164</v>
      </c>
      <c r="B152">
        <v>-1.3124735216434</v>
      </c>
      <c r="C152" t="s">
        <v>447</v>
      </c>
    </row>
    <row r="153" spans="1:3" x14ac:dyDescent="0.4">
      <c r="A153" t="s">
        <v>165</v>
      </c>
      <c r="B153">
        <v>0.69343109853316998</v>
      </c>
      <c r="C153" t="s">
        <v>447</v>
      </c>
    </row>
    <row r="154" spans="1:3" x14ac:dyDescent="0.4">
      <c r="A154" t="s">
        <v>166</v>
      </c>
      <c r="B154">
        <v>-2.3149974041810002</v>
      </c>
      <c r="C154" t="s">
        <v>447</v>
      </c>
    </row>
    <row r="155" spans="1:3" x14ac:dyDescent="0.4">
      <c r="A155" t="s">
        <v>167</v>
      </c>
      <c r="B155">
        <v>-2.4897762273396999</v>
      </c>
      <c r="C155" t="s">
        <v>447</v>
      </c>
    </row>
    <row r="156" spans="1:3" x14ac:dyDescent="0.4">
      <c r="A156" t="s">
        <v>168</v>
      </c>
      <c r="B156">
        <v>-0.81975006924425997</v>
      </c>
      <c r="C156" t="s">
        <v>447</v>
      </c>
    </row>
    <row r="157" spans="1:3" x14ac:dyDescent="0.4">
      <c r="A157" t="s">
        <v>169</v>
      </c>
      <c r="B157">
        <v>-2.0077808898148999</v>
      </c>
      <c r="C157" t="s">
        <v>447</v>
      </c>
    </row>
    <row r="158" spans="1:3" x14ac:dyDescent="0.4">
      <c r="A158" t="s">
        <v>170</v>
      </c>
      <c r="B158">
        <v>-1.1451614811216999</v>
      </c>
      <c r="C158" t="s">
        <v>447</v>
      </c>
    </row>
    <row r="159" spans="1:3" x14ac:dyDescent="0.4">
      <c r="A159" t="s">
        <v>171</v>
      </c>
      <c r="B159">
        <v>-0.87035132518034997</v>
      </c>
      <c r="C159" t="s">
        <v>447</v>
      </c>
    </row>
    <row r="160" spans="1:3" x14ac:dyDescent="0.4">
      <c r="A160" t="s">
        <v>172</v>
      </c>
      <c r="B160">
        <v>-0.24111470439967</v>
      </c>
      <c r="C160" t="s">
        <v>447</v>
      </c>
    </row>
    <row r="161" spans="1:3" x14ac:dyDescent="0.4">
      <c r="A161" t="s">
        <v>173</v>
      </c>
      <c r="B161">
        <v>-1.1888810422156</v>
      </c>
      <c r="C161" t="s">
        <v>447</v>
      </c>
    </row>
    <row r="162" spans="1:3" x14ac:dyDescent="0.4">
      <c r="A162" t="s">
        <v>174</v>
      </c>
      <c r="B162">
        <v>-1.0497351759256</v>
      </c>
      <c r="C162" t="s">
        <v>447</v>
      </c>
    </row>
    <row r="163" spans="1:3" x14ac:dyDescent="0.4">
      <c r="A163" t="s">
        <v>176</v>
      </c>
      <c r="B163">
        <v>-0.98097342154533995</v>
      </c>
      <c r="C163" t="s">
        <v>447</v>
      </c>
    </row>
    <row r="164" spans="1:3" x14ac:dyDescent="0.4">
      <c r="A164" t="s">
        <v>177</v>
      </c>
      <c r="B164">
        <v>-0.61188973889026999</v>
      </c>
      <c r="C164" t="s">
        <v>447</v>
      </c>
    </row>
    <row r="165" spans="1:3" x14ac:dyDescent="0.4">
      <c r="A165" t="s">
        <v>178</v>
      </c>
      <c r="B165">
        <v>-6.0849388662186997E-2</v>
      </c>
      <c r="C165" t="s">
        <v>447</v>
      </c>
    </row>
    <row r="166" spans="1:3" x14ac:dyDescent="0.4">
      <c r="A166" t="s">
        <v>179</v>
      </c>
      <c r="B166">
        <v>1.1320965371922999E-3</v>
      </c>
      <c r="C166" t="s">
        <v>447</v>
      </c>
    </row>
    <row r="167" spans="1:3" x14ac:dyDescent="0.4">
      <c r="A167" t="s">
        <v>180</v>
      </c>
      <c r="B167">
        <v>-0.48127609714438002</v>
      </c>
      <c r="C167" t="s">
        <v>447</v>
      </c>
    </row>
    <row r="168" spans="1:3" x14ac:dyDescent="0.4">
      <c r="A168" t="s">
        <v>181</v>
      </c>
      <c r="B168">
        <v>-0.12319336208255</v>
      </c>
      <c r="C168" t="s">
        <v>447</v>
      </c>
    </row>
    <row r="169" spans="1:3" x14ac:dyDescent="0.4">
      <c r="A169" t="s">
        <v>182</v>
      </c>
      <c r="B169">
        <v>1.2314622840445</v>
      </c>
      <c r="C169" t="s">
        <v>447</v>
      </c>
    </row>
    <row r="170" spans="1:3" x14ac:dyDescent="0.4">
      <c r="A170" t="s">
        <v>183</v>
      </c>
      <c r="B170">
        <v>0.97316607991991999</v>
      </c>
      <c r="C170" t="s">
        <v>447</v>
      </c>
    </row>
    <row r="171" spans="1:3" x14ac:dyDescent="0.4">
      <c r="A171" t="s">
        <v>184</v>
      </c>
      <c r="B171">
        <v>0.49335401141025997</v>
      </c>
      <c r="C171" t="s">
        <v>447</v>
      </c>
    </row>
    <row r="172" spans="1:3" x14ac:dyDescent="0.4">
      <c r="A172" t="s">
        <v>185</v>
      </c>
      <c r="B172">
        <v>-0.81975006924425997</v>
      </c>
      <c r="C172" t="s">
        <v>447</v>
      </c>
    </row>
    <row r="173" spans="1:3" x14ac:dyDescent="0.4">
      <c r="A173" t="s">
        <v>186</v>
      </c>
      <c r="B173">
        <v>-0.54635432937878003</v>
      </c>
      <c r="C173" t="s">
        <v>447</v>
      </c>
    </row>
    <row r="174" spans="1:3" x14ac:dyDescent="0.4">
      <c r="A174" t="s">
        <v>187</v>
      </c>
      <c r="B174">
        <v>0.58249543166883</v>
      </c>
      <c r="C174" t="s">
        <v>447</v>
      </c>
    </row>
    <row r="175" spans="1:3" x14ac:dyDescent="0.4">
      <c r="A175" t="s">
        <v>188</v>
      </c>
      <c r="B175">
        <v>0.61952775006643002</v>
      </c>
      <c r="C175" t="s">
        <v>447</v>
      </c>
    </row>
    <row r="176" spans="1:3" x14ac:dyDescent="0.4">
      <c r="A176" t="s">
        <v>189</v>
      </c>
      <c r="B176">
        <v>-0.96386551126826003</v>
      </c>
      <c r="C176" t="s">
        <v>447</v>
      </c>
    </row>
    <row r="177" spans="1:3" x14ac:dyDescent="0.4">
      <c r="A177" t="s">
        <v>190</v>
      </c>
      <c r="B177">
        <v>-0.95532381569472002</v>
      </c>
      <c r="C177" t="s">
        <v>447</v>
      </c>
    </row>
    <row r="178" spans="1:3" x14ac:dyDescent="0.4">
      <c r="A178" t="s">
        <v>191</v>
      </c>
      <c r="B178">
        <v>-0.77779740851838997</v>
      </c>
      <c r="C178" t="s">
        <v>447</v>
      </c>
    </row>
    <row r="179" spans="1:3" x14ac:dyDescent="0.4">
      <c r="A179" t="s">
        <v>192</v>
      </c>
      <c r="B179">
        <v>-0.32050853459579998</v>
      </c>
      <c r="C179" t="s">
        <v>447</v>
      </c>
    </row>
    <row r="180" spans="1:3" x14ac:dyDescent="0.4">
      <c r="A180" t="s">
        <v>193</v>
      </c>
      <c r="B180">
        <v>-0.98953967934942</v>
      </c>
      <c r="C180" t="s">
        <v>447</v>
      </c>
    </row>
    <row r="181" spans="1:3" x14ac:dyDescent="0.4">
      <c r="A181" t="s">
        <v>194</v>
      </c>
      <c r="B181">
        <v>1.3880943743362</v>
      </c>
      <c r="C181" t="s">
        <v>447</v>
      </c>
    </row>
    <row r="182" spans="1:3" x14ac:dyDescent="0.4">
      <c r="A182" t="s">
        <v>195</v>
      </c>
      <c r="B182">
        <v>1.1648101695249</v>
      </c>
      <c r="C182" t="s">
        <v>447</v>
      </c>
    </row>
    <row r="183" spans="1:3" x14ac:dyDescent="0.4">
      <c r="A183" t="s">
        <v>197</v>
      </c>
      <c r="B183">
        <v>-0.36044858361877002</v>
      </c>
      <c r="C183" t="s">
        <v>447</v>
      </c>
    </row>
    <row r="184" spans="1:3" x14ac:dyDescent="0.4">
      <c r="A184" t="s">
        <v>198</v>
      </c>
      <c r="B184">
        <v>-0.76943009407902996</v>
      </c>
      <c r="C184" t="s">
        <v>447</v>
      </c>
    </row>
    <row r="185" spans="1:3" x14ac:dyDescent="0.4">
      <c r="A185" t="s">
        <v>199</v>
      </c>
      <c r="B185">
        <v>-0.44082955237610999</v>
      </c>
      <c r="C185" t="s">
        <v>447</v>
      </c>
    </row>
    <row r="186" spans="1:3" x14ac:dyDescent="0.4">
      <c r="A186" t="s">
        <v>200</v>
      </c>
      <c r="B186">
        <v>0.67128056367090005</v>
      </c>
      <c r="C186" t="s">
        <v>447</v>
      </c>
    </row>
    <row r="187" spans="1:3" x14ac:dyDescent="0.4">
      <c r="A187" t="s">
        <v>201</v>
      </c>
      <c r="B187">
        <v>-9.1975152570953997E-2</v>
      </c>
      <c r="C187" t="s">
        <v>447</v>
      </c>
    </row>
    <row r="188" spans="1:3" x14ac:dyDescent="0.4">
      <c r="A188" t="s">
        <v>202</v>
      </c>
      <c r="B188">
        <v>0.64911309464684996</v>
      </c>
      <c r="C188" t="s">
        <v>447</v>
      </c>
    </row>
    <row r="189" spans="1:3" x14ac:dyDescent="0.4">
      <c r="A189" t="s">
        <v>203</v>
      </c>
      <c r="B189">
        <v>-0.87035132518034997</v>
      </c>
      <c r="C189" t="s">
        <v>447</v>
      </c>
    </row>
    <row r="190" spans="1:3" x14ac:dyDescent="0.4">
      <c r="A190" t="s">
        <v>204</v>
      </c>
      <c r="B190">
        <v>-0.21742014718507999</v>
      </c>
      <c r="C190" t="s">
        <v>447</v>
      </c>
    </row>
    <row r="191" spans="1:3" x14ac:dyDescent="0.4">
      <c r="A191" t="s">
        <v>205</v>
      </c>
      <c r="B191">
        <v>-6.8622261228406006E-2</v>
      </c>
      <c r="C191" t="s">
        <v>447</v>
      </c>
    </row>
    <row r="192" spans="1:3" x14ac:dyDescent="0.4">
      <c r="A192" t="s">
        <v>206</v>
      </c>
      <c r="B192">
        <v>-0.89575880706706001</v>
      </c>
      <c r="C192" t="s">
        <v>447</v>
      </c>
    </row>
    <row r="193" spans="1:3" x14ac:dyDescent="0.4">
      <c r="A193" t="s">
        <v>207</v>
      </c>
      <c r="B193">
        <v>0.49335401141025997</v>
      </c>
      <c r="C193" t="s">
        <v>447</v>
      </c>
    </row>
    <row r="194" spans="1:3" x14ac:dyDescent="0.4">
      <c r="A194" t="s">
        <v>208</v>
      </c>
      <c r="B194">
        <v>0.34377881403940003</v>
      </c>
      <c r="C194" t="s">
        <v>447</v>
      </c>
    </row>
    <row r="195" spans="1:3" x14ac:dyDescent="0.4">
      <c r="A195" t="s">
        <v>209</v>
      </c>
      <c r="B195">
        <v>3.1991577568496E-2</v>
      </c>
      <c r="C195" t="s">
        <v>447</v>
      </c>
    </row>
    <row r="196" spans="1:3" x14ac:dyDescent="0.4">
      <c r="A196" t="s">
        <v>210</v>
      </c>
      <c r="B196">
        <v>0.64911309464684996</v>
      </c>
      <c r="C196" t="s">
        <v>447</v>
      </c>
    </row>
    <row r="197" spans="1:3" x14ac:dyDescent="0.4">
      <c r="A197" t="s">
        <v>211</v>
      </c>
      <c r="B197">
        <v>1.0025960696053999</v>
      </c>
      <c r="C197" t="s">
        <v>447</v>
      </c>
    </row>
    <row r="198" spans="1:3" x14ac:dyDescent="0.4">
      <c r="A198" t="s">
        <v>212</v>
      </c>
      <c r="B198">
        <v>0.78925581982748005</v>
      </c>
      <c r="C198" t="s">
        <v>447</v>
      </c>
    </row>
    <row r="199" spans="1:3" x14ac:dyDescent="0.4">
      <c r="A199" t="s">
        <v>213</v>
      </c>
      <c r="B199">
        <v>-0.37647092455398001</v>
      </c>
      <c r="C199" t="s">
        <v>447</v>
      </c>
    </row>
    <row r="200" spans="1:3" x14ac:dyDescent="0.4">
      <c r="A200" t="s">
        <v>214</v>
      </c>
      <c r="B200">
        <v>0.25331167513987002</v>
      </c>
      <c r="C200" t="s">
        <v>447</v>
      </c>
    </row>
    <row r="201" spans="1:3" x14ac:dyDescent="0.4">
      <c r="A201" t="s">
        <v>215</v>
      </c>
      <c r="B201">
        <v>0.35880065050496002</v>
      </c>
      <c r="C201" t="s">
        <v>447</v>
      </c>
    </row>
    <row r="202" spans="1:3" x14ac:dyDescent="0.4">
      <c r="A202" t="s">
        <v>216</v>
      </c>
      <c r="B202">
        <v>1.8038364065640999</v>
      </c>
      <c r="C202" t="s">
        <v>447</v>
      </c>
    </row>
    <row r="203" spans="1:3" x14ac:dyDescent="0.4">
      <c r="A203" t="s">
        <v>218</v>
      </c>
      <c r="B203">
        <v>0.95845449134789995</v>
      </c>
      <c r="C203" t="s">
        <v>447</v>
      </c>
    </row>
    <row r="204" spans="1:3" x14ac:dyDescent="0.4">
      <c r="A204" t="s">
        <v>219</v>
      </c>
      <c r="B204">
        <v>0.67866588811831996</v>
      </c>
      <c r="C204" t="s">
        <v>447</v>
      </c>
    </row>
    <row r="205" spans="1:3" x14ac:dyDescent="0.4">
      <c r="A205" t="s">
        <v>220</v>
      </c>
      <c r="B205">
        <v>0.98787976027452995</v>
      </c>
      <c r="C205" t="s">
        <v>447</v>
      </c>
    </row>
    <row r="206" spans="1:3" x14ac:dyDescent="0.4">
      <c r="A206" t="s">
        <v>221</v>
      </c>
      <c r="B206">
        <v>1.0909801472003999</v>
      </c>
      <c r="C206" t="s">
        <v>447</v>
      </c>
    </row>
    <row r="207" spans="1:3" x14ac:dyDescent="0.4">
      <c r="A207" t="s">
        <v>222</v>
      </c>
      <c r="B207">
        <v>1.5546360323101001</v>
      </c>
      <c r="C207" t="s">
        <v>447</v>
      </c>
    </row>
    <row r="208" spans="1:3" x14ac:dyDescent="0.4">
      <c r="A208" t="s">
        <v>223</v>
      </c>
      <c r="B208">
        <v>0.85548827336626998</v>
      </c>
      <c r="C208" t="s">
        <v>447</v>
      </c>
    </row>
    <row r="209" spans="1:3" x14ac:dyDescent="0.4">
      <c r="A209" t="s">
        <v>224</v>
      </c>
      <c r="B209">
        <v>0.31368836294585001</v>
      </c>
      <c r="C209" t="s">
        <v>447</v>
      </c>
    </row>
    <row r="210" spans="1:3" x14ac:dyDescent="0.4">
      <c r="A210" t="s">
        <v>225</v>
      </c>
      <c r="B210">
        <v>2.3655224057808</v>
      </c>
      <c r="C210" t="s">
        <v>447</v>
      </c>
    </row>
    <row r="211" spans="1:3" x14ac:dyDescent="0.4">
      <c r="A211" t="s">
        <v>226</v>
      </c>
      <c r="B211">
        <v>2.2564891533093001</v>
      </c>
      <c r="C211" t="s">
        <v>447</v>
      </c>
    </row>
    <row r="212" spans="1:3" x14ac:dyDescent="0.4">
      <c r="A212" t="s">
        <v>227</v>
      </c>
      <c r="B212">
        <v>2.2743915738315001</v>
      </c>
      <c r="C212" t="s">
        <v>447</v>
      </c>
    </row>
    <row r="213" spans="1:3" x14ac:dyDescent="0.4">
      <c r="A213" t="s">
        <v>228</v>
      </c>
      <c r="B213">
        <v>2.1597628723233</v>
      </c>
      <c r="C213" t="s">
        <v>447</v>
      </c>
    </row>
    <row r="214" spans="1:3" x14ac:dyDescent="0.4">
      <c r="A214" t="s">
        <v>229</v>
      </c>
      <c r="B214">
        <v>1.8437709507232001</v>
      </c>
      <c r="C214" t="s">
        <v>447</v>
      </c>
    </row>
    <row r="215" spans="1:3" x14ac:dyDescent="0.4">
      <c r="A215" t="s">
        <v>230</v>
      </c>
      <c r="B215">
        <v>1.1722051923871</v>
      </c>
      <c r="C215" t="s">
        <v>447</v>
      </c>
    </row>
    <row r="216" spans="1:3" x14ac:dyDescent="0.4">
      <c r="A216" t="s">
        <v>231</v>
      </c>
      <c r="B216">
        <v>2.4027883124318001</v>
      </c>
      <c r="C216" t="s">
        <v>447</v>
      </c>
    </row>
    <row r="217" spans="1:3" x14ac:dyDescent="0.4">
      <c r="A217" t="s">
        <v>232</v>
      </c>
      <c r="B217">
        <v>1.4106336469751</v>
      </c>
      <c r="C217" t="s">
        <v>447</v>
      </c>
    </row>
    <row r="218" spans="1:3" x14ac:dyDescent="0.4">
      <c r="A218" t="s">
        <v>233</v>
      </c>
      <c r="B218">
        <v>1.8598349203985001</v>
      </c>
      <c r="C218" t="s">
        <v>447</v>
      </c>
    </row>
    <row r="219" spans="1:3" x14ac:dyDescent="0.4">
      <c r="A219" t="s">
        <v>234</v>
      </c>
      <c r="B219">
        <v>0.37380731725126998</v>
      </c>
      <c r="C219" t="s">
        <v>447</v>
      </c>
    </row>
    <row r="220" spans="1:3" x14ac:dyDescent="0.4">
      <c r="A220" t="s">
        <v>235</v>
      </c>
      <c r="B220">
        <v>0.50823911725352</v>
      </c>
      <c r="C220" t="s">
        <v>447</v>
      </c>
    </row>
    <row r="221" spans="1:3" x14ac:dyDescent="0.4">
      <c r="A221" t="s">
        <v>236</v>
      </c>
      <c r="B221">
        <v>1.7879490689596</v>
      </c>
      <c r="C221" t="s">
        <v>447</v>
      </c>
    </row>
    <row r="222" spans="1:3" x14ac:dyDescent="0.4">
      <c r="A222" t="s">
        <v>237</v>
      </c>
      <c r="B222">
        <v>-1.2064301051597</v>
      </c>
      <c r="C222" t="s">
        <v>447</v>
      </c>
    </row>
    <row r="223" spans="1:3" x14ac:dyDescent="0.4">
      <c r="A223" t="s">
        <v>239</v>
      </c>
      <c r="B223">
        <v>-1.6851062076195999</v>
      </c>
      <c r="C223" t="s">
        <v>447</v>
      </c>
    </row>
    <row r="224" spans="1:3" x14ac:dyDescent="0.4">
      <c r="A224" t="s">
        <v>240</v>
      </c>
      <c r="B224">
        <v>-1.6944083735476001</v>
      </c>
      <c r="C224" t="s">
        <v>447</v>
      </c>
    </row>
    <row r="225" spans="1:3" x14ac:dyDescent="0.4">
      <c r="A225" t="s">
        <v>241</v>
      </c>
      <c r="B225">
        <v>-1.6944083735476001</v>
      </c>
      <c r="C225" t="s">
        <v>447</v>
      </c>
    </row>
    <row r="226" spans="1:3" x14ac:dyDescent="0.4">
      <c r="A226" t="s">
        <v>242</v>
      </c>
      <c r="B226">
        <v>-1.4288453026709</v>
      </c>
      <c r="C226" t="s">
        <v>447</v>
      </c>
    </row>
    <row r="227" spans="1:3" x14ac:dyDescent="0.4">
      <c r="A227" t="s">
        <v>243</v>
      </c>
      <c r="B227">
        <v>-1.7037213448763</v>
      </c>
      <c r="C227" t="s">
        <v>447</v>
      </c>
    </row>
    <row r="228" spans="1:3" x14ac:dyDescent="0.4">
      <c r="A228" t="s">
        <v>244</v>
      </c>
      <c r="B228">
        <v>-1.6851062076195999</v>
      </c>
      <c r="C228" t="s">
        <v>447</v>
      </c>
    </row>
    <row r="229" spans="1:3" x14ac:dyDescent="0.4">
      <c r="A229" t="s">
        <v>245</v>
      </c>
      <c r="B229">
        <v>-1.5012592101233999</v>
      </c>
      <c r="C229" t="s">
        <v>447</v>
      </c>
    </row>
    <row r="230" spans="1:3" x14ac:dyDescent="0.4">
      <c r="A230" t="s">
        <v>246</v>
      </c>
      <c r="B230">
        <v>-1.4378631236295001</v>
      </c>
      <c r="C230" t="s">
        <v>447</v>
      </c>
    </row>
    <row r="231" spans="1:3" x14ac:dyDescent="0.4">
      <c r="A231" t="s">
        <v>247</v>
      </c>
      <c r="B231">
        <v>-0.97241537272030998</v>
      </c>
      <c r="C231" t="s">
        <v>447</v>
      </c>
    </row>
    <row r="232" spans="1:3" x14ac:dyDescent="0.4">
      <c r="A232" t="s">
        <v>248</v>
      </c>
      <c r="B232">
        <v>-1.5103549990298</v>
      </c>
      <c r="C232" t="s">
        <v>447</v>
      </c>
    </row>
    <row r="233" spans="1:3" x14ac:dyDescent="0.4">
      <c r="A233" t="s">
        <v>249</v>
      </c>
      <c r="B233">
        <v>-1.3302743625080999</v>
      </c>
      <c r="C233" t="s">
        <v>447</v>
      </c>
    </row>
    <row r="234" spans="1:3" x14ac:dyDescent="0.4">
      <c r="A234" t="s">
        <v>250</v>
      </c>
      <c r="B234">
        <v>-1.357044882814</v>
      </c>
      <c r="C234" t="s">
        <v>447</v>
      </c>
    </row>
    <row r="235" spans="1:3" x14ac:dyDescent="0.4">
      <c r="A235" t="s">
        <v>251</v>
      </c>
      <c r="B235">
        <v>-1.1626231883357001</v>
      </c>
      <c r="C235" t="s">
        <v>447</v>
      </c>
    </row>
    <row r="236" spans="1:3" x14ac:dyDescent="0.4">
      <c r="A236" t="s">
        <v>252</v>
      </c>
      <c r="B236">
        <v>-0.57087595902776</v>
      </c>
      <c r="C236" t="s">
        <v>447</v>
      </c>
    </row>
    <row r="237" spans="1:3" x14ac:dyDescent="0.4">
      <c r="A237" t="s">
        <v>253</v>
      </c>
      <c r="B237">
        <v>-1.6387557226681999</v>
      </c>
      <c r="C237" t="s">
        <v>447</v>
      </c>
    </row>
    <row r="238" spans="1:3" x14ac:dyDescent="0.4">
      <c r="A238" t="s">
        <v>254</v>
      </c>
      <c r="B238">
        <v>-1.5559834664083001</v>
      </c>
      <c r="C238" t="s">
        <v>447</v>
      </c>
    </row>
    <row r="239" spans="1:3" x14ac:dyDescent="0.4">
      <c r="A239" t="s">
        <v>255</v>
      </c>
      <c r="B239">
        <v>-1.4559276568032999</v>
      </c>
      <c r="C239" t="s">
        <v>447</v>
      </c>
    </row>
    <row r="240" spans="1:3" x14ac:dyDescent="0.4">
      <c r="A240" t="s">
        <v>256</v>
      </c>
      <c r="B240">
        <v>-1.0583678983417</v>
      </c>
      <c r="C240" t="s">
        <v>447</v>
      </c>
    </row>
    <row r="241" spans="1:3" x14ac:dyDescent="0.4">
      <c r="A241" t="s">
        <v>257</v>
      </c>
      <c r="B241">
        <v>-2.1944337446042002</v>
      </c>
      <c r="C241" t="s">
        <v>447</v>
      </c>
    </row>
    <row r="242" spans="1:3" x14ac:dyDescent="0.4">
      <c r="A242" t="s">
        <v>258</v>
      </c>
      <c r="B242">
        <v>-0.19378143348203</v>
      </c>
      <c r="C242" t="s">
        <v>447</v>
      </c>
    </row>
    <row r="243" spans="1:3" x14ac:dyDescent="0.4">
      <c r="A243" t="s">
        <v>260</v>
      </c>
      <c r="B243">
        <v>-1.5377020153911001</v>
      </c>
      <c r="C243" t="s">
        <v>447</v>
      </c>
    </row>
    <row r="244" spans="1:3" x14ac:dyDescent="0.4">
      <c r="A244" t="s">
        <v>261</v>
      </c>
      <c r="B244">
        <v>-0.33646481835977998</v>
      </c>
      <c r="C244" t="s">
        <v>447</v>
      </c>
    </row>
    <row r="245" spans="1:3" x14ac:dyDescent="0.4">
      <c r="A245" t="s">
        <v>262</v>
      </c>
      <c r="B245">
        <v>0.50823911725352</v>
      </c>
      <c r="C245" t="s">
        <v>447</v>
      </c>
    </row>
    <row r="246" spans="1:3" x14ac:dyDescent="0.4">
      <c r="A246" t="s">
        <v>263</v>
      </c>
      <c r="B246">
        <v>-1.8447488807350001</v>
      </c>
      <c r="C246" t="s">
        <v>447</v>
      </c>
    </row>
    <row r="247" spans="1:3" x14ac:dyDescent="0.4">
      <c r="A247" t="s">
        <v>264</v>
      </c>
      <c r="B247">
        <v>-1.2947093354493</v>
      </c>
      <c r="C247" t="s">
        <v>447</v>
      </c>
    </row>
    <row r="248" spans="1:3" x14ac:dyDescent="0.4">
      <c r="A248" t="s">
        <v>265</v>
      </c>
      <c r="B248">
        <v>-0.98097342154533995</v>
      </c>
      <c r="C248" t="s">
        <v>447</v>
      </c>
    </row>
    <row r="249" spans="1:3" x14ac:dyDescent="0.4">
      <c r="A249" t="s">
        <v>266</v>
      </c>
      <c r="B249">
        <v>-2.2745645259999998</v>
      </c>
      <c r="C249" t="s">
        <v>447</v>
      </c>
    </row>
    <row r="250" spans="1:3" x14ac:dyDescent="0.4">
      <c r="A250" t="s">
        <v>267</v>
      </c>
      <c r="B250">
        <v>-1.6387557226681999</v>
      </c>
      <c r="C250" t="s">
        <v>447</v>
      </c>
    </row>
    <row r="251" spans="1:3" x14ac:dyDescent="0.4">
      <c r="A251" t="s">
        <v>268</v>
      </c>
      <c r="B251">
        <v>-0.56269490400308997</v>
      </c>
      <c r="C251" t="s">
        <v>447</v>
      </c>
    </row>
    <row r="252" spans="1:3" x14ac:dyDescent="0.4">
      <c r="A252" t="s">
        <v>269</v>
      </c>
      <c r="B252">
        <v>-0.40055464082238001</v>
      </c>
      <c r="C252" t="s">
        <v>447</v>
      </c>
    </row>
    <row r="253" spans="1:3" x14ac:dyDescent="0.4">
      <c r="A253" t="s">
        <v>270</v>
      </c>
      <c r="B253">
        <v>-0.91273708093268002</v>
      </c>
      <c r="C253" t="s">
        <v>447</v>
      </c>
    </row>
    <row r="254" spans="1:3" x14ac:dyDescent="0.4">
      <c r="A254" t="s">
        <v>271</v>
      </c>
      <c r="B254">
        <v>-1.5559834664083001</v>
      </c>
      <c r="C254" t="s">
        <v>447</v>
      </c>
    </row>
    <row r="255" spans="1:3" x14ac:dyDescent="0.4">
      <c r="A255" t="s">
        <v>272</v>
      </c>
      <c r="B255">
        <v>-0.26486578617333001</v>
      </c>
      <c r="C255" t="s">
        <v>447</v>
      </c>
    </row>
    <row r="256" spans="1:3" x14ac:dyDescent="0.4">
      <c r="A256" t="s">
        <v>273</v>
      </c>
      <c r="B256">
        <v>-0.48938624225972999</v>
      </c>
      <c r="C256" t="s">
        <v>447</v>
      </c>
    </row>
    <row r="257" spans="1:3" x14ac:dyDescent="0.4">
      <c r="A257" t="s">
        <v>274</v>
      </c>
      <c r="B257">
        <v>-0.25694243684835</v>
      </c>
      <c r="C257" t="s">
        <v>447</v>
      </c>
    </row>
    <row r="258" spans="1:3" x14ac:dyDescent="0.4">
      <c r="A258" t="s">
        <v>275</v>
      </c>
      <c r="B258">
        <v>-1.5285763621716</v>
      </c>
      <c r="C258" t="s">
        <v>447</v>
      </c>
    </row>
    <row r="259" spans="1:3" x14ac:dyDescent="0.4">
      <c r="A259" t="s">
        <v>276</v>
      </c>
      <c r="B259">
        <v>-1.5743053846694</v>
      </c>
      <c r="C259" t="s">
        <v>447</v>
      </c>
    </row>
    <row r="260" spans="1:3" x14ac:dyDescent="0.4">
      <c r="A260" t="s">
        <v>277</v>
      </c>
      <c r="B260">
        <v>-1.6110719793571999</v>
      </c>
      <c r="C260" t="s">
        <v>447</v>
      </c>
    </row>
    <row r="261" spans="1:3" x14ac:dyDescent="0.4">
      <c r="A261" t="s">
        <v>278</v>
      </c>
      <c r="B261">
        <v>-1.1626231883357001</v>
      </c>
      <c r="C261" t="s">
        <v>447</v>
      </c>
    </row>
    <row r="262" spans="1:3" x14ac:dyDescent="0.4">
      <c r="A262" t="s">
        <v>279</v>
      </c>
      <c r="B262">
        <v>-1.433010151239E-2</v>
      </c>
      <c r="C262" t="s">
        <v>447</v>
      </c>
    </row>
    <row r="263" spans="1:3" x14ac:dyDescent="0.4">
      <c r="A263" t="s">
        <v>281</v>
      </c>
      <c r="B263">
        <v>3.9693101290955997E-2</v>
      </c>
      <c r="C263" t="s">
        <v>447</v>
      </c>
    </row>
    <row r="264" spans="1:3" x14ac:dyDescent="0.4">
      <c r="A264" t="s">
        <v>282</v>
      </c>
      <c r="B264">
        <v>-0.24902541785533999</v>
      </c>
      <c r="C264" t="s">
        <v>447</v>
      </c>
    </row>
    <row r="265" spans="1:3" x14ac:dyDescent="0.4">
      <c r="A265" t="s">
        <v>283</v>
      </c>
      <c r="B265">
        <v>-1.1016581113699</v>
      </c>
      <c r="C265" t="s">
        <v>447</v>
      </c>
    </row>
    <row r="266" spans="1:3" x14ac:dyDescent="0.4">
      <c r="A266" t="s">
        <v>284</v>
      </c>
      <c r="B266">
        <v>-1.0324948676750001</v>
      </c>
      <c r="C266" t="s">
        <v>447</v>
      </c>
    </row>
    <row r="267" spans="1:3" x14ac:dyDescent="0.4">
      <c r="A267" t="s">
        <v>285</v>
      </c>
      <c r="B267">
        <v>-1.0066969089052</v>
      </c>
      <c r="C267" t="s">
        <v>447</v>
      </c>
    </row>
    <row r="268" spans="1:3" x14ac:dyDescent="0.4">
      <c r="A268" t="s">
        <v>286</v>
      </c>
      <c r="B268">
        <v>-1.9306175493835001</v>
      </c>
      <c r="C268" t="s">
        <v>447</v>
      </c>
    </row>
    <row r="269" spans="1:3" x14ac:dyDescent="0.4">
      <c r="A269" t="s">
        <v>287</v>
      </c>
      <c r="B269">
        <v>0.43368878618647</v>
      </c>
      <c r="C269" t="s">
        <v>447</v>
      </c>
    </row>
    <row r="270" spans="1:3" x14ac:dyDescent="0.4">
      <c r="A270" t="s">
        <v>288</v>
      </c>
      <c r="B270">
        <v>-1.6018648775158</v>
      </c>
      <c r="C270" t="s">
        <v>447</v>
      </c>
    </row>
    <row r="271" spans="1:3" x14ac:dyDescent="0.4">
      <c r="A271" t="s">
        <v>289</v>
      </c>
      <c r="B271">
        <v>-1.2064301051597</v>
      </c>
      <c r="C271" t="s">
        <v>447</v>
      </c>
    </row>
    <row r="272" spans="1:3" x14ac:dyDescent="0.4">
      <c r="A272" t="s">
        <v>290</v>
      </c>
      <c r="B272">
        <v>8.5792521925198997E-2</v>
      </c>
      <c r="C272" t="s">
        <v>447</v>
      </c>
    </row>
    <row r="273" spans="1:3" x14ac:dyDescent="0.4">
      <c r="A273" t="s">
        <v>291</v>
      </c>
      <c r="B273">
        <v>-0.66134769155540996</v>
      </c>
      <c r="C273" t="s">
        <v>447</v>
      </c>
    </row>
    <row r="274" spans="1:3" x14ac:dyDescent="0.4">
      <c r="A274" t="s">
        <v>292</v>
      </c>
      <c r="B274">
        <v>0.22302061455009001</v>
      </c>
      <c r="C274" t="s">
        <v>447</v>
      </c>
    </row>
    <row r="275" spans="1:3" x14ac:dyDescent="0.4">
      <c r="A275" t="s">
        <v>293</v>
      </c>
      <c r="B275">
        <v>-0.20165484240823001</v>
      </c>
      <c r="C275" t="s">
        <v>447</v>
      </c>
    </row>
    <row r="276" spans="1:3" x14ac:dyDescent="0.4">
      <c r="A276" t="s">
        <v>294</v>
      </c>
      <c r="B276">
        <v>-1.1190337133296</v>
      </c>
      <c r="C276" t="s">
        <v>447</v>
      </c>
    </row>
    <row r="277" spans="1:3" x14ac:dyDescent="0.4">
      <c r="A277" t="s">
        <v>295</v>
      </c>
      <c r="B277">
        <v>0.33626210757597003</v>
      </c>
      <c r="C277" t="s">
        <v>447</v>
      </c>
    </row>
    <row r="278" spans="1:3" x14ac:dyDescent="0.4">
      <c r="A278" t="s">
        <v>296</v>
      </c>
      <c r="B278">
        <v>-0.89575880706706001</v>
      </c>
      <c r="C278" t="s">
        <v>447</v>
      </c>
    </row>
    <row r="279" spans="1:3" x14ac:dyDescent="0.4">
      <c r="A279" t="s">
        <v>297</v>
      </c>
      <c r="B279">
        <v>-0.95532381569472002</v>
      </c>
      <c r="C279" t="s">
        <v>447</v>
      </c>
    </row>
    <row r="280" spans="1:3" x14ac:dyDescent="0.4">
      <c r="A280" t="s">
        <v>298</v>
      </c>
      <c r="B280">
        <v>0.10877312332691</v>
      </c>
      <c r="C280" t="s">
        <v>447</v>
      </c>
    </row>
    <row r="281" spans="1:3" x14ac:dyDescent="0.4">
      <c r="A281" t="s">
        <v>299</v>
      </c>
      <c r="B281">
        <v>-0.26486578617333001</v>
      </c>
      <c r="C281" t="s">
        <v>447</v>
      </c>
    </row>
    <row r="282" spans="1:3" x14ac:dyDescent="0.4">
      <c r="A282" t="s">
        <v>300</v>
      </c>
      <c r="B282">
        <v>1.4031152713396</v>
      </c>
      <c r="C282" t="s">
        <v>447</v>
      </c>
    </row>
    <row r="283" spans="1:3" x14ac:dyDescent="0.4">
      <c r="A283" t="s">
        <v>302</v>
      </c>
      <c r="B283">
        <v>2.5472881329438999</v>
      </c>
      <c r="C283" t="s">
        <v>447</v>
      </c>
    </row>
    <row r="284" spans="1:3" x14ac:dyDescent="0.4">
      <c r="A284" t="s">
        <v>303</v>
      </c>
      <c r="B284">
        <v>0.87755480122746998</v>
      </c>
      <c r="C284" t="s">
        <v>447</v>
      </c>
    </row>
    <row r="285" spans="1:3" x14ac:dyDescent="0.4">
      <c r="A285" t="s">
        <v>304</v>
      </c>
      <c r="B285">
        <v>1.4634199789011</v>
      </c>
      <c r="C285" t="s">
        <v>447</v>
      </c>
    </row>
    <row r="286" spans="1:3" x14ac:dyDescent="0.4">
      <c r="A286" t="s">
        <v>305</v>
      </c>
      <c r="B286">
        <v>2.1166926114283</v>
      </c>
      <c r="C286" t="s">
        <v>447</v>
      </c>
    </row>
    <row r="287" spans="1:3" x14ac:dyDescent="0.4">
      <c r="A287" t="s">
        <v>306</v>
      </c>
      <c r="B287">
        <v>2.1946096059615998</v>
      </c>
      <c r="C287" t="s">
        <v>447</v>
      </c>
    </row>
    <row r="288" spans="1:3" x14ac:dyDescent="0.4">
      <c r="A288" t="s">
        <v>307</v>
      </c>
      <c r="B288">
        <v>1.6006397446509</v>
      </c>
      <c r="C288" t="s">
        <v>447</v>
      </c>
    </row>
    <row r="289" spans="1:3" x14ac:dyDescent="0.4">
      <c r="A289" t="s">
        <v>308</v>
      </c>
      <c r="B289">
        <v>0.57508172800021995</v>
      </c>
      <c r="C289" t="s">
        <v>447</v>
      </c>
    </row>
    <row r="290" spans="1:3" x14ac:dyDescent="0.4">
      <c r="A290" t="s">
        <v>309</v>
      </c>
      <c r="B290">
        <v>1.0541317826334</v>
      </c>
      <c r="C290" t="s">
        <v>447</v>
      </c>
    </row>
    <row r="291" spans="1:3" x14ac:dyDescent="0.4">
      <c r="A291" t="s">
        <v>310</v>
      </c>
      <c r="B291">
        <v>2.5177401198189999</v>
      </c>
      <c r="C291" t="s">
        <v>447</v>
      </c>
    </row>
    <row r="292" spans="1:3" x14ac:dyDescent="0.4">
      <c r="A292" t="s">
        <v>311</v>
      </c>
      <c r="B292">
        <v>-0.48938624225972999</v>
      </c>
      <c r="C292" t="s">
        <v>447</v>
      </c>
    </row>
    <row r="293" spans="1:3" x14ac:dyDescent="0.4">
      <c r="A293" t="s">
        <v>312</v>
      </c>
      <c r="B293">
        <v>0.50823911725352</v>
      </c>
      <c r="C293" t="s">
        <v>447</v>
      </c>
    </row>
    <row r="294" spans="1:3" x14ac:dyDescent="0.4">
      <c r="A294" t="s">
        <v>313</v>
      </c>
      <c r="B294">
        <v>1.9002329646944001</v>
      </c>
      <c r="C294" t="s">
        <v>447</v>
      </c>
    </row>
    <row r="295" spans="1:3" x14ac:dyDescent="0.4">
      <c r="A295" t="s">
        <v>314</v>
      </c>
      <c r="B295">
        <v>1.8117982629945999</v>
      </c>
      <c r="C295" t="s">
        <v>447</v>
      </c>
    </row>
    <row r="296" spans="1:3" x14ac:dyDescent="0.4">
      <c r="A296" t="s">
        <v>315</v>
      </c>
      <c r="B296">
        <v>1.0688667675701</v>
      </c>
      <c r="C296" t="s">
        <v>447</v>
      </c>
    </row>
    <row r="297" spans="1:3" x14ac:dyDescent="0.4">
      <c r="A297" t="s">
        <v>316</v>
      </c>
      <c r="B297">
        <v>1.3132809835784001</v>
      </c>
      <c r="C297" t="s">
        <v>447</v>
      </c>
    </row>
    <row r="298" spans="1:3" x14ac:dyDescent="0.4">
      <c r="A298" t="s">
        <v>317</v>
      </c>
      <c r="B298">
        <v>2.4405597284599998</v>
      </c>
      <c r="C298" t="s">
        <v>447</v>
      </c>
    </row>
    <row r="299" spans="1:3" x14ac:dyDescent="0.4">
      <c r="A299" t="s">
        <v>318</v>
      </c>
      <c r="B299">
        <v>1.3730939388732999</v>
      </c>
      <c r="C299" t="s">
        <v>447</v>
      </c>
    </row>
    <row r="300" spans="1:3" x14ac:dyDescent="0.4">
      <c r="A300" t="s">
        <v>319</v>
      </c>
      <c r="B300">
        <v>1.1944055923323</v>
      </c>
      <c r="C300" t="s">
        <v>447</v>
      </c>
    </row>
    <row r="301" spans="1:3" x14ac:dyDescent="0.4">
      <c r="A301" t="s">
        <v>320</v>
      </c>
      <c r="B301">
        <v>1.3880943743362</v>
      </c>
      <c r="C301" t="s">
        <v>447</v>
      </c>
    </row>
    <row r="302" spans="1:3" x14ac:dyDescent="0.4">
      <c r="A302" t="s">
        <v>321</v>
      </c>
      <c r="B302">
        <v>1.3956022145472999</v>
      </c>
      <c r="C302" t="s">
        <v>447</v>
      </c>
    </row>
    <row r="303" spans="1:3" x14ac:dyDescent="0.4">
      <c r="A303" t="s">
        <v>323</v>
      </c>
      <c r="B303">
        <v>0.87755480122746998</v>
      </c>
      <c r="C303" t="s">
        <v>447</v>
      </c>
    </row>
    <row r="304" spans="1:3" x14ac:dyDescent="0.4">
      <c r="A304" t="s">
        <v>324</v>
      </c>
      <c r="B304">
        <v>2.1771414742516</v>
      </c>
      <c r="C304" t="s">
        <v>447</v>
      </c>
    </row>
    <row r="305" spans="1:3" x14ac:dyDescent="0.4">
      <c r="A305" t="s">
        <v>325</v>
      </c>
      <c r="B305">
        <v>0.68604938242140001</v>
      </c>
      <c r="C305" t="s">
        <v>447</v>
      </c>
    </row>
    <row r="306" spans="1:3" x14ac:dyDescent="0.4">
      <c r="A306" t="s">
        <v>326</v>
      </c>
      <c r="B306">
        <v>2.1511063988135</v>
      </c>
      <c r="C306" t="s">
        <v>447</v>
      </c>
    </row>
    <row r="307" spans="1:3" x14ac:dyDescent="0.4">
      <c r="A307" t="s">
        <v>327</v>
      </c>
      <c r="B307">
        <v>1.4709846931505</v>
      </c>
      <c r="C307" t="s">
        <v>447</v>
      </c>
    </row>
    <row r="308" spans="1:3" x14ac:dyDescent="0.4">
      <c r="A308" t="s">
        <v>328</v>
      </c>
      <c r="B308">
        <v>1.5469959425104001</v>
      </c>
      <c r="C308" t="s">
        <v>447</v>
      </c>
    </row>
    <row r="309" spans="1:3" x14ac:dyDescent="0.4">
      <c r="A309" t="s">
        <v>329</v>
      </c>
      <c r="B309">
        <v>1.1722051923871</v>
      </c>
      <c r="C309" t="s">
        <v>447</v>
      </c>
    </row>
    <row r="310" spans="1:3" x14ac:dyDescent="0.4">
      <c r="A310" t="s">
        <v>330</v>
      </c>
      <c r="B310">
        <v>0.84077490386717002</v>
      </c>
      <c r="C310" t="s">
        <v>447</v>
      </c>
    </row>
    <row r="311" spans="1:3" x14ac:dyDescent="0.4">
      <c r="A311" t="s">
        <v>331</v>
      </c>
      <c r="B311">
        <v>1.0762363673712001</v>
      </c>
      <c r="C311" t="s">
        <v>447</v>
      </c>
    </row>
    <row r="312" spans="1:3" x14ac:dyDescent="0.4">
      <c r="A312" t="s">
        <v>332</v>
      </c>
      <c r="B312">
        <v>0.78925581982748005</v>
      </c>
      <c r="C312" t="s">
        <v>447</v>
      </c>
    </row>
    <row r="313" spans="1:3" x14ac:dyDescent="0.4">
      <c r="A313" t="s">
        <v>333</v>
      </c>
      <c r="B313">
        <v>1.3805916492993999</v>
      </c>
      <c r="C313" t="s">
        <v>447</v>
      </c>
    </row>
    <row r="314" spans="1:3" x14ac:dyDescent="0.4">
      <c r="A314" t="s">
        <v>334</v>
      </c>
      <c r="B314">
        <v>0.64171993636188995</v>
      </c>
      <c r="C314" t="s">
        <v>447</v>
      </c>
    </row>
    <row r="315" spans="1:3" x14ac:dyDescent="0.4">
      <c r="A315" t="s">
        <v>335</v>
      </c>
      <c r="B315">
        <v>2.1511063988135</v>
      </c>
      <c r="C315" t="s">
        <v>447</v>
      </c>
    </row>
    <row r="316" spans="1:3" x14ac:dyDescent="0.4">
      <c r="A316" t="s">
        <v>336</v>
      </c>
      <c r="B316">
        <v>2.0826048516886</v>
      </c>
      <c r="C316" t="s">
        <v>447</v>
      </c>
    </row>
    <row r="317" spans="1:3" x14ac:dyDescent="0.4">
      <c r="A317" t="s">
        <v>337</v>
      </c>
      <c r="B317">
        <v>1.2092194506147</v>
      </c>
      <c r="C317" t="s">
        <v>447</v>
      </c>
    </row>
    <row r="318" spans="1:3" x14ac:dyDescent="0.4">
      <c r="A318" t="s">
        <v>338</v>
      </c>
      <c r="B318">
        <v>1.5776021728778</v>
      </c>
      <c r="C318" t="s">
        <v>447</v>
      </c>
    </row>
    <row r="319" spans="1:3" x14ac:dyDescent="0.4">
      <c r="A319" t="s">
        <v>339</v>
      </c>
      <c r="B319">
        <v>1.0246766558828999</v>
      </c>
      <c r="C319" t="s">
        <v>447</v>
      </c>
    </row>
    <row r="320" spans="1:3" x14ac:dyDescent="0.4">
      <c r="A320" t="s">
        <v>340</v>
      </c>
      <c r="B320">
        <v>0.75242715281300998</v>
      </c>
      <c r="C320" t="s">
        <v>447</v>
      </c>
    </row>
    <row r="321" spans="1:3" x14ac:dyDescent="0.4">
      <c r="A321" t="s">
        <v>341</v>
      </c>
      <c r="B321">
        <v>1.9083549060620999</v>
      </c>
      <c r="C321" t="s">
        <v>447</v>
      </c>
    </row>
    <row r="322" spans="1:3" x14ac:dyDescent="0.4">
      <c r="A322" t="s">
        <v>342</v>
      </c>
      <c r="B322">
        <v>2.5872384383261999</v>
      </c>
      <c r="C322" t="s">
        <v>447</v>
      </c>
    </row>
    <row r="323" spans="1:3" x14ac:dyDescent="0.4">
      <c r="A323" t="s">
        <v>344</v>
      </c>
      <c r="B323">
        <v>0.97316607991991999</v>
      </c>
      <c r="C323" t="s">
        <v>447</v>
      </c>
    </row>
    <row r="324" spans="1:3" x14ac:dyDescent="0.4">
      <c r="A324" t="s">
        <v>345</v>
      </c>
      <c r="B324">
        <v>0.53054482183100005</v>
      </c>
      <c r="C324" t="s">
        <v>447</v>
      </c>
    </row>
    <row r="325" spans="1:3" x14ac:dyDescent="0.4">
      <c r="A325" t="s">
        <v>346</v>
      </c>
      <c r="B325">
        <v>1.1944055923323</v>
      </c>
      <c r="C325" t="s">
        <v>447</v>
      </c>
    </row>
    <row r="326" spans="1:3" x14ac:dyDescent="0.4">
      <c r="A326" t="s">
        <v>347</v>
      </c>
      <c r="B326">
        <v>0.73768700287123001</v>
      </c>
      <c r="C326" t="s">
        <v>447</v>
      </c>
    </row>
    <row r="327" spans="1:3" x14ac:dyDescent="0.4">
      <c r="A327" t="s">
        <v>348</v>
      </c>
      <c r="B327">
        <v>1.1796027165084</v>
      </c>
      <c r="C327" t="s">
        <v>447</v>
      </c>
    </row>
    <row r="328" spans="1:3" x14ac:dyDescent="0.4">
      <c r="A328" t="s">
        <v>349</v>
      </c>
      <c r="B328">
        <v>0.53054482183100005</v>
      </c>
      <c r="C328" t="s">
        <v>447</v>
      </c>
    </row>
    <row r="329" spans="1:3" x14ac:dyDescent="0.4">
      <c r="A329" t="s">
        <v>350</v>
      </c>
      <c r="B329">
        <v>1.5013074661011001</v>
      </c>
      <c r="C329" t="s">
        <v>447</v>
      </c>
    </row>
    <row r="330" spans="1:3" x14ac:dyDescent="0.4">
      <c r="A330" t="s">
        <v>351</v>
      </c>
      <c r="B330">
        <v>2.5973287925041002</v>
      </c>
      <c r="C330" t="s">
        <v>447</v>
      </c>
    </row>
    <row r="331" spans="1:3" x14ac:dyDescent="0.4">
      <c r="A331" t="s">
        <v>352</v>
      </c>
      <c r="B331">
        <v>1.1796027165084</v>
      </c>
      <c r="C331" t="s">
        <v>447</v>
      </c>
    </row>
    <row r="332" spans="1:3" x14ac:dyDescent="0.4">
      <c r="A332" t="s">
        <v>353</v>
      </c>
      <c r="B332">
        <v>3.0695481384728001</v>
      </c>
      <c r="C332" t="s">
        <v>447</v>
      </c>
    </row>
    <row r="333" spans="1:3" x14ac:dyDescent="0.4">
      <c r="A333" t="s">
        <v>354</v>
      </c>
      <c r="B333">
        <v>1.8357586398407999</v>
      </c>
      <c r="C333" t="s">
        <v>447</v>
      </c>
    </row>
    <row r="334" spans="1:3" x14ac:dyDescent="0.4">
      <c r="A334" t="s">
        <v>355</v>
      </c>
      <c r="B334">
        <v>2.5275511314221002</v>
      </c>
      <c r="C334" t="s">
        <v>447</v>
      </c>
    </row>
    <row r="335" spans="1:3" x14ac:dyDescent="0.4">
      <c r="A335" t="s">
        <v>356</v>
      </c>
      <c r="B335">
        <v>1.2240449547464001</v>
      </c>
      <c r="C335" t="s">
        <v>447</v>
      </c>
    </row>
    <row r="336" spans="1:3" x14ac:dyDescent="0.4">
      <c r="A336" t="s">
        <v>357</v>
      </c>
      <c r="B336">
        <v>0.64911309464684996</v>
      </c>
      <c r="C336" t="s">
        <v>447</v>
      </c>
    </row>
    <row r="337" spans="1:3" x14ac:dyDescent="0.4">
      <c r="A337" t="s">
        <v>358</v>
      </c>
      <c r="B337">
        <v>2.1511063988135</v>
      </c>
      <c r="C337" t="s">
        <v>447</v>
      </c>
    </row>
    <row r="338" spans="1:3" x14ac:dyDescent="0.4">
      <c r="A338" t="s">
        <v>359</v>
      </c>
      <c r="B338">
        <v>1.2092194506147</v>
      </c>
      <c r="C338" t="s">
        <v>447</v>
      </c>
    </row>
    <row r="339" spans="1:3" x14ac:dyDescent="0.4">
      <c r="A339" t="s">
        <v>360</v>
      </c>
      <c r="B339">
        <v>0.90697281325284995</v>
      </c>
      <c r="C339" t="s">
        <v>447</v>
      </c>
    </row>
    <row r="340" spans="1:3" x14ac:dyDescent="0.4">
      <c r="A340" t="s">
        <v>361</v>
      </c>
      <c r="B340">
        <v>2.3378879597039002</v>
      </c>
      <c r="C340" t="s">
        <v>447</v>
      </c>
    </row>
    <row r="341" spans="1:3" x14ac:dyDescent="0.4">
      <c r="A341" t="s">
        <v>362</v>
      </c>
      <c r="B341">
        <v>1.9409903077849</v>
      </c>
      <c r="C341" t="s">
        <v>447</v>
      </c>
    </row>
    <row r="342" spans="1:3" x14ac:dyDescent="0.4">
      <c r="A342" t="s">
        <v>363</v>
      </c>
      <c r="B342">
        <v>0.90697281325284995</v>
      </c>
      <c r="C342" t="s">
        <v>447</v>
      </c>
    </row>
    <row r="343" spans="1:3" x14ac:dyDescent="0.4">
      <c r="A343" t="s">
        <v>365</v>
      </c>
      <c r="B343">
        <v>0.47100350188589002</v>
      </c>
      <c r="C343" t="s">
        <v>447</v>
      </c>
    </row>
    <row r="344" spans="1:3" x14ac:dyDescent="0.4">
      <c r="A344" t="s">
        <v>366</v>
      </c>
      <c r="B344">
        <v>0.97316607991991999</v>
      </c>
      <c r="C344" t="s">
        <v>447</v>
      </c>
    </row>
    <row r="345" spans="1:3" x14ac:dyDescent="0.4">
      <c r="A345" t="s">
        <v>367</v>
      </c>
      <c r="B345">
        <v>0.96581005745695003</v>
      </c>
      <c r="C345" t="s">
        <v>447</v>
      </c>
    </row>
    <row r="346" spans="1:3" x14ac:dyDescent="0.4">
      <c r="A346" t="s">
        <v>368</v>
      </c>
      <c r="B346">
        <v>2.8089923368305998</v>
      </c>
      <c r="C346" t="s">
        <v>447</v>
      </c>
    </row>
    <row r="347" spans="1:3" x14ac:dyDescent="0.4">
      <c r="A347" t="s">
        <v>369</v>
      </c>
      <c r="B347">
        <v>2.2033780081974998</v>
      </c>
      <c r="C347" t="s">
        <v>447</v>
      </c>
    </row>
    <row r="348" spans="1:3" x14ac:dyDescent="0.4">
      <c r="A348" t="s">
        <v>370</v>
      </c>
      <c r="B348">
        <v>2.3840939482661998</v>
      </c>
      <c r="C348" t="s">
        <v>447</v>
      </c>
    </row>
    <row r="349" spans="1:3" x14ac:dyDescent="0.4">
      <c r="A349" t="s">
        <v>371</v>
      </c>
      <c r="B349">
        <v>2.4216090231484002</v>
      </c>
      <c r="C349" t="s">
        <v>447</v>
      </c>
    </row>
    <row r="350" spans="1:3" x14ac:dyDescent="0.4">
      <c r="A350" t="s">
        <v>372</v>
      </c>
      <c r="B350">
        <v>2.3378879597039002</v>
      </c>
      <c r="C350" t="s">
        <v>447</v>
      </c>
    </row>
    <row r="351" spans="1:3" x14ac:dyDescent="0.4">
      <c r="A351" t="s">
        <v>373</v>
      </c>
      <c r="B351">
        <v>1.1500273073139</v>
      </c>
      <c r="C351" t="s">
        <v>447</v>
      </c>
    </row>
    <row r="352" spans="1:3" x14ac:dyDescent="0.4">
      <c r="A352" t="s">
        <v>374</v>
      </c>
      <c r="B352">
        <v>1.7248605301744</v>
      </c>
      <c r="C352" t="s">
        <v>447</v>
      </c>
    </row>
    <row r="353" spans="1:3" x14ac:dyDescent="0.4">
      <c r="A353" t="s">
        <v>375</v>
      </c>
      <c r="B353">
        <v>1.5852732580583999</v>
      </c>
      <c r="C353" t="s">
        <v>447</v>
      </c>
    </row>
    <row r="354" spans="1:3" x14ac:dyDescent="0.4">
      <c r="A354" t="s">
        <v>376</v>
      </c>
      <c r="B354">
        <v>1.756315226241</v>
      </c>
      <c r="C354" t="s">
        <v>447</v>
      </c>
    </row>
    <row r="355" spans="1:3" x14ac:dyDescent="0.4">
      <c r="A355" t="s">
        <v>377</v>
      </c>
      <c r="B355">
        <v>0.60472186914104997</v>
      </c>
      <c r="C355" t="s">
        <v>447</v>
      </c>
    </row>
    <row r="356" spans="1:3" x14ac:dyDescent="0.4">
      <c r="A356" t="s">
        <v>378</v>
      </c>
      <c r="B356">
        <v>2.5771898183360999</v>
      </c>
      <c r="C356" t="s">
        <v>447</v>
      </c>
    </row>
    <row r="357" spans="1:3" x14ac:dyDescent="0.4">
      <c r="A357" t="s">
        <v>379</v>
      </c>
      <c r="B357">
        <v>1.3058240131365999</v>
      </c>
      <c r="C357" t="s">
        <v>447</v>
      </c>
    </row>
    <row r="358" spans="1:3" x14ac:dyDescent="0.4">
      <c r="A358" t="s">
        <v>380</v>
      </c>
      <c r="B358">
        <v>1.3282074551081</v>
      </c>
      <c r="C358" t="s">
        <v>447</v>
      </c>
    </row>
    <row r="359" spans="1:3" x14ac:dyDescent="0.4">
      <c r="A359" t="s">
        <v>381</v>
      </c>
      <c r="B359">
        <v>1.0836074693738</v>
      </c>
      <c r="C359" t="s">
        <v>447</v>
      </c>
    </row>
    <row r="360" spans="1:3" x14ac:dyDescent="0.4">
      <c r="A360" t="s">
        <v>382</v>
      </c>
      <c r="B360">
        <v>0.73768700287123001</v>
      </c>
      <c r="C360" t="s">
        <v>447</v>
      </c>
    </row>
    <row r="361" spans="1:3" x14ac:dyDescent="0.4">
      <c r="A361" t="s">
        <v>383</v>
      </c>
      <c r="B361">
        <v>1.4332217226207</v>
      </c>
      <c r="C361" t="s">
        <v>447</v>
      </c>
    </row>
    <row r="362" spans="1:3" x14ac:dyDescent="0.4">
      <c r="A362" t="s">
        <v>384</v>
      </c>
      <c r="B362">
        <v>2.4982302706919</v>
      </c>
      <c r="C362" t="s">
        <v>447</v>
      </c>
    </row>
    <row r="363" spans="1:3" x14ac:dyDescent="0.4">
      <c r="A363" t="s">
        <v>386</v>
      </c>
      <c r="B363">
        <v>2.4596442056785999</v>
      </c>
      <c r="C363" t="s">
        <v>447</v>
      </c>
    </row>
    <row r="364" spans="1:3" x14ac:dyDescent="0.4">
      <c r="A364" t="s">
        <v>387</v>
      </c>
      <c r="B364">
        <v>2.8201300451778999</v>
      </c>
      <c r="C364" t="s">
        <v>447</v>
      </c>
    </row>
    <row r="365" spans="1:3" x14ac:dyDescent="0.4">
      <c r="A365" t="s">
        <v>388</v>
      </c>
      <c r="B365">
        <v>0.96581005745695003</v>
      </c>
      <c r="C365" t="s">
        <v>447</v>
      </c>
    </row>
    <row r="366" spans="1:3" x14ac:dyDescent="0.4">
      <c r="A366" t="s">
        <v>389</v>
      </c>
      <c r="B366">
        <v>2.7759260697061001</v>
      </c>
      <c r="C366" t="s">
        <v>447</v>
      </c>
    </row>
    <row r="367" spans="1:3" x14ac:dyDescent="0.4">
      <c r="A367" t="s">
        <v>390</v>
      </c>
      <c r="B367">
        <v>1.0688667675701</v>
      </c>
      <c r="C367" t="s">
        <v>447</v>
      </c>
    </row>
    <row r="368" spans="1:3" x14ac:dyDescent="0.4">
      <c r="A368" t="s">
        <v>391</v>
      </c>
      <c r="B368">
        <v>2.8425848929329001</v>
      </c>
      <c r="C368" t="s">
        <v>447</v>
      </c>
    </row>
    <row r="369" spans="1:3" x14ac:dyDescent="0.4">
      <c r="A369" t="s">
        <v>392</v>
      </c>
      <c r="B369">
        <v>2.0656778814960002</v>
      </c>
      <c r="C369" t="s">
        <v>447</v>
      </c>
    </row>
    <row r="370" spans="1:3" x14ac:dyDescent="0.4">
      <c r="A370" t="s">
        <v>393</v>
      </c>
      <c r="B370">
        <v>1.1131083796337999</v>
      </c>
      <c r="C370" t="s">
        <v>447</v>
      </c>
    </row>
    <row r="371" spans="1:3" x14ac:dyDescent="0.4">
      <c r="A371" t="s">
        <v>394</v>
      </c>
      <c r="B371">
        <v>2.4405597284599998</v>
      </c>
      <c r="C371" t="s">
        <v>447</v>
      </c>
    </row>
    <row r="372" spans="1:3" x14ac:dyDescent="0.4">
      <c r="A372" t="s">
        <v>395</v>
      </c>
      <c r="B372">
        <v>2.4500850042750999</v>
      </c>
      <c r="C372" t="s">
        <v>447</v>
      </c>
    </row>
    <row r="373" spans="1:3" x14ac:dyDescent="0.4">
      <c r="A373" t="s">
        <v>396</v>
      </c>
      <c r="B373">
        <v>1.5317379643474001</v>
      </c>
      <c r="C373" t="s">
        <v>447</v>
      </c>
    </row>
    <row r="374" spans="1:3" x14ac:dyDescent="0.4">
      <c r="A374" t="s">
        <v>397</v>
      </c>
      <c r="B374">
        <v>1.3207420997532</v>
      </c>
      <c r="C374" t="s">
        <v>447</v>
      </c>
    </row>
    <row r="375" spans="1:3" x14ac:dyDescent="0.4">
      <c r="A375" t="s">
        <v>398</v>
      </c>
      <c r="B375">
        <v>1.5699390236997</v>
      </c>
      <c r="C375" t="s">
        <v>447</v>
      </c>
    </row>
    <row r="376" spans="1:3" x14ac:dyDescent="0.4">
      <c r="A376" t="s">
        <v>399</v>
      </c>
      <c r="B376">
        <v>0.68604938242140001</v>
      </c>
      <c r="C376" t="s">
        <v>447</v>
      </c>
    </row>
    <row r="377" spans="1:3" x14ac:dyDescent="0.4">
      <c r="A377" t="s">
        <v>400</v>
      </c>
      <c r="B377">
        <v>2.9114622223894999</v>
      </c>
      <c r="C377" t="s">
        <v>447</v>
      </c>
    </row>
    <row r="378" spans="1:3" x14ac:dyDescent="0.4">
      <c r="A378" t="s">
        <v>401</v>
      </c>
      <c r="B378">
        <v>1.9246426785424999</v>
      </c>
      <c r="C378" t="s">
        <v>447</v>
      </c>
    </row>
    <row r="379" spans="1:3" x14ac:dyDescent="0.4">
      <c r="A379" t="s">
        <v>402</v>
      </c>
      <c r="B379">
        <v>1.8277592057976</v>
      </c>
      <c r="C379" t="s">
        <v>447</v>
      </c>
    </row>
    <row r="380" spans="1:3" x14ac:dyDescent="0.4">
      <c r="A380" t="s">
        <v>403</v>
      </c>
      <c r="B380">
        <v>3.6368000243273002</v>
      </c>
      <c r="C380" t="s">
        <v>447</v>
      </c>
    </row>
    <row r="381" spans="1:3" x14ac:dyDescent="0.4">
      <c r="A381" t="s">
        <v>404</v>
      </c>
      <c r="B381">
        <v>2.0320475599797998</v>
      </c>
      <c r="C381" t="s">
        <v>447</v>
      </c>
    </row>
    <row r="382" spans="1:3" x14ac:dyDescent="0.4">
      <c r="A382" t="s">
        <v>405</v>
      </c>
      <c r="B382">
        <v>2.0656778814960002</v>
      </c>
      <c r="C382" t="s">
        <v>447</v>
      </c>
    </row>
    <row r="383" spans="1:3" x14ac:dyDescent="0.4">
      <c r="A383" t="s">
        <v>407</v>
      </c>
      <c r="B383">
        <v>1.1352534951416999</v>
      </c>
      <c r="C383" t="s">
        <v>447</v>
      </c>
    </row>
    <row r="384" spans="1:3" x14ac:dyDescent="0.4">
      <c r="A384" t="s">
        <v>408</v>
      </c>
      <c r="B384">
        <v>2.5472881329438999</v>
      </c>
      <c r="C384" t="s">
        <v>447</v>
      </c>
    </row>
    <row r="385" spans="1:3" x14ac:dyDescent="0.4">
      <c r="A385" t="s">
        <v>409</v>
      </c>
      <c r="B385">
        <v>1.7248605301744</v>
      </c>
      <c r="C385" t="s">
        <v>447</v>
      </c>
    </row>
    <row r="386" spans="1:3" x14ac:dyDescent="0.4">
      <c r="A386" t="s">
        <v>410</v>
      </c>
      <c r="B386">
        <v>1.6160395121869999</v>
      </c>
      <c r="C386" t="s">
        <v>447</v>
      </c>
    </row>
    <row r="387" spans="1:3" x14ac:dyDescent="0.4">
      <c r="A387" t="s">
        <v>411</v>
      </c>
      <c r="B387">
        <v>3.2286149338659</v>
      </c>
      <c r="C387" t="s">
        <v>447</v>
      </c>
    </row>
    <row r="388" spans="1:3" x14ac:dyDescent="0.4">
      <c r="A388" t="s">
        <v>412</v>
      </c>
      <c r="B388">
        <v>1.5776021728778</v>
      </c>
      <c r="C388" t="s">
        <v>447</v>
      </c>
    </row>
    <row r="389" spans="1:3" x14ac:dyDescent="0.4">
      <c r="A389" t="s">
        <v>413</v>
      </c>
      <c r="B389">
        <v>2.6074615224556998</v>
      </c>
      <c r="C389" t="s">
        <v>447</v>
      </c>
    </row>
    <row r="390" spans="1:3" x14ac:dyDescent="0.4">
      <c r="A390" t="s">
        <v>414</v>
      </c>
      <c r="B390">
        <v>2.5079666830477998</v>
      </c>
      <c r="C390" t="s">
        <v>447</v>
      </c>
    </row>
    <row r="391" spans="1:3" x14ac:dyDescent="0.4">
      <c r="A391" t="s">
        <v>415</v>
      </c>
      <c r="B391">
        <v>1.9002329646944001</v>
      </c>
      <c r="C391" t="s">
        <v>447</v>
      </c>
    </row>
    <row r="392" spans="1:3" x14ac:dyDescent="0.4">
      <c r="A392" t="s">
        <v>416</v>
      </c>
      <c r="B392">
        <v>3.1874807068887998</v>
      </c>
      <c r="C392" t="s">
        <v>447</v>
      </c>
    </row>
    <row r="393" spans="1:3" x14ac:dyDescent="0.4">
      <c r="A393" t="s">
        <v>417</v>
      </c>
      <c r="B393">
        <v>2.5872384383261999</v>
      </c>
      <c r="C393" t="s">
        <v>447</v>
      </c>
    </row>
    <row r="394" spans="1:3" x14ac:dyDescent="0.4">
      <c r="A394" t="s">
        <v>418</v>
      </c>
      <c r="B394">
        <v>3.0569071414594999</v>
      </c>
      <c r="C394" t="s">
        <v>447</v>
      </c>
    </row>
    <row r="395" spans="1:3" x14ac:dyDescent="0.4">
      <c r="A395" t="s">
        <v>419</v>
      </c>
      <c r="B395">
        <v>1.508904703212</v>
      </c>
      <c r="C395" t="s">
        <v>447</v>
      </c>
    </row>
    <row r="396" spans="1:3" x14ac:dyDescent="0.4">
      <c r="A396" t="s">
        <v>420</v>
      </c>
      <c r="B396">
        <v>1.795886731565</v>
      </c>
      <c r="C396" t="s">
        <v>447</v>
      </c>
    </row>
    <row r="397" spans="1:3" x14ac:dyDescent="0.4">
      <c r="A397" t="s">
        <v>421</v>
      </c>
      <c r="B397">
        <v>2.1771414742516</v>
      </c>
      <c r="C397" t="s">
        <v>447</v>
      </c>
    </row>
    <row r="398" spans="1:3" x14ac:dyDescent="0.4">
      <c r="A398" t="s">
        <v>422</v>
      </c>
      <c r="B398">
        <v>2.0910971725551</v>
      </c>
      <c r="C398" t="s">
        <v>447</v>
      </c>
    </row>
    <row r="399" spans="1:3" x14ac:dyDescent="0.4">
      <c r="A399" t="s">
        <v>423</v>
      </c>
      <c r="B399">
        <v>1.6392038650181999</v>
      </c>
      <c r="C399" t="s">
        <v>447</v>
      </c>
    </row>
    <row r="400" spans="1:3" x14ac:dyDescent="0.4">
      <c r="A400" t="s">
        <v>424</v>
      </c>
      <c r="B400">
        <v>0.97316607991991999</v>
      </c>
      <c r="C400" t="s">
        <v>447</v>
      </c>
    </row>
    <row r="401" spans="1:3" x14ac:dyDescent="0.4">
      <c r="A401" t="s">
        <v>425</v>
      </c>
      <c r="B401">
        <v>1.7721091140578</v>
      </c>
      <c r="C401" t="s">
        <v>447</v>
      </c>
    </row>
    <row r="402" spans="1:3" x14ac:dyDescent="0.4">
      <c r="A402" t="s">
        <v>426</v>
      </c>
      <c r="B402">
        <v>0.65650421810472004</v>
      </c>
      <c r="C402" t="s">
        <v>447</v>
      </c>
    </row>
    <row r="403" spans="1:3" x14ac:dyDescent="0.4">
      <c r="A403" t="s">
        <v>428</v>
      </c>
      <c r="B403">
        <v>2.2033780081974998</v>
      </c>
      <c r="C403" t="s">
        <v>447</v>
      </c>
    </row>
    <row r="404" spans="1:3" x14ac:dyDescent="0.4">
      <c r="A404" t="s">
        <v>429</v>
      </c>
      <c r="B404">
        <v>1.3207420997532</v>
      </c>
      <c r="C404" t="s">
        <v>447</v>
      </c>
    </row>
    <row r="405" spans="1:3" x14ac:dyDescent="0.4">
      <c r="A405" t="s">
        <v>430</v>
      </c>
      <c r="B405">
        <v>2.1166926114283</v>
      </c>
      <c r="C405" t="s">
        <v>447</v>
      </c>
    </row>
    <row r="406" spans="1:3" x14ac:dyDescent="0.4">
      <c r="A406" t="s">
        <v>431</v>
      </c>
      <c r="B406">
        <v>1.9987024185368001</v>
      </c>
      <c r="C406" t="s">
        <v>447</v>
      </c>
    </row>
    <row r="407" spans="1:3" x14ac:dyDescent="0.4">
      <c r="A407" t="s">
        <v>432</v>
      </c>
      <c r="B407">
        <v>1.6392038650181999</v>
      </c>
      <c r="C407" t="s">
        <v>447</v>
      </c>
    </row>
    <row r="408" spans="1:3" x14ac:dyDescent="0.4">
      <c r="A408" t="s">
        <v>433</v>
      </c>
      <c r="B408">
        <v>1.7879490689596</v>
      </c>
      <c r="C408" t="s">
        <v>447</v>
      </c>
    </row>
    <row r="409" spans="1:3" x14ac:dyDescent="0.4">
      <c r="A409" t="s">
        <v>434</v>
      </c>
      <c r="B409">
        <v>1.3207420997532</v>
      </c>
      <c r="C409" t="s">
        <v>447</v>
      </c>
    </row>
    <row r="410" spans="1:3" x14ac:dyDescent="0.4">
      <c r="A410" t="s">
        <v>435</v>
      </c>
      <c r="B410">
        <v>0.76716211896965003</v>
      </c>
      <c r="C410" t="s">
        <v>447</v>
      </c>
    </row>
    <row r="411" spans="1:3" x14ac:dyDescent="0.4">
      <c r="A411" t="s">
        <v>436</v>
      </c>
      <c r="B411">
        <v>0.84077490386717002</v>
      </c>
      <c r="C411" t="s">
        <v>447</v>
      </c>
    </row>
    <row r="412" spans="1:3" x14ac:dyDescent="0.4">
      <c r="A412" t="s">
        <v>437</v>
      </c>
      <c r="B412">
        <v>2.3378879597039002</v>
      </c>
      <c r="C412" t="s">
        <v>447</v>
      </c>
    </row>
    <row r="413" spans="1:3" x14ac:dyDescent="0.4">
      <c r="A413" t="s">
        <v>438</v>
      </c>
      <c r="B413">
        <v>2.2564891533093001</v>
      </c>
      <c r="C413" t="s">
        <v>447</v>
      </c>
    </row>
    <row r="414" spans="1:3" x14ac:dyDescent="0.4">
      <c r="A414" t="s">
        <v>439</v>
      </c>
      <c r="B414">
        <v>1.7800232515722001</v>
      </c>
      <c r="C414" t="s">
        <v>447</v>
      </c>
    </row>
    <row r="415" spans="1:3" x14ac:dyDescent="0.4">
      <c r="A415" t="s">
        <v>440</v>
      </c>
      <c r="B415">
        <v>1.2240449547464001</v>
      </c>
      <c r="C415" t="s">
        <v>447</v>
      </c>
    </row>
    <row r="416" spans="1:3" x14ac:dyDescent="0.4">
      <c r="A416" t="s">
        <v>441</v>
      </c>
      <c r="B416">
        <v>0.94374446445897997</v>
      </c>
      <c r="C416" t="s">
        <v>447</v>
      </c>
    </row>
    <row r="417" spans="1:3" x14ac:dyDescent="0.4">
      <c r="A417" t="s">
        <v>442</v>
      </c>
      <c r="B417">
        <v>1.3581131637495001</v>
      </c>
      <c r="C417" t="s">
        <v>447</v>
      </c>
    </row>
    <row r="418" spans="1:3" x14ac:dyDescent="0.4">
      <c r="A418" t="s">
        <v>443</v>
      </c>
      <c r="B418">
        <v>1.335677143841</v>
      </c>
      <c r="C418" t="s">
        <v>447</v>
      </c>
    </row>
    <row r="419" spans="1:3" x14ac:dyDescent="0.4">
      <c r="A419" t="s">
        <v>444</v>
      </c>
      <c r="B419">
        <v>2.3562816234063999</v>
      </c>
      <c r="C419" t="s">
        <v>447</v>
      </c>
    </row>
    <row r="420" spans="1:3" x14ac:dyDescent="0.4">
      <c r="A420" t="s">
        <v>445</v>
      </c>
      <c r="B420">
        <v>1.9573994328633</v>
      </c>
      <c r="C420" t="s">
        <v>447</v>
      </c>
    </row>
    <row r="421" spans="1:3" x14ac:dyDescent="0.4">
      <c r="A421" t="s">
        <v>446</v>
      </c>
      <c r="B421">
        <v>0.71556610202872994</v>
      </c>
      <c r="C421" t="s">
        <v>447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BDAA-66BF-2F45-9FC2-E819ED64EE23}">
  <dimension ref="A1:F421"/>
  <sheetViews>
    <sheetView workbookViewId="0">
      <selection activeCell="F3" sqref="F3"/>
    </sheetView>
  </sheetViews>
  <sheetFormatPr baseColWidth="10" defaultRowHeight="16" x14ac:dyDescent="0.4"/>
  <cols>
    <col min="1" max="1" width="7.1640625" bestFit="1" customWidth="1"/>
    <col min="2" max="2" width="12.83203125" bestFit="1" customWidth="1"/>
    <col min="3" max="3" width="12.1640625" bestFit="1" customWidth="1"/>
    <col min="4" max="4" width="13.33203125" bestFit="1" customWidth="1"/>
  </cols>
  <sheetData>
    <row r="1" spans="1:6" x14ac:dyDescent="0.4">
      <c r="A1" t="s">
        <v>0</v>
      </c>
      <c r="B1" t="s">
        <v>3</v>
      </c>
      <c r="C1" t="s">
        <v>4</v>
      </c>
      <c r="F1">
        <f>MIN(B:B)</f>
        <v>-4.8297222508277002</v>
      </c>
    </row>
    <row r="2" spans="1:6" x14ac:dyDescent="0.4">
      <c r="A2" t="s">
        <v>6</v>
      </c>
      <c r="B2">
        <v>-4.3179881437034</v>
      </c>
      <c r="C2">
        <v>3</v>
      </c>
      <c r="D2" t="s">
        <v>449</v>
      </c>
      <c r="F2">
        <f>MAX(B:B)</f>
        <v>6</v>
      </c>
    </row>
    <row r="3" spans="1:6" x14ac:dyDescent="0.4">
      <c r="A3" t="s">
        <v>8</v>
      </c>
      <c r="B3">
        <v>-4.5952692458337001</v>
      </c>
      <c r="C3">
        <v>3</v>
      </c>
      <c r="D3" t="s">
        <v>449</v>
      </c>
    </row>
    <row r="4" spans="1:6" x14ac:dyDescent="0.4">
      <c r="A4" t="s">
        <v>9</v>
      </c>
      <c r="B4">
        <v>-4.5609593479318002</v>
      </c>
      <c r="C4">
        <v>0.84685507319414</v>
      </c>
      <c r="D4" t="s">
        <v>449</v>
      </c>
    </row>
    <row r="5" spans="1:6" x14ac:dyDescent="0.4">
      <c r="A5" t="s">
        <v>10</v>
      </c>
      <c r="B5">
        <v>-3.9980792166970001</v>
      </c>
      <c r="C5">
        <v>0.68716928758219997</v>
      </c>
      <c r="D5" t="s">
        <v>449</v>
      </c>
    </row>
    <row r="6" spans="1:6" x14ac:dyDescent="0.4">
      <c r="A6" t="s">
        <v>11</v>
      </c>
      <c r="B6">
        <v>-4.1947073161797004</v>
      </c>
      <c r="C6">
        <v>0.69060893213500996</v>
      </c>
      <c r="D6" t="s">
        <v>449</v>
      </c>
    </row>
    <row r="7" spans="1:6" x14ac:dyDescent="0.4">
      <c r="A7" t="s">
        <v>12</v>
      </c>
      <c r="B7">
        <v>-3.8192740460972998</v>
      </c>
      <c r="C7">
        <v>1.6300612577811</v>
      </c>
      <c r="D7" t="s">
        <v>449</v>
      </c>
    </row>
    <row r="8" spans="1:6" x14ac:dyDescent="0.4">
      <c r="A8" t="s">
        <v>13</v>
      </c>
      <c r="B8">
        <v>-3.8891094506897002</v>
      </c>
      <c r="C8">
        <v>3</v>
      </c>
      <c r="D8" t="s">
        <v>449</v>
      </c>
    </row>
    <row r="9" spans="1:6" x14ac:dyDescent="0.4">
      <c r="A9" t="s">
        <v>14</v>
      </c>
      <c r="B9">
        <v>-3.4991000416919</v>
      </c>
      <c r="C9">
        <v>1.0537149244869</v>
      </c>
      <c r="D9" t="s">
        <v>449</v>
      </c>
    </row>
    <row r="10" spans="1:6" x14ac:dyDescent="0.4">
      <c r="A10" t="s">
        <v>15</v>
      </c>
      <c r="B10">
        <v>-3.5648728594855998</v>
      </c>
      <c r="C10">
        <v>1.5013339157785</v>
      </c>
      <c r="D10" t="s">
        <v>449</v>
      </c>
    </row>
    <row r="11" spans="1:6" x14ac:dyDescent="0.4">
      <c r="A11" t="s">
        <v>16</v>
      </c>
      <c r="B11">
        <v>-4.7718482732415</v>
      </c>
      <c r="C11">
        <v>3</v>
      </c>
      <c r="D11" t="s">
        <v>449</v>
      </c>
    </row>
    <row r="12" spans="1:6" x14ac:dyDescent="0.4">
      <c r="A12" t="s">
        <v>17</v>
      </c>
      <c r="B12">
        <v>-4.3980224969943</v>
      </c>
      <c r="C12">
        <v>2.6612065572407002</v>
      </c>
      <c r="D12" t="s">
        <v>449</v>
      </c>
    </row>
    <row r="13" spans="1:6" x14ac:dyDescent="0.4">
      <c r="A13" t="s">
        <v>18</v>
      </c>
      <c r="B13">
        <v>-4.0288740042719002</v>
      </c>
      <c r="C13">
        <v>0.88710690331769004</v>
      </c>
      <c r="D13" t="s">
        <v>449</v>
      </c>
    </row>
    <row r="14" spans="1:6" x14ac:dyDescent="0.4">
      <c r="A14" t="s">
        <v>19</v>
      </c>
      <c r="B14">
        <v>-3.8332074246943999</v>
      </c>
      <c r="C14">
        <v>2.3284708929029998</v>
      </c>
      <c r="D14" t="s">
        <v>449</v>
      </c>
    </row>
    <row r="15" spans="1:6" x14ac:dyDescent="0.4">
      <c r="A15" t="s">
        <v>20</v>
      </c>
      <c r="B15">
        <v>-3.9735869202792</v>
      </c>
      <c r="C15">
        <v>3</v>
      </c>
      <c r="D15" t="s">
        <v>449</v>
      </c>
    </row>
    <row r="16" spans="1:6" x14ac:dyDescent="0.4">
      <c r="A16" t="s">
        <v>21</v>
      </c>
      <c r="B16">
        <v>-4.3791513282979997</v>
      </c>
      <c r="C16">
        <v>1.7400662492626999</v>
      </c>
      <c r="D16" t="s">
        <v>449</v>
      </c>
    </row>
    <row r="17" spans="1:4" x14ac:dyDescent="0.4">
      <c r="A17" t="s">
        <v>22</v>
      </c>
      <c r="B17">
        <v>-4.8297222508277002</v>
      </c>
      <c r="C17">
        <v>0.37271620889508</v>
      </c>
      <c r="D17" t="s">
        <v>449</v>
      </c>
    </row>
    <row r="18" spans="1:4" x14ac:dyDescent="0.4">
      <c r="A18" t="s">
        <v>23</v>
      </c>
      <c r="B18">
        <v>-3.6938505958366998</v>
      </c>
      <c r="C18">
        <v>3</v>
      </c>
      <c r="D18" t="s">
        <v>449</v>
      </c>
    </row>
    <row r="19" spans="1:4" x14ac:dyDescent="0.4">
      <c r="A19" t="s">
        <v>24</v>
      </c>
      <c r="B19">
        <v>-3.7775327636944001</v>
      </c>
      <c r="C19">
        <v>2.9181648230341999</v>
      </c>
      <c r="D19" t="s">
        <v>449</v>
      </c>
    </row>
    <row r="20" spans="1:4" x14ac:dyDescent="0.4">
      <c r="A20" t="s">
        <v>25</v>
      </c>
      <c r="B20">
        <v>-3.8932368456718001</v>
      </c>
      <c r="C20">
        <v>2.8486128440890002</v>
      </c>
      <c r="D20" t="s">
        <v>449</v>
      </c>
    </row>
    <row r="21" spans="1:4" x14ac:dyDescent="0.4">
      <c r="A21" t="s">
        <v>26</v>
      </c>
      <c r="B21">
        <v>-3.1459409397111999</v>
      </c>
      <c r="C21">
        <v>1.8545295180653001</v>
      </c>
      <c r="D21" t="s">
        <v>449</v>
      </c>
    </row>
    <row r="22" spans="1:4" x14ac:dyDescent="0.4">
      <c r="A22" t="s">
        <v>27</v>
      </c>
      <c r="B22">
        <v>-1.1106491699565999</v>
      </c>
      <c r="C22">
        <v>2.1489831287404999</v>
      </c>
      <c r="D22" t="s">
        <v>449</v>
      </c>
    </row>
    <row r="23" spans="1:4" x14ac:dyDescent="0.4">
      <c r="A23" t="s">
        <v>29</v>
      </c>
      <c r="B23">
        <v>-0.87808679677668</v>
      </c>
      <c r="C23">
        <v>1.2379915727082</v>
      </c>
      <c r="D23" t="s">
        <v>449</v>
      </c>
    </row>
    <row r="24" spans="1:4" x14ac:dyDescent="0.4">
      <c r="A24" t="s">
        <v>30</v>
      </c>
      <c r="B24">
        <v>-2.6851547028452001</v>
      </c>
      <c r="C24">
        <v>1.0106771799833001</v>
      </c>
      <c r="D24" t="s">
        <v>449</v>
      </c>
    </row>
    <row r="25" spans="1:4" x14ac:dyDescent="0.4">
      <c r="A25" t="s">
        <v>31</v>
      </c>
      <c r="B25">
        <v>-1.2419199599535999</v>
      </c>
      <c r="C25">
        <v>0.68488075789826997</v>
      </c>
      <c r="D25" t="s">
        <v>449</v>
      </c>
    </row>
    <row r="26" spans="1:4" x14ac:dyDescent="0.4">
      <c r="A26" t="s">
        <v>32</v>
      </c>
      <c r="B26">
        <v>-3.0342551193011</v>
      </c>
      <c r="C26">
        <v>2.2721294248496999</v>
      </c>
      <c r="D26" t="s">
        <v>449</v>
      </c>
    </row>
    <row r="27" spans="1:4" x14ac:dyDescent="0.4">
      <c r="A27" t="s">
        <v>33</v>
      </c>
      <c r="B27">
        <v>-1.4911860340597001</v>
      </c>
      <c r="C27">
        <v>1.2210646959096001</v>
      </c>
      <c r="D27" t="s">
        <v>449</v>
      </c>
    </row>
    <row r="28" spans="1:4" x14ac:dyDescent="0.4">
      <c r="A28" t="s">
        <v>34</v>
      </c>
      <c r="B28">
        <v>-2.8151327797711998</v>
      </c>
      <c r="C28">
        <v>1.0310086510929</v>
      </c>
      <c r="D28" t="s">
        <v>449</v>
      </c>
    </row>
    <row r="29" spans="1:4" x14ac:dyDescent="0.4">
      <c r="A29" t="s">
        <v>35</v>
      </c>
      <c r="B29">
        <v>-1.7074870223406999</v>
      </c>
      <c r="C29">
        <v>1.3898666784206</v>
      </c>
      <c r="D29" t="s">
        <v>449</v>
      </c>
    </row>
    <row r="30" spans="1:4" x14ac:dyDescent="0.4">
      <c r="A30" t="s">
        <v>36</v>
      </c>
      <c r="B30">
        <v>-3.1447209525758999</v>
      </c>
      <c r="C30">
        <v>1.1121460416166999</v>
      </c>
      <c r="D30" t="s">
        <v>449</v>
      </c>
    </row>
    <row r="31" spans="1:4" x14ac:dyDescent="0.4">
      <c r="A31" t="s">
        <v>37</v>
      </c>
      <c r="B31">
        <v>-2.7737949018813999</v>
      </c>
      <c r="C31">
        <v>2.3753624919446001</v>
      </c>
      <c r="D31" t="s">
        <v>449</v>
      </c>
    </row>
    <row r="32" spans="1:4" x14ac:dyDescent="0.4">
      <c r="A32" t="s">
        <v>38</v>
      </c>
      <c r="B32">
        <v>-3.2190873238697</v>
      </c>
      <c r="C32">
        <v>1.1754030668008999</v>
      </c>
      <c r="D32" t="s">
        <v>449</v>
      </c>
    </row>
    <row r="33" spans="1:4" x14ac:dyDescent="0.4">
      <c r="A33" t="s">
        <v>39</v>
      </c>
      <c r="B33">
        <v>-1.9737464855110001</v>
      </c>
      <c r="C33">
        <v>1.0112289766975999</v>
      </c>
      <c r="D33" t="s">
        <v>449</v>
      </c>
    </row>
    <row r="34" spans="1:4" x14ac:dyDescent="0.4">
      <c r="A34" t="s">
        <v>40</v>
      </c>
      <c r="B34">
        <v>-0.83947283622035995</v>
      </c>
      <c r="C34">
        <v>1.6556513055065001</v>
      </c>
      <c r="D34" t="s">
        <v>449</v>
      </c>
    </row>
    <row r="35" spans="1:4" x14ac:dyDescent="0.4">
      <c r="A35" t="s">
        <v>41</v>
      </c>
      <c r="B35">
        <v>-0.99968818006985005</v>
      </c>
      <c r="C35">
        <v>0.47112618281483998</v>
      </c>
      <c r="D35" t="s">
        <v>449</v>
      </c>
    </row>
    <row r="36" spans="1:4" x14ac:dyDescent="0.4">
      <c r="A36" t="s">
        <v>42</v>
      </c>
      <c r="B36">
        <v>-1.9772108077738</v>
      </c>
      <c r="C36">
        <v>0.86337961281325004</v>
      </c>
      <c r="D36" t="s">
        <v>449</v>
      </c>
    </row>
    <row r="37" spans="1:4" x14ac:dyDescent="0.4">
      <c r="A37" t="s">
        <v>43</v>
      </c>
      <c r="B37">
        <v>-2.0884686320045001</v>
      </c>
      <c r="C37">
        <v>1.0378463350706999</v>
      </c>
      <c r="D37" t="s">
        <v>449</v>
      </c>
    </row>
    <row r="38" spans="1:4" x14ac:dyDescent="0.4">
      <c r="A38" t="s">
        <v>44</v>
      </c>
      <c r="B38">
        <v>-2.5240713823686001</v>
      </c>
      <c r="C38">
        <v>1.5712039502045001</v>
      </c>
      <c r="D38" t="s">
        <v>449</v>
      </c>
    </row>
    <row r="39" spans="1:4" x14ac:dyDescent="0.4">
      <c r="A39" t="s">
        <v>45</v>
      </c>
      <c r="B39">
        <v>-2.7630353539671999</v>
      </c>
      <c r="C39">
        <v>2.6979248384479999</v>
      </c>
      <c r="D39" t="s">
        <v>449</v>
      </c>
    </row>
    <row r="40" spans="1:4" x14ac:dyDescent="0.4">
      <c r="A40" t="s">
        <v>46</v>
      </c>
      <c r="B40">
        <v>-2.8990176228874001</v>
      </c>
      <c r="C40">
        <v>1.0027102793263001</v>
      </c>
      <c r="D40" t="s">
        <v>449</v>
      </c>
    </row>
    <row r="41" spans="1:4" x14ac:dyDescent="0.4">
      <c r="A41" t="s">
        <v>47</v>
      </c>
      <c r="B41">
        <v>-2.3383360429801998</v>
      </c>
      <c r="C41">
        <v>1.5592780160552999</v>
      </c>
      <c r="D41" t="s">
        <v>449</v>
      </c>
    </row>
    <row r="42" spans="1:4" x14ac:dyDescent="0.4">
      <c r="A42" t="s">
        <v>48</v>
      </c>
      <c r="B42">
        <v>-4.3786182481422999</v>
      </c>
      <c r="C42">
        <v>3</v>
      </c>
      <c r="D42" t="s">
        <v>449</v>
      </c>
    </row>
    <row r="43" spans="1:4" x14ac:dyDescent="0.4">
      <c r="A43" t="s">
        <v>50</v>
      </c>
      <c r="B43">
        <v>-4.2250207821941004</v>
      </c>
      <c r="C43">
        <v>1.9158742641062001</v>
      </c>
      <c r="D43" t="s">
        <v>449</v>
      </c>
    </row>
    <row r="44" spans="1:4" x14ac:dyDescent="0.4">
      <c r="A44" t="s">
        <v>51</v>
      </c>
      <c r="B44">
        <v>-4.2267493634977003</v>
      </c>
      <c r="C44">
        <v>0.83990668833925997</v>
      </c>
      <c r="D44" t="s">
        <v>449</v>
      </c>
    </row>
    <row r="45" spans="1:4" x14ac:dyDescent="0.4">
      <c r="A45" t="s">
        <v>52</v>
      </c>
      <c r="B45">
        <v>-3.6913985384606001</v>
      </c>
      <c r="C45">
        <v>2.2786398445771998</v>
      </c>
      <c r="D45" t="s">
        <v>449</v>
      </c>
    </row>
    <row r="46" spans="1:4" x14ac:dyDescent="0.4">
      <c r="A46" t="s">
        <v>53</v>
      </c>
      <c r="B46">
        <v>-4.0529988799333001</v>
      </c>
      <c r="C46">
        <v>3</v>
      </c>
      <c r="D46" t="s">
        <v>449</v>
      </c>
    </row>
    <row r="47" spans="1:4" x14ac:dyDescent="0.4">
      <c r="A47" t="s">
        <v>54</v>
      </c>
      <c r="B47">
        <v>-4.5247351405337</v>
      </c>
      <c r="C47">
        <v>1.7196325746015</v>
      </c>
      <c r="D47" t="s">
        <v>449</v>
      </c>
    </row>
    <row r="48" spans="1:4" x14ac:dyDescent="0.4">
      <c r="A48" t="s">
        <v>55</v>
      </c>
      <c r="B48">
        <v>-4.5285390369701997</v>
      </c>
      <c r="C48">
        <v>2.5053515707725</v>
      </c>
      <c r="D48" t="s">
        <v>449</v>
      </c>
    </row>
    <row r="49" spans="1:4" x14ac:dyDescent="0.4">
      <c r="A49" t="s">
        <v>56</v>
      </c>
      <c r="B49">
        <v>-3.8114133931506999</v>
      </c>
      <c r="C49">
        <v>2.4186559367127001</v>
      </c>
      <c r="D49" t="s">
        <v>449</v>
      </c>
    </row>
    <row r="50" spans="1:4" x14ac:dyDescent="0.4">
      <c r="A50" t="s">
        <v>57</v>
      </c>
      <c r="B50">
        <v>-4.2237552659697997</v>
      </c>
      <c r="C50">
        <v>3</v>
      </c>
      <c r="D50" t="s">
        <v>449</v>
      </c>
    </row>
    <row r="51" spans="1:4" x14ac:dyDescent="0.4">
      <c r="A51" t="s">
        <v>58</v>
      </c>
      <c r="B51">
        <v>-4.0346874162567996</v>
      </c>
      <c r="C51">
        <v>1.8010857118265999</v>
      </c>
      <c r="D51" t="s">
        <v>449</v>
      </c>
    </row>
    <row r="52" spans="1:4" x14ac:dyDescent="0.4">
      <c r="A52" t="s">
        <v>59</v>
      </c>
      <c r="B52">
        <v>-4.0569018943264004</v>
      </c>
      <c r="C52">
        <v>0.64694545836690998</v>
      </c>
      <c r="D52" t="s">
        <v>449</v>
      </c>
    </row>
    <row r="53" spans="1:4" x14ac:dyDescent="0.4">
      <c r="A53" t="s">
        <v>60</v>
      </c>
      <c r="B53">
        <v>-4.5252737608600002</v>
      </c>
      <c r="C53">
        <v>0.52128277474810003</v>
      </c>
      <c r="D53" t="s">
        <v>449</v>
      </c>
    </row>
    <row r="54" spans="1:4" x14ac:dyDescent="0.4">
      <c r="A54" t="s">
        <v>61</v>
      </c>
      <c r="B54">
        <v>-4.3294273201648998</v>
      </c>
      <c r="C54">
        <v>0.38581549605752002</v>
      </c>
      <c r="D54" t="s">
        <v>449</v>
      </c>
    </row>
    <row r="55" spans="1:4" x14ac:dyDescent="0.4">
      <c r="A55" t="s">
        <v>62</v>
      </c>
      <c r="B55">
        <v>-4.4745054321157998</v>
      </c>
      <c r="C55">
        <v>2.2141819101531</v>
      </c>
      <c r="D55" t="s">
        <v>449</v>
      </c>
    </row>
    <row r="56" spans="1:4" x14ac:dyDescent="0.4">
      <c r="A56" t="s">
        <v>63</v>
      </c>
      <c r="B56">
        <v>-3.9649451061404002</v>
      </c>
      <c r="C56">
        <v>3</v>
      </c>
      <c r="D56" t="s">
        <v>449</v>
      </c>
    </row>
    <row r="57" spans="1:4" x14ac:dyDescent="0.4">
      <c r="A57" t="s">
        <v>64</v>
      </c>
      <c r="B57">
        <v>-3.8943667829925999</v>
      </c>
      <c r="C57">
        <v>0.82506074772239002</v>
      </c>
      <c r="D57" t="s">
        <v>449</v>
      </c>
    </row>
    <row r="58" spans="1:4" x14ac:dyDescent="0.4">
      <c r="A58" t="s">
        <v>65</v>
      </c>
      <c r="B58">
        <v>-3.7501070793882998</v>
      </c>
      <c r="C58">
        <v>1.9991838028750999</v>
      </c>
      <c r="D58" t="s">
        <v>449</v>
      </c>
    </row>
    <row r="59" spans="1:4" x14ac:dyDescent="0.4">
      <c r="A59" t="s">
        <v>66</v>
      </c>
      <c r="B59">
        <v>-4.2642295934470997</v>
      </c>
      <c r="C59">
        <v>3</v>
      </c>
      <c r="D59" t="s">
        <v>449</v>
      </c>
    </row>
    <row r="60" spans="1:4" x14ac:dyDescent="0.4">
      <c r="A60" t="s">
        <v>67</v>
      </c>
      <c r="B60">
        <v>-4.3202679402861</v>
      </c>
      <c r="C60">
        <v>3</v>
      </c>
      <c r="D60" t="s">
        <v>449</v>
      </c>
    </row>
    <row r="61" spans="1:4" x14ac:dyDescent="0.4">
      <c r="A61" t="s">
        <v>68</v>
      </c>
      <c r="B61">
        <v>-4.5234246231439998</v>
      </c>
      <c r="C61">
        <v>1.0368410577035001</v>
      </c>
      <c r="D61" t="s">
        <v>449</v>
      </c>
    </row>
    <row r="62" spans="1:4" x14ac:dyDescent="0.4">
      <c r="A62" t="s">
        <v>69</v>
      </c>
      <c r="B62">
        <v>-1.3289503482648</v>
      </c>
      <c r="C62">
        <v>2.0448977411190001</v>
      </c>
      <c r="D62" t="s">
        <v>449</v>
      </c>
    </row>
    <row r="63" spans="1:4" x14ac:dyDescent="0.4">
      <c r="A63" t="s">
        <v>71</v>
      </c>
      <c r="B63">
        <v>-1.7396042540162</v>
      </c>
      <c r="C63">
        <v>0.98162251336660999</v>
      </c>
      <c r="D63" t="s">
        <v>449</v>
      </c>
    </row>
    <row r="64" spans="1:4" x14ac:dyDescent="0.4">
      <c r="A64" t="s">
        <v>72</v>
      </c>
      <c r="B64">
        <v>-1.0813140316279</v>
      </c>
      <c r="C64">
        <v>1.2017628078041001</v>
      </c>
      <c r="D64" t="s">
        <v>449</v>
      </c>
    </row>
    <row r="65" spans="1:4" x14ac:dyDescent="0.4">
      <c r="A65" t="s">
        <v>73</v>
      </c>
      <c r="B65">
        <v>-2.4532061085493</v>
      </c>
      <c r="C65">
        <v>0.65107388641667996</v>
      </c>
      <c r="D65" t="s">
        <v>449</v>
      </c>
    </row>
    <row r="66" spans="1:4" x14ac:dyDescent="0.4">
      <c r="A66" t="s">
        <v>74</v>
      </c>
      <c r="B66">
        <v>-0.83932049991982005</v>
      </c>
      <c r="C66">
        <v>1.3128344044835001</v>
      </c>
      <c r="D66" t="s">
        <v>449</v>
      </c>
    </row>
    <row r="67" spans="1:4" x14ac:dyDescent="0.4">
      <c r="A67" t="s">
        <v>75</v>
      </c>
      <c r="B67">
        <v>-1.6597625630456001</v>
      </c>
      <c r="C67">
        <v>0.71164389328819</v>
      </c>
      <c r="D67" t="s">
        <v>449</v>
      </c>
    </row>
    <row r="68" spans="1:4" x14ac:dyDescent="0.4">
      <c r="A68" t="s">
        <v>76</v>
      </c>
      <c r="B68">
        <v>-1.6274416866646999</v>
      </c>
      <c r="C68">
        <v>0.72574156920007005</v>
      </c>
      <c r="D68" t="s">
        <v>449</v>
      </c>
    </row>
    <row r="69" spans="1:4" x14ac:dyDescent="0.4">
      <c r="A69" t="s">
        <v>77</v>
      </c>
      <c r="B69">
        <v>-0.88883997342520005</v>
      </c>
      <c r="C69">
        <v>0.58979594615941</v>
      </c>
      <c r="D69" t="s">
        <v>449</v>
      </c>
    </row>
    <row r="70" spans="1:4" x14ac:dyDescent="0.4">
      <c r="A70" t="s">
        <v>78</v>
      </c>
      <c r="B70">
        <v>-0.59098248802372</v>
      </c>
      <c r="C70">
        <v>1.1121299605621</v>
      </c>
      <c r="D70" t="s">
        <v>449</v>
      </c>
    </row>
    <row r="71" spans="1:4" x14ac:dyDescent="0.4">
      <c r="A71" t="s">
        <v>79</v>
      </c>
      <c r="B71">
        <v>-1.5964053799892</v>
      </c>
      <c r="C71">
        <v>1.4754842169628</v>
      </c>
      <c r="D71" t="s">
        <v>449</v>
      </c>
    </row>
    <row r="72" spans="1:4" x14ac:dyDescent="0.4">
      <c r="A72" t="s">
        <v>80</v>
      </c>
      <c r="B72">
        <v>-2.0954441529008001</v>
      </c>
      <c r="C72">
        <v>1.4983109226825</v>
      </c>
      <c r="D72" t="s">
        <v>449</v>
      </c>
    </row>
    <row r="73" spans="1:4" x14ac:dyDescent="0.4">
      <c r="A73" t="s">
        <v>81</v>
      </c>
      <c r="B73">
        <v>-0.87557794314466997</v>
      </c>
      <c r="C73">
        <v>0.80948803826505999</v>
      </c>
      <c r="D73" t="s">
        <v>449</v>
      </c>
    </row>
    <row r="74" spans="1:4" x14ac:dyDescent="0.4">
      <c r="A74" t="s">
        <v>82</v>
      </c>
      <c r="B74">
        <v>-1.8075532671440999</v>
      </c>
      <c r="C74">
        <v>1.1298758029364</v>
      </c>
      <c r="D74" t="s">
        <v>449</v>
      </c>
    </row>
    <row r="75" spans="1:4" x14ac:dyDescent="0.4">
      <c r="A75" t="s">
        <v>83</v>
      </c>
      <c r="B75">
        <v>-1.3389132750021</v>
      </c>
      <c r="C75">
        <v>1.2683381267275</v>
      </c>
      <c r="D75" t="s">
        <v>449</v>
      </c>
    </row>
    <row r="76" spans="1:4" x14ac:dyDescent="0.4">
      <c r="A76" t="s">
        <v>84</v>
      </c>
      <c r="B76">
        <v>-0.99736692412187</v>
      </c>
      <c r="C76">
        <v>0.90805024667469003</v>
      </c>
      <c r="D76" t="s">
        <v>449</v>
      </c>
    </row>
    <row r="77" spans="1:4" x14ac:dyDescent="0.4">
      <c r="A77" t="s">
        <v>85</v>
      </c>
      <c r="B77">
        <v>-2.1090170348163002</v>
      </c>
      <c r="C77">
        <v>1.1415554817793001</v>
      </c>
      <c r="D77" t="s">
        <v>449</v>
      </c>
    </row>
    <row r="78" spans="1:4" x14ac:dyDescent="0.4">
      <c r="A78" t="s">
        <v>86</v>
      </c>
      <c r="B78">
        <v>-1.4372795302931001</v>
      </c>
      <c r="C78">
        <v>0.86284374151674004</v>
      </c>
      <c r="D78" t="s">
        <v>449</v>
      </c>
    </row>
    <row r="79" spans="1:4" x14ac:dyDescent="0.4">
      <c r="A79" t="s">
        <v>87</v>
      </c>
      <c r="B79">
        <v>-1.1698770983360001</v>
      </c>
      <c r="C79">
        <v>0.83864492325614004</v>
      </c>
      <c r="D79" t="s">
        <v>449</v>
      </c>
    </row>
    <row r="80" spans="1:4" x14ac:dyDescent="0.4">
      <c r="A80" t="s">
        <v>88</v>
      </c>
      <c r="B80">
        <v>-0.81534507998733996</v>
      </c>
      <c r="C80">
        <v>1.2590537075378001</v>
      </c>
      <c r="D80" t="s">
        <v>449</v>
      </c>
    </row>
    <row r="81" spans="1:4" x14ac:dyDescent="0.4">
      <c r="A81" t="s">
        <v>89</v>
      </c>
      <c r="B81">
        <v>-0.57202446497752002</v>
      </c>
      <c r="C81">
        <v>1.8373625774530999</v>
      </c>
      <c r="D81" t="s">
        <v>449</v>
      </c>
    </row>
    <row r="82" spans="1:4" x14ac:dyDescent="0.4">
      <c r="A82" t="s">
        <v>90</v>
      </c>
      <c r="B82">
        <v>-2.9723996744277001</v>
      </c>
      <c r="C82">
        <v>2.4584845478104</v>
      </c>
      <c r="D82" t="s">
        <v>449</v>
      </c>
    </row>
    <row r="83" spans="1:4" x14ac:dyDescent="0.4">
      <c r="A83" t="s">
        <v>92</v>
      </c>
      <c r="B83">
        <v>-3.9711203632846002</v>
      </c>
      <c r="C83">
        <v>0.32429231935040997</v>
      </c>
      <c r="D83" t="s">
        <v>449</v>
      </c>
    </row>
    <row r="84" spans="1:4" x14ac:dyDescent="0.4">
      <c r="A84" t="s">
        <v>93</v>
      </c>
      <c r="B84">
        <v>-2.9291567609337998</v>
      </c>
      <c r="C84">
        <v>2.5128506141233</v>
      </c>
      <c r="D84" t="s">
        <v>449</v>
      </c>
    </row>
    <row r="85" spans="1:4" x14ac:dyDescent="0.4">
      <c r="A85" t="s">
        <v>94</v>
      </c>
      <c r="B85">
        <v>-3.2204646298043</v>
      </c>
      <c r="C85">
        <v>1.5343269497911001</v>
      </c>
      <c r="D85" t="s">
        <v>449</v>
      </c>
    </row>
    <row r="86" spans="1:4" x14ac:dyDescent="0.4">
      <c r="A86" t="s">
        <v>95</v>
      </c>
      <c r="B86">
        <v>-2.3723689545250002</v>
      </c>
      <c r="C86">
        <v>2.5732939626810998</v>
      </c>
      <c r="D86" t="s">
        <v>449</v>
      </c>
    </row>
    <row r="87" spans="1:4" x14ac:dyDescent="0.4">
      <c r="A87" t="s">
        <v>96</v>
      </c>
      <c r="B87">
        <v>-3.5586525609229001</v>
      </c>
      <c r="C87">
        <v>1.0795674436128</v>
      </c>
      <c r="D87" t="s">
        <v>449</v>
      </c>
    </row>
    <row r="88" spans="1:4" x14ac:dyDescent="0.4">
      <c r="A88" t="s">
        <v>97</v>
      </c>
      <c r="B88">
        <v>-3.1956792336604001</v>
      </c>
      <c r="C88">
        <v>1.5434231490842001</v>
      </c>
      <c r="D88" t="s">
        <v>449</v>
      </c>
    </row>
    <row r="89" spans="1:4" x14ac:dyDescent="0.4">
      <c r="A89" t="s">
        <v>98</v>
      </c>
      <c r="B89">
        <v>-3.5829483806072</v>
      </c>
      <c r="C89">
        <v>1.6906914007284</v>
      </c>
      <c r="D89" t="s">
        <v>449</v>
      </c>
    </row>
    <row r="90" spans="1:4" x14ac:dyDescent="0.4">
      <c r="A90" t="s">
        <v>99</v>
      </c>
      <c r="B90">
        <v>-4.3888737919479999</v>
      </c>
      <c r="C90">
        <v>0.3920574336639</v>
      </c>
      <c r="D90" t="s">
        <v>449</v>
      </c>
    </row>
    <row r="91" spans="1:4" x14ac:dyDescent="0.4">
      <c r="A91" t="s">
        <v>100</v>
      </c>
      <c r="B91">
        <v>-2.7915369002657</v>
      </c>
      <c r="C91">
        <v>1.4927602971198</v>
      </c>
      <c r="D91" t="s">
        <v>449</v>
      </c>
    </row>
    <row r="92" spans="1:4" x14ac:dyDescent="0.4">
      <c r="A92" t="s">
        <v>101</v>
      </c>
      <c r="B92">
        <v>-2.6271774439299</v>
      </c>
      <c r="C92">
        <v>3</v>
      </c>
      <c r="D92" t="s">
        <v>449</v>
      </c>
    </row>
    <row r="93" spans="1:4" x14ac:dyDescent="0.4">
      <c r="A93" t="s">
        <v>102</v>
      </c>
      <c r="B93">
        <v>-2.8704145795828002</v>
      </c>
      <c r="C93">
        <v>2.2471230873199</v>
      </c>
      <c r="D93" t="s">
        <v>449</v>
      </c>
    </row>
    <row r="94" spans="1:4" x14ac:dyDescent="0.4">
      <c r="A94" t="s">
        <v>103</v>
      </c>
      <c r="B94">
        <v>-3.1304810571024002</v>
      </c>
      <c r="C94">
        <v>1.0547746782192999</v>
      </c>
      <c r="D94" t="s">
        <v>449</v>
      </c>
    </row>
    <row r="95" spans="1:4" x14ac:dyDescent="0.4">
      <c r="A95" t="s">
        <v>104</v>
      </c>
      <c r="B95">
        <v>-2.5577242944852001</v>
      </c>
      <c r="C95">
        <v>2.7613507477625001</v>
      </c>
      <c r="D95" t="s">
        <v>449</v>
      </c>
    </row>
    <row r="96" spans="1:4" x14ac:dyDescent="0.4">
      <c r="A96" t="s">
        <v>105</v>
      </c>
      <c r="B96">
        <v>-3.3122334370763</v>
      </c>
      <c r="C96">
        <v>1.2942845935380001</v>
      </c>
      <c r="D96" t="s">
        <v>449</v>
      </c>
    </row>
    <row r="97" spans="1:4" x14ac:dyDescent="0.4">
      <c r="A97" t="s">
        <v>106</v>
      </c>
      <c r="B97">
        <v>-3.4935589946498</v>
      </c>
      <c r="C97">
        <v>1.44461283774</v>
      </c>
      <c r="D97" t="s">
        <v>449</v>
      </c>
    </row>
    <row r="98" spans="1:4" x14ac:dyDescent="0.4">
      <c r="A98" t="s">
        <v>107</v>
      </c>
      <c r="B98">
        <v>-2.8367522473811002</v>
      </c>
      <c r="C98">
        <v>1.5342566102063</v>
      </c>
      <c r="D98" t="s">
        <v>449</v>
      </c>
    </row>
    <row r="99" spans="1:4" x14ac:dyDescent="0.4">
      <c r="A99" t="s">
        <v>108</v>
      </c>
      <c r="B99">
        <v>-3.2076758724792001</v>
      </c>
      <c r="C99">
        <v>0.80736175463772997</v>
      </c>
      <c r="D99" t="s">
        <v>449</v>
      </c>
    </row>
    <row r="100" spans="1:4" x14ac:dyDescent="0.4">
      <c r="A100" t="s">
        <v>109</v>
      </c>
      <c r="B100">
        <v>-3.8075390372386999</v>
      </c>
      <c r="C100">
        <v>0.62757404313832998</v>
      </c>
      <c r="D100" t="s">
        <v>449</v>
      </c>
    </row>
    <row r="101" spans="1:4" x14ac:dyDescent="0.4">
      <c r="A101" t="s">
        <v>110</v>
      </c>
      <c r="B101">
        <v>-3.8726988363021002</v>
      </c>
      <c r="C101">
        <v>0.46811395213839002</v>
      </c>
      <c r="D101" t="s">
        <v>449</v>
      </c>
    </row>
    <row r="102" spans="1:4" x14ac:dyDescent="0.4">
      <c r="A102" t="s">
        <v>111</v>
      </c>
      <c r="B102">
        <v>-1.2186537058707001</v>
      </c>
      <c r="C102">
        <v>1.2523553541751</v>
      </c>
      <c r="D102" t="s">
        <v>449</v>
      </c>
    </row>
    <row r="103" spans="1:4" x14ac:dyDescent="0.4">
      <c r="A103" t="s">
        <v>113</v>
      </c>
      <c r="B103">
        <v>-1.2253823849173999</v>
      </c>
      <c r="C103">
        <v>0.92842974416558</v>
      </c>
      <c r="D103" t="s">
        <v>449</v>
      </c>
    </row>
    <row r="104" spans="1:4" x14ac:dyDescent="0.4">
      <c r="A104" t="s">
        <v>114</v>
      </c>
      <c r="B104">
        <v>-1.9115157071314</v>
      </c>
      <c r="C104">
        <v>1.1968692021234999</v>
      </c>
      <c r="D104" t="s">
        <v>449</v>
      </c>
    </row>
    <row r="105" spans="1:4" x14ac:dyDescent="0.4">
      <c r="A105" t="s">
        <v>115</v>
      </c>
      <c r="B105">
        <v>-1.3871935076326001</v>
      </c>
      <c r="C105">
        <v>1.4941621091188</v>
      </c>
      <c r="D105" t="s">
        <v>449</v>
      </c>
    </row>
    <row r="106" spans="1:4" x14ac:dyDescent="0.4">
      <c r="A106" t="s">
        <v>116</v>
      </c>
      <c r="B106">
        <v>-1.2803207431354</v>
      </c>
      <c r="C106">
        <v>1.8886206974466999</v>
      </c>
      <c r="D106" t="s">
        <v>449</v>
      </c>
    </row>
    <row r="107" spans="1:4" x14ac:dyDescent="0.4">
      <c r="A107" t="s">
        <v>117</v>
      </c>
      <c r="B107">
        <v>-1.7673313552804</v>
      </c>
      <c r="C107">
        <v>1.1398620890891999</v>
      </c>
      <c r="D107" t="s">
        <v>449</v>
      </c>
    </row>
    <row r="108" spans="1:4" x14ac:dyDescent="0.4">
      <c r="A108" t="s">
        <v>118</v>
      </c>
      <c r="B108">
        <v>-2.1367818319521001</v>
      </c>
      <c r="C108">
        <v>0.87673384252274</v>
      </c>
      <c r="D108" t="s">
        <v>449</v>
      </c>
    </row>
    <row r="109" spans="1:4" x14ac:dyDescent="0.4">
      <c r="A109" t="s">
        <v>119</v>
      </c>
      <c r="B109">
        <v>-2.1756256486007999</v>
      </c>
      <c r="C109">
        <v>0.33222634804986001</v>
      </c>
      <c r="D109" t="s">
        <v>449</v>
      </c>
    </row>
    <row r="110" spans="1:4" x14ac:dyDescent="0.4">
      <c r="A110" t="s">
        <v>120</v>
      </c>
      <c r="B110">
        <v>-1.4184298992930999</v>
      </c>
      <c r="C110">
        <v>1.4538118237212001</v>
      </c>
      <c r="D110" t="s">
        <v>449</v>
      </c>
    </row>
    <row r="111" spans="1:4" x14ac:dyDescent="0.4">
      <c r="A111" t="s">
        <v>121</v>
      </c>
      <c r="B111">
        <v>-2.2740994435465001</v>
      </c>
      <c r="C111">
        <v>0.92882717216598998</v>
      </c>
      <c r="D111" t="s">
        <v>449</v>
      </c>
    </row>
    <row r="112" spans="1:4" x14ac:dyDescent="0.4">
      <c r="A112" t="s">
        <v>122</v>
      </c>
      <c r="B112">
        <v>-1.2039020223915</v>
      </c>
      <c r="C112">
        <v>1.5548756962124</v>
      </c>
      <c r="D112" t="s">
        <v>449</v>
      </c>
    </row>
    <row r="113" spans="1:4" x14ac:dyDescent="0.4">
      <c r="A113" t="s">
        <v>123</v>
      </c>
      <c r="B113">
        <v>-2.0780064596935999</v>
      </c>
      <c r="C113">
        <v>0.77460447562267998</v>
      </c>
      <c r="D113" t="s">
        <v>449</v>
      </c>
    </row>
    <row r="114" spans="1:4" x14ac:dyDescent="0.4">
      <c r="A114" t="s">
        <v>124</v>
      </c>
      <c r="B114">
        <v>-2.1824708305064</v>
      </c>
      <c r="C114">
        <v>0.98411685709663999</v>
      </c>
      <c r="D114" t="s">
        <v>449</v>
      </c>
    </row>
    <row r="115" spans="1:4" x14ac:dyDescent="0.4">
      <c r="A115" t="s">
        <v>125</v>
      </c>
      <c r="B115">
        <v>-1.0040297134553999</v>
      </c>
      <c r="C115">
        <v>3</v>
      </c>
      <c r="D115" t="s">
        <v>449</v>
      </c>
    </row>
    <row r="116" spans="1:4" x14ac:dyDescent="0.4">
      <c r="A116" t="s">
        <v>126</v>
      </c>
      <c r="B116">
        <v>-1.6788846978884999</v>
      </c>
      <c r="C116">
        <v>0.95068657479949004</v>
      </c>
      <c r="D116" t="s">
        <v>449</v>
      </c>
    </row>
    <row r="117" spans="1:4" x14ac:dyDescent="0.4">
      <c r="A117" t="s">
        <v>127</v>
      </c>
      <c r="B117">
        <v>-1.2183723388829</v>
      </c>
      <c r="C117">
        <v>1.4219942379381001</v>
      </c>
      <c r="D117" t="s">
        <v>449</v>
      </c>
    </row>
    <row r="118" spans="1:4" x14ac:dyDescent="0.4">
      <c r="A118" t="s">
        <v>128</v>
      </c>
      <c r="B118">
        <v>-1.5874249978768</v>
      </c>
      <c r="C118">
        <v>0.94780208729041004</v>
      </c>
      <c r="D118" t="s">
        <v>449</v>
      </c>
    </row>
    <row r="119" spans="1:4" x14ac:dyDescent="0.4">
      <c r="A119" t="s">
        <v>129</v>
      </c>
      <c r="B119">
        <v>-2.8145197773573001</v>
      </c>
      <c r="C119">
        <v>0.40472615678987001</v>
      </c>
      <c r="D119" t="s">
        <v>449</v>
      </c>
    </row>
    <row r="120" spans="1:4" x14ac:dyDescent="0.4">
      <c r="A120" t="s">
        <v>130</v>
      </c>
      <c r="B120">
        <v>-2.2009395929386999</v>
      </c>
      <c r="C120">
        <v>0.93277578375144998</v>
      </c>
      <c r="D120" t="s">
        <v>449</v>
      </c>
    </row>
    <row r="121" spans="1:4" x14ac:dyDescent="0.4">
      <c r="A121" t="s">
        <v>131</v>
      </c>
      <c r="B121">
        <v>-2.2405605115734</v>
      </c>
      <c r="C121">
        <v>0.77640686428370997</v>
      </c>
      <c r="D121" t="s">
        <v>449</v>
      </c>
    </row>
    <row r="122" spans="1:4" x14ac:dyDescent="0.4">
      <c r="A122" t="s">
        <v>132</v>
      </c>
      <c r="B122">
        <v>-1.8202191894455999</v>
      </c>
      <c r="C122">
        <v>0.79720191573265997</v>
      </c>
      <c r="D122" t="s">
        <v>449</v>
      </c>
    </row>
    <row r="123" spans="1:4" x14ac:dyDescent="0.4">
      <c r="A123" t="s">
        <v>134</v>
      </c>
      <c r="B123">
        <v>-1.6636291708026001</v>
      </c>
      <c r="C123">
        <v>0.84219976838074995</v>
      </c>
      <c r="D123" t="s">
        <v>449</v>
      </c>
    </row>
    <row r="124" spans="1:4" x14ac:dyDescent="0.4">
      <c r="A124" t="s">
        <v>135</v>
      </c>
      <c r="B124">
        <v>-2.2176919874990002</v>
      </c>
      <c r="C124">
        <v>0.49069421149867998</v>
      </c>
      <c r="D124" t="s">
        <v>449</v>
      </c>
    </row>
    <row r="125" spans="1:4" x14ac:dyDescent="0.4">
      <c r="A125" t="s">
        <v>136</v>
      </c>
      <c r="B125">
        <v>-0.70427953098425999</v>
      </c>
      <c r="C125">
        <v>2.4749319451124001</v>
      </c>
      <c r="D125" t="s">
        <v>449</v>
      </c>
    </row>
    <row r="126" spans="1:4" x14ac:dyDescent="0.4">
      <c r="A126" t="s">
        <v>137</v>
      </c>
      <c r="B126">
        <v>-1.1750608202021</v>
      </c>
      <c r="C126">
        <v>0.76627544106069001</v>
      </c>
      <c r="D126" t="s">
        <v>449</v>
      </c>
    </row>
    <row r="127" spans="1:4" x14ac:dyDescent="0.4">
      <c r="A127" t="s">
        <v>138</v>
      </c>
      <c r="B127">
        <v>-1.7198597803464</v>
      </c>
      <c r="C127">
        <v>0.98394898182803003</v>
      </c>
      <c r="D127" t="s">
        <v>449</v>
      </c>
    </row>
    <row r="128" spans="1:4" x14ac:dyDescent="0.4">
      <c r="A128" t="s">
        <v>139</v>
      </c>
      <c r="B128">
        <v>-2.1420376277200002</v>
      </c>
      <c r="C128">
        <v>0.89870583017396999</v>
      </c>
      <c r="D128" t="s">
        <v>449</v>
      </c>
    </row>
    <row r="129" spans="1:4" x14ac:dyDescent="0.4">
      <c r="A129" t="s">
        <v>140</v>
      </c>
      <c r="B129">
        <v>-2.0501602213708998</v>
      </c>
      <c r="C129">
        <v>0.93582479351960002</v>
      </c>
      <c r="D129" t="s">
        <v>449</v>
      </c>
    </row>
    <row r="130" spans="1:4" x14ac:dyDescent="0.4">
      <c r="A130" t="s">
        <v>141</v>
      </c>
      <c r="B130">
        <v>-1.7082687068963001</v>
      </c>
      <c r="C130">
        <v>0.41115883109609003</v>
      </c>
      <c r="D130" t="s">
        <v>449</v>
      </c>
    </row>
    <row r="131" spans="1:4" x14ac:dyDescent="0.4">
      <c r="A131" t="s">
        <v>142</v>
      </c>
      <c r="B131">
        <v>-2.0854538453001998</v>
      </c>
      <c r="C131">
        <v>0.66581869765176005</v>
      </c>
      <c r="D131" t="s">
        <v>449</v>
      </c>
    </row>
    <row r="132" spans="1:4" x14ac:dyDescent="0.4">
      <c r="A132" t="s">
        <v>143</v>
      </c>
      <c r="B132">
        <v>-1.3019483195949</v>
      </c>
      <c r="C132">
        <v>1.3292781960758999</v>
      </c>
      <c r="D132" t="s">
        <v>449</v>
      </c>
    </row>
    <row r="133" spans="1:4" x14ac:dyDescent="0.4">
      <c r="A133" t="s">
        <v>144</v>
      </c>
      <c r="B133">
        <v>-0.44089589589578998</v>
      </c>
      <c r="C133">
        <v>1.8268963564951</v>
      </c>
      <c r="D133" t="s">
        <v>449</v>
      </c>
    </row>
    <row r="134" spans="1:4" x14ac:dyDescent="0.4">
      <c r="A134" t="s">
        <v>145</v>
      </c>
      <c r="B134">
        <v>-0.20475747596633001</v>
      </c>
      <c r="C134">
        <v>1.8700714820749</v>
      </c>
      <c r="D134" t="s">
        <v>449</v>
      </c>
    </row>
    <row r="135" spans="1:4" x14ac:dyDescent="0.4">
      <c r="A135" t="s">
        <v>146</v>
      </c>
      <c r="B135">
        <v>-0.95731344546677999</v>
      </c>
      <c r="C135">
        <v>0.51085347169324002</v>
      </c>
      <c r="D135" t="s">
        <v>449</v>
      </c>
    </row>
    <row r="136" spans="1:4" x14ac:dyDescent="0.4">
      <c r="A136" t="s">
        <v>147</v>
      </c>
      <c r="B136">
        <v>-1.1783950412380999</v>
      </c>
      <c r="C136">
        <v>0.95718442368510004</v>
      </c>
      <c r="D136" t="s">
        <v>449</v>
      </c>
    </row>
    <row r="137" spans="1:4" x14ac:dyDescent="0.4">
      <c r="A137" t="s">
        <v>148</v>
      </c>
      <c r="B137">
        <v>-0.86980560510671001</v>
      </c>
      <c r="C137">
        <v>1.9828386743335999</v>
      </c>
      <c r="D137" t="s">
        <v>449</v>
      </c>
    </row>
    <row r="138" spans="1:4" x14ac:dyDescent="0.4">
      <c r="A138" t="s">
        <v>149</v>
      </c>
      <c r="B138">
        <v>-1.2668678231457</v>
      </c>
      <c r="C138">
        <v>1.0856285258472</v>
      </c>
      <c r="D138" t="s">
        <v>449</v>
      </c>
    </row>
    <row r="139" spans="1:4" x14ac:dyDescent="0.4">
      <c r="A139" t="s">
        <v>150</v>
      </c>
      <c r="B139">
        <v>-0.46487247396511999</v>
      </c>
      <c r="C139">
        <v>0.33696742861716</v>
      </c>
      <c r="D139" t="s">
        <v>449</v>
      </c>
    </row>
    <row r="140" spans="1:4" x14ac:dyDescent="0.4">
      <c r="A140" t="s">
        <v>151</v>
      </c>
      <c r="B140">
        <v>-0.40631818437696998</v>
      </c>
      <c r="C140">
        <v>2.0949940330732</v>
      </c>
      <c r="D140" t="s">
        <v>449</v>
      </c>
    </row>
    <row r="141" spans="1:4" x14ac:dyDescent="0.4">
      <c r="A141" t="s">
        <v>152</v>
      </c>
      <c r="B141">
        <v>-1.2496575232820999</v>
      </c>
      <c r="C141">
        <v>1.1872646291078</v>
      </c>
      <c r="D141" t="s">
        <v>449</v>
      </c>
    </row>
    <row r="142" spans="1:4" x14ac:dyDescent="0.4">
      <c r="A142" t="s">
        <v>153</v>
      </c>
      <c r="B142">
        <v>-0.79040218495572001</v>
      </c>
      <c r="C142">
        <v>1.0137029735416001</v>
      </c>
      <c r="D142" t="s">
        <v>449</v>
      </c>
    </row>
    <row r="143" spans="1:4" x14ac:dyDescent="0.4">
      <c r="A143" t="s">
        <v>155</v>
      </c>
      <c r="B143">
        <v>0.25467790087138997</v>
      </c>
      <c r="C143">
        <v>0.54310335267438004</v>
      </c>
      <c r="D143" t="s">
        <v>449</v>
      </c>
    </row>
    <row r="144" spans="1:4" x14ac:dyDescent="0.4">
      <c r="A144" t="s">
        <v>156</v>
      </c>
      <c r="B144">
        <v>0.64200286363829995</v>
      </c>
      <c r="C144">
        <v>0.94734917364330995</v>
      </c>
      <c r="D144" t="s">
        <v>449</v>
      </c>
    </row>
    <row r="145" spans="1:4" x14ac:dyDescent="0.4">
      <c r="A145" t="s">
        <v>157</v>
      </c>
      <c r="B145">
        <v>-1.5754867038489999</v>
      </c>
      <c r="C145">
        <v>0.64885275544010002</v>
      </c>
      <c r="D145" t="s">
        <v>449</v>
      </c>
    </row>
    <row r="146" spans="1:4" x14ac:dyDescent="0.4">
      <c r="A146" t="s">
        <v>158</v>
      </c>
      <c r="B146">
        <v>-0.57047969520555997</v>
      </c>
      <c r="C146">
        <v>0.61282746808032995</v>
      </c>
      <c r="D146" t="s">
        <v>449</v>
      </c>
    </row>
    <row r="147" spans="1:4" x14ac:dyDescent="0.4">
      <c r="A147" t="s">
        <v>159</v>
      </c>
      <c r="B147">
        <v>-1.7728279452733</v>
      </c>
      <c r="C147">
        <v>1.0634955742940999</v>
      </c>
      <c r="D147" t="s">
        <v>449</v>
      </c>
    </row>
    <row r="148" spans="1:4" x14ac:dyDescent="0.4">
      <c r="A148" t="s">
        <v>160</v>
      </c>
      <c r="B148">
        <v>-1.0896721079399001</v>
      </c>
      <c r="C148">
        <v>0.49567644933463001</v>
      </c>
      <c r="D148" t="s">
        <v>449</v>
      </c>
    </row>
    <row r="149" spans="1:4" x14ac:dyDescent="0.4">
      <c r="A149" t="s">
        <v>161</v>
      </c>
      <c r="B149">
        <v>-0.78354183050865001</v>
      </c>
      <c r="C149">
        <v>0.61748186024289997</v>
      </c>
      <c r="D149" t="s">
        <v>449</v>
      </c>
    </row>
    <row r="150" spans="1:4" x14ac:dyDescent="0.4">
      <c r="A150" t="s">
        <v>162</v>
      </c>
      <c r="B150">
        <v>-0.80205241405005001</v>
      </c>
      <c r="C150">
        <v>2.4143328936850001</v>
      </c>
      <c r="D150" t="s">
        <v>449</v>
      </c>
    </row>
    <row r="151" spans="1:4" x14ac:dyDescent="0.4">
      <c r="A151" t="s">
        <v>163</v>
      </c>
      <c r="B151">
        <v>-0.26478957218011001</v>
      </c>
      <c r="C151">
        <v>0.61185950009929002</v>
      </c>
      <c r="D151" t="s">
        <v>449</v>
      </c>
    </row>
    <row r="152" spans="1:4" x14ac:dyDescent="0.4">
      <c r="A152" t="s">
        <v>164</v>
      </c>
      <c r="B152">
        <v>-1.276087431878</v>
      </c>
      <c r="C152">
        <v>1.115635141277</v>
      </c>
      <c r="D152" t="s">
        <v>449</v>
      </c>
    </row>
    <row r="153" spans="1:4" x14ac:dyDescent="0.4">
      <c r="A153" t="s">
        <v>165</v>
      </c>
      <c r="B153">
        <v>0.76459657603303</v>
      </c>
      <c r="C153">
        <v>1.9794272433804001</v>
      </c>
      <c r="D153" t="s">
        <v>449</v>
      </c>
    </row>
    <row r="154" spans="1:4" x14ac:dyDescent="0.4">
      <c r="A154" t="s">
        <v>166</v>
      </c>
      <c r="B154">
        <v>-2.2962547920287002</v>
      </c>
      <c r="C154">
        <v>1.0388331375883999</v>
      </c>
      <c r="D154" t="s">
        <v>449</v>
      </c>
    </row>
    <row r="155" spans="1:4" x14ac:dyDescent="0.4">
      <c r="A155" t="s">
        <v>167</v>
      </c>
      <c r="B155">
        <v>-2.5053073472839</v>
      </c>
      <c r="C155">
        <v>0.97286734646985995</v>
      </c>
      <c r="D155" t="s">
        <v>449</v>
      </c>
    </row>
    <row r="156" spans="1:4" x14ac:dyDescent="0.4">
      <c r="A156" t="s">
        <v>168</v>
      </c>
      <c r="B156">
        <v>-1.3143964842511</v>
      </c>
      <c r="C156">
        <v>0.38157789910305001</v>
      </c>
      <c r="D156" t="s">
        <v>449</v>
      </c>
    </row>
    <row r="157" spans="1:4" x14ac:dyDescent="0.4">
      <c r="A157" t="s">
        <v>169</v>
      </c>
      <c r="B157">
        <v>-2.0845859905415001</v>
      </c>
      <c r="C157">
        <v>0.86555857635500999</v>
      </c>
      <c r="D157" t="s">
        <v>449</v>
      </c>
    </row>
    <row r="158" spans="1:4" x14ac:dyDescent="0.4">
      <c r="A158" t="s">
        <v>170</v>
      </c>
      <c r="B158">
        <v>-1.4145002074523001</v>
      </c>
      <c r="C158">
        <v>0.58767446163377002</v>
      </c>
      <c r="D158" t="s">
        <v>449</v>
      </c>
    </row>
    <row r="159" spans="1:4" x14ac:dyDescent="0.4">
      <c r="A159" t="s">
        <v>171</v>
      </c>
      <c r="B159">
        <v>-0.76549638338129999</v>
      </c>
      <c r="C159">
        <v>1.5466399923862999</v>
      </c>
      <c r="D159" t="s">
        <v>449</v>
      </c>
    </row>
    <row r="160" spans="1:4" x14ac:dyDescent="0.4">
      <c r="A160" t="s">
        <v>172</v>
      </c>
      <c r="B160">
        <v>-9.5064460728488995E-2</v>
      </c>
      <c r="C160">
        <v>2.0771895081494001</v>
      </c>
      <c r="D160" t="s">
        <v>449</v>
      </c>
    </row>
    <row r="161" spans="1:4" x14ac:dyDescent="0.4">
      <c r="A161" t="s">
        <v>173</v>
      </c>
      <c r="B161">
        <v>-1.1942021869468999</v>
      </c>
      <c r="C161">
        <v>0.98514858092396995</v>
      </c>
      <c r="D161" t="s">
        <v>449</v>
      </c>
    </row>
    <row r="162" spans="1:4" x14ac:dyDescent="0.4">
      <c r="A162" t="s">
        <v>174</v>
      </c>
      <c r="B162">
        <v>-0.99320891951100998</v>
      </c>
      <c r="C162">
        <v>1.2132104308266001</v>
      </c>
      <c r="D162" t="s">
        <v>449</v>
      </c>
    </row>
    <row r="163" spans="1:4" x14ac:dyDescent="0.4">
      <c r="A163" t="s">
        <v>176</v>
      </c>
      <c r="B163">
        <v>-2.5492309617654998</v>
      </c>
      <c r="C163">
        <v>0.19047548087237001</v>
      </c>
      <c r="D163" t="s">
        <v>449</v>
      </c>
    </row>
    <row r="164" spans="1:4" x14ac:dyDescent="0.4">
      <c r="A164" t="s">
        <v>177</v>
      </c>
      <c r="B164">
        <v>-0.50697575037400999</v>
      </c>
      <c r="C164">
        <v>1.5652643298496001</v>
      </c>
      <c r="D164" t="s">
        <v>449</v>
      </c>
    </row>
    <row r="165" spans="1:4" x14ac:dyDescent="0.4">
      <c r="A165" t="s">
        <v>178</v>
      </c>
      <c r="B165">
        <v>-0.12532697671908</v>
      </c>
      <c r="C165">
        <v>0.67433582467580999</v>
      </c>
      <c r="D165" t="s">
        <v>449</v>
      </c>
    </row>
    <row r="166" spans="1:4" x14ac:dyDescent="0.4">
      <c r="A166" t="s">
        <v>179</v>
      </c>
      <c r="B166">
        <v>0.19699618994285001</v>
      </c>
      <c r="C166">
        <v>3</v>
      </c>
      <c r="D166" t="s">
        <v>449</v>
      </c>
    </row>
    <row r="167" spans="1:4" x14ac:dyDescent="0.4">
      <c r="A167" t="s">
        <v>180</v>
      </c>
      <c r="B167">
        <v>-0.51378603533289002</v>
      </c>
      <c r="C167">
        <v>0.88841218326714</v>
      </c>
      <c r="D167" t="s">
        <v>449</v>
      </c>
    </row>
    <row r="168" spans="1:4" x14ac:dyDescent="0.4">
      <c r="A168" t="s">
        <v>181</v>
      </c>
      <c r="B168">
        <v>-0.24869148853309</v>
      </c>
      <c r="C168">
        <v>0.31064799849651997</v>
      </c>
      <c r="D168" t="s">
        <v>449</v>
      </c>
    </row>
    <row r="169" spans="1:4" x14ac:dyDescent="0.4">
      <c r="A169" t="s">
        <v>182</v>
      </c>
      <c r="B169">
        <v>1.6624019571794</v>
      </c>
      <c r="C169">
        <v>0.50305503735782997</v>
      </c>
      <c r="D169" t="s">
        <v>449</v>
      </c>
    </row>
    <row r="170" spans="1:4" x14ac:dyDescent="0.4">
      <c r="A170" t="s">
        <v>183</v>
      </c>
      <c r="B170">
        <v>0.97476144184791003</v>
      </c>
      <c r="C170">
        <v>0.98696226669636999</v>
      </c>
      <c r="D170" t="s">
        <v>449</v>
      </c>
    </row>
    <row r="171" spans="1:4" x14ac:dyDescent="0.4">
      <c r="A171" t="s">
        <v>184</v>
      </c>
      <c r="B171">
        <v>0.60025484877974</v>
      </c>
      <c r="C171">
        <v>0.49963648802103</v>
      </c>
      <c r="D171" t="s">
        <v>449</v>
      </c>
    </row>
    <row r="172" spans="1:4" x14ac:dyDescent="0.4">
      <c r="A172" t="s">
        <v>185</v>
      </c>
      <c r="B172">
        <v>-0.90656594222203002</v>
      </c>
      <c r="C172">
        <v>0.78194599834105005</v>
      </c>
      <c r="D172" t="s">
        <v>449</v>
      </c>
    </row>
    <row r="173" spans="1:4" x14ac:dyDescent="0.4">
      <c r="A173" t="s">
        <v>186</v>
      </c>
      <c r="B173">
        <v>-0.50800397925271001</v>
      </c>
      <c r="C173">
        <v>1.1570565075449999</v>
      </c>
      <c r="D173" t="s">
        <v>449</v>
      </c>
    </row>
    <row r="174" spans="1:4" x14ac:dyDescent="0.4">
      <c r="A174" t="s">
        <v>187</v>
      </c>
      <c r="B174">
        <v>0.75658277243368</v>
      </c>
      <c r="C174">
        <v>0.47098769322225997</v>
      </c>
      <c r="D174" t="s">
        <v>449</v>
      </c>
    </row>
    <row r="175" spans="1:4" x14ac:dyDescent="0.4">
      <c r="A175" t="s">
        <v>188</v>
      </c>
      <c r="B175">
        <v>0.93567306682967999</v>
      </c>
      <c r="C175">
        <v>0.39528761081461999</v>
      </c>
      <c r="D175" t="s">
        <v>449</v>
      </c>
    </row>
    <row r="176" spans="1:4" x14ac:dyDescent="0.4">
      <c r="A176" t="s">
        <v>189</v>
      </c>
      <c r="B176">
        <v>-1.0297352684003001</v>
      </c>
      <c r="C176">
        <v>0.83522116044679995</v>
      </c>
      <c r="D176" t="s">
        <v>449</v>
      </c>
    </row>
    <row r="177" spans="1:4" x14ac:dyDescent="0.4">
      <c r="A177" t="s">
        <v>190</v>
      </c>
      <c r="B177">
        <v>-1.1332232891406999</v>
      </c>
      <c r="C177">
        <v>0.65554560599605005</v>
      </c>
      <c r="D177" t="s">
        <v>449</v>
      </c>
    </row>
    <row r="178" spans="1:4" x14ac:dyDescent="0.4">
      <c r="A178" t="s">
        <v>191</v>
      </c>
      <c r="B178">
        <v>-0.80219457984564002</v>
      </c>
      <c r="C178">
        <v>0.92601731129317</v>
      </c>
      <c r="D178" t="s">
        <v>449</v>
      </c>
    </row>
    <row r="179" spans="1:4" x14ac:dyDescent="0.4">
      <c r="A179" t="s">
        <v>192</v>
      </c>
      <c r="B179">
        <v>-0.18121900678314001</v>
      </c>
      <c r="C179">
        <v>1.9677804762872</v>
      </c>
      <c r="D179" t="s">
        <v>449</v>
      </c>
    </row>
    <row r="180" spans="1:4" x14ac:dyDescent="0.4">
      <c r="A180" t="s">
        <v>193</v>
      </c>
      <c r="B180">
        <v>-1.0512451799128999</v>
      </c>
      <c r="C180">
        <v>0.84536309463265003</v>
      </c>
      <c r="D180" t="s">
        <v>449</v>
      </c>
    </row>
    <row r="181" spans="1:4" x14ac:dyDescent="0.4">
      <c r="A181" t="s">
        <v>194</v>
      </c>
      <c r="B181">
        <v>1.9907463938334</v>
      </c>
      <c r="C181">
        <v>0.47112374182678002</v>
      </c>
      <c r="D181" t="s">
        <v>449</v>
      </c>
    </row>
    <row r="182" spans="1:4" x14ac:dyDescent="0.4">
      <c r="A182" t="s">
        <v>195</v>
      </c>
      <c r="B182">
        <v>1.1614328077444001</v>
      </c>
      <c r="C182">
        <v>1.0174921175836</v>
      </c>
      <c r="D182" t="s">
        <v>449</v>
      </c>
    </row>
    <row r="183" spans="1:4" x14ac:dyDescent="0.4">
      <c r="A183" t="s">
        <v>197</v>
      </c>
      <c r="B183">
        <v>-0.70492005912014</v>
      </c>
      <c r="C183">
        <v>0.28863654136129002</v>
      </c>
      <c r="D183" t="s">
        <v>449</v>
      </c>
    </row>
    <row r="184" spans="1:4" x14ac:dyDescent="0.4">
      <c r="A184" t="s">
        <v>198</v>
      </c>
      <c r="B184">
        <v>-0.97327042987882995</v>
      </c>
      <c r="C184">
        <v>0.59333523106825004</v>
      </c>
      <c r="D184" t="s">
        <v>449</v>
      </c>
    </row>
    <row r="185" spans="1:4" x14ac:dyDescent="0.4">
      <c r="A185" t="s">
        <v>199</v>
      </c>
      <c r="B185">
        <v>-0.62413238231097001</v>
      </c>
      <c r="C185">
        <v>0.53183795047950999</v>
      </c>
      <c r="D185" t="s">
        <v>449</v>
      </c>
    </row>
    <row r="186" spans="1:4" x14ac:dyDescent="0.4">
      <c r="A186" t="s">
        <v>200</v>
      </c>
      <c r="B186">
        <v>0.78727493352370004</v>
      </c>
      <c r="C186">
        <v>2.5902686049739998</v>
      </c>
      <c r="D186" t="s">
        <v>449</v>
      </c>
    </row>
    <row r="187" spans="1:4" x14ac:dyDescent="0.4">
      <c r="A187" t="s">
        <v>201</v>
      </c>
      <c r="B187">
        <v>-0.17183056547371001</v>
      </c>
      <c r="C187">
        <v>0.61656228671181001</v>
      </c>
      <c r="D187" t="s">
        <v>449</v>
      </c>
    </row>
    <row r="188" spans="1:4" x14ac:dyDescent="0.4">
      <c r="A188" t="s">
        <v>202</v>
      </c>
      <c r="B188">
        <v>0.64942877435259005</v>
      </c>
      <c r="C188">
        <v>1.0253357070735001</v>
      </c>
      <c r="D188" t="s">
        <v>449</v>
      </c>
    </row>
    <row r="189" spans="1:4" x14ac:dyDescent="0.4">
      <c r="A189" t="s">
        <v>203</v>
      </c>
      <c r="B189">
        <v>-1.1064128852637001</v>
      </c>
      <c r="C189">
        <v>0.57614126607529004</v>
      </c>
      <c r="D189" t="s">
        <v>449</v>
      </c>
    </row>
    <row r="190" spans="1:4" x14ac:dyDescent="0.4">
      <c r="A190" t="s">
        <v>204</v>
      </c>
      <c r="B190">
        <v>-0.32813265632451</v>
      </c>
      <c r="C190">
        <v>0.58566794915588005</v>
      </c>
      <c r="D190" t="s">
        <v>449</v>
      </c>
    </row>
    <row r="191" spans="1:4" x14ac:dyDescent="0.4">
      <c r="A191" t="s">
        <v>205</v>
      </c>
      <c r="B191">
        <v>-8.1398818064286005E-2</v>
      </c>
      <c r="C191">
        <v>0.93624939587924005</v>
      </c>
      <c r="D191" t="s">
        <v>449</v>
      </c>
    </row>
    <row r="192" spans="1:4" x14ac:dyDescent="0.4">
      <c r="A192" t="s">
        <v>206</v>
      </c>
      <c r="B192">
        <v>-1.0604385799124001</v>
      </c>
      <c r="C192">
        <v>0.66442898507602999</v>
      </c>
      <c r="D192" t="s">
        <v>449</v>
      </c>
    </row>
    <row r="193" spans="1:4" x14ac:dyDescent="0.4">
      <c r="A193" t="s">
        <v>207</v>
      </c>
      <c r="B193">
        <v>0.49066809250616999</v>
      </c>
      <c r="C193">
        <v>0.94002323092830997</v>
      </c>
      <c r="D193" t="s">
        <v>449</v>
      </c>
    </row>
    <row r="194" spans="1:4" x14ac:dyDescent="0.4">
      <c r="A194" t="s">
        <v>208</v>
      </c>
      <c r="B194">
        <v>0.34742249294193001</v>
      </c>
      <c r="C194">
        <v>1.0348239930856</v>
      </c>
      <c r="D194" t="s">
        <v>449</v>
      </c>
    </row>
    <row r="195" spans="1:4" x14ac:dyDescent="0.4">
      <c r="A195" t="s">
        <v>209</v>
      </c>
      <c r="B195">
        <v>-2.8236418525058999E-2</v>
      </c>
      <c r="C195">
        <v>0.53787729275944995</v>
      </c>
      <c r="D195" t="s">
        <v>449</v>
      </c>
    </row>
    <row r="196" spans="1:4" x14ac:dyDescent="0.4">
      <c r="A196" t="s">
        <v>210</v>
      </c>
      <c r="B196">
        <v>0.66272207686936002</v>
      </c>
      <c r="C196">
        <v>1.2654580819135</v>
      </c>
      <c r="D196" t="s">
        <v>449</v>
      </c>
    </row>
    <row r="197" spans="1:4" x14ac:dyDescent="0.4">
      <c r="A197" t="s">
        <v>211</v>
      </c>
      <c r="B197">
        <v>1.0004085376952001</v>
      </c>
      <c r="C197">
        <v>1.0178954122542001</v>
      </c>
      <c r="D197" t="s">
        <v>449</v>
      </c>
    </row>
    <row r="198" spans="1:4" x14ac:dyDescent="0.4">
      <c r="A198" t="s">
        <v>212</v>
      </c>
      <c r="B198">
        <v>0.91308939293957003</v>
      </c>
      <c r="C198">
        <v>3</v>
      </c>
      <c r="D198" t="s">
        <v>449</v>
      </c>
    </row>
    <row r="199" spans="1:4" x14ac:dyDescent="0.4">
      <c r="A199" t="s">
        <v>213</v>
      </c>
      <c r="B199">
        <v>-0.51425188416069001</v>
      </c>
      <c r="C199">
        <v>0.59280638666401997</v>
      </c>
      <c r="D199" t="s">
        <v>449</v>
      </c>
    </row>
    <row r="200" spans="1:4" x14ac:dyDescent="0.4">
      <c r="A200" t="s">
        <v>214</v>
      </c>
      <c r="B200">
        <v>0.32148611224765</v>
      </c>
      <c r="C200">
        <v>1.5096738895791999</v>
      </c>
      <c r="D200" t="s">
        <v>449</v>
      </c>
    </row>
    <row r="201" spans="1:4" x14ac:dyDescent="0.4">
      <c r="A201" t="s">
        <v>215</v>
      </c>
      <c r="B201">
        <v>0.37210704820889001</v>
      </c>
      <c r="C201">
        <v>1.1225153364589</v>
      </c>
      <c r="D201" t="s">
        <v>449</v>
      </c>
    </row>
    <row r="202" spans="1:4" x14ac:dyDescent="0.4">
      <c r="A202" t="s">
        <v>216</v>
      </c>
      <c r="B202">
        <v>5.0007452208191001</v>
      </c>
      <c r="C202">
        <v>0.23777327311946</v>
      </c>
      <c r="D202" t="s">
        <v>449</v>
      </c>
    </row>
    <row r="203" spans="1:4" x14ac:dyDescent="0.4">
      <c r="A203" t="s">
        <v>218</v>
      </c>
      <c r="B203">
        <v>1.7355036513004001</v>
      </c>
      <c r="C203">
        <v>0.33735439473729001</v>
      </c>
      <c r="D203" t="s">
        <v>449</v>
      </c>
    </row>
    <row r="204" spans="1:4" x14ac:dyDescent="0.4">
      <c r="A204" t="s">
        <v>219</v>
      </c>
      <c r="B204">
        <v>1.9135154977502999</v>
      </c>
      <c r="C204">
        <v>0.21229796834792</v>
      </c>
      <c r="D204" t="s">
        <v>449</v>
      </c>
    </row>
    <row r="205" spans="1:4" x14ac:dyDescent="0.4">
      <c r="A205" t="s">
        <v>220</v>
      </c>
      <c r="B205">
        <v>1.5454623003646</v>
      </c>
      <c r="C205">
        <v>0.40065454187111998</v>
      </c>
      <c r="D205" t="s">
        <v>449</v>
      </c>
    </row>
    <row r="206" spans="1:4" x14ac:dyDescent="0.4">
      <c r="A206" t="s">
        <v>221</v>
      </c>
      <c r="B206">
        <v>1.8956017479952001</v>
      </c>
      <c r="C206">
        <v>0.35832904014819</v>
      </c>
      <c r="D206" t="s">
        <v>449</v>
      </c>
    </row>
    <row r="207" spans="1:4" x14ac:dyDescent="0.4">
      <c r="A207" t="s">
        <v>222</v>
      </c>
      <c r="B207">
        <v>2.4651605722871999</v>
      </c>
      <c r="C207">
        <v>0.42062686209692002</v>
      </c>
      <c r="D207" t="s">
        <v>449</v>
      </c>
    </row>
    <row r="208" spans="1:4" x14ac:dyDescent="0.4">
      <c r="A208" t="s">
        <v>223</v>
      </c>
      <c r="B208">
        <v>1.942741453926</v>
      </c>
      <c r="C208">
        <v>0.26372062661098999</v>
      </c>
      <c r="D208" t="s">
        <v>449</v>
      </c>
    </row>
    <row r="209" spans="1:4" x14ac:dyDescent="0.4">
      <c r="A209" t="s">
        <v>224</v>
      </c>
      <c r="B209">
        <v>0.61247562753139995</v>
      </c>
      <c r="C209">
        <v>0.29372023828874</v>
      </c>
      <c r="D209" t="s">
        <v>449</v>
      </c>
    </row>
    <row r="210" spans="1:4" x14ac:dyDescent="0.4">
      <c r="A210" t="s">
        <v>225</v>
      </c>
      <c r="B210">
        <v>3.4712815564142998</v>
      </c>
      <c r="C210">
        <v>0.50449531986048002</v>
      </c>
      <c r="D210" t="s">
        <v>449</v>
      </c>
    </row>
    <row r="211" spans="1:4" x14ac:dyDescent="0.4">
      <c r="A211" t="s">
        <v>226</v>
      </c>
      <c r="B211">
        <v>2.4524662583449999</v>
      </c>
      <c r="C211">
        <v>0.82003982102605</v>
      </c>
      <c r="D211" t="s">
        <v>449</v>
      </c>
    </row>
    <row r="212" spans="1:4" x14ac:dyDescent="0.4">
      <c r="A212" t="s">
        <v>227</v>
      </c>
      <c r="B212">
        <v>4.0091219858876999</v>
      </c>
      <c r="C212">
        <v>0.44952691735317002</v>
      </c>
      <c r="D212" t="s">
        <v>449</v>
      </c>
    </row>
    <row r="213" spans="1:4" x14ac:dyDescent="0.4">
      <c r="A213" t="s">
        <v>228</v>
      </c>
      <c r="B213">
        <v>4.8016622543386003</v>
      </c>
      <c r="C213">
        <v>0.31153282697087997</v>
      </c>
      <c r="D213" t="s">
        <v>449</v>
      </c>
    </row>
    <row r="214" spans="1:4" x14ac:dyDescent="0.4">
      <c r="A214" t="s">
        <v>229</v>
      </c>
      <c r="B214">
        <v>3.9029855577960002</v>
      </c>
      <c r="C214">
        <v>0.31478761676917</v>
      </c>
      <c r="D214" t="s">
        <v>449</v>
      </c>
    </row>
    <row r="215" spans="1:4" x14ac:dyDescent="0.4">
      <c r="A215" t="s">
        <v>230</v>
      </c>
      <c r="B215">
        <v>2.8860965087407</v>
      </c>
      <c r="C215">
        <v>0.24794679901718999</v>
      </c>
      <c r="D215" t="s">
        <v>449</v>
      </c>
    </row>
    <row r="216" spans="1:4" x14ac:dyDescent="0.4">
      <c r="A216" t="s">
        <v>231</v>
      </c>
      <c r="B216">
        <v>2.9801455597416999</v>
      </c>
      <c r="C216">
        <v>0.64955298663506</v>
      </c>
      <c r="D216" t="s">
        <v>449</v>
      </c>
    </row>
    <row r="217" spans="1:4" x14ac:dyDescent="0.4">
      <c r="A217" t="s">
        <v>232</v>
      </c>
      <c r="B217">
        <v>2.4348483962712</v>
      </c>
      <c r="C217">
        <v>0.37338952423104999</v>
      </c>
      <c r="D217" t="s">
        <v>449</v>
      </c>
    </row>
    <row r="218" spans="1:4" x14ac:dyDescent="0.4">
      <c r="A218" t="s">
        <v>233</v>
      </c>
      <c r="B218">
        <v>2.5213332394899002</v>
      </c>
      <c r="C218">
        <v>0.53827644797766006</v>
      </c>
      <c r="D218" t="s">
        <v>449</v>
      </c>
    </row>
    <row r="219" spans="1:4" x14ac:dyDescent="0.4">
      <c r="A219" t="s">
        <v>234</v>
      </c>
      <c r="B219">
        <v>0.90837157568245996</v>
      </c>
      <c r="C219">
        <v>0.24445025436154999</v>
      </c>
      <c r="D219" t="s">
        <v>449</v>
      </c>
    </row>
    <row r="220" spans="1:4" x14ac:dyDescent="0.4">
      <c r="A220" t="s">
        <v>235</v>
      </c>
      <c r="B220">
        <v>0.90206862434441004</v>
      </c>
      <c r="C220">
        <v>0.32765383994271002</v>
      </c>
      <c r="D220" t="s">
        <v>449</v>
      </c>
    </row>
    <row r="221" spans="1:4" x14ac:dyDescent="0.4">
      <c r="A221" t="s">
        <v>236</v>
      </c>
      <c r="B221">
        <v>4.6012287114627002</v>
      </c>
      <c r="C221">
        <v>0.25580623278995002</v>
      </c>
      <c r="D221" t="s">
        <v>449</v>
      </c>
    </row>
    <row r="222" spans="1:4" x14ac:dyDescent="0.4">
      <c r="A222" t="s">
        <v>237</v>
      </c>
      <c r="B222">
        <v>-1.1412850768839999</v>
      </c>
      <c r="C222">
        <v>1.2469886589076</v>
      </c>
      <c r="D222" t="s">
        <v>449</v>
      </c>
    </row>
    <row r="223" spans="1:4" x14ac:dyDescent="0.4">
      <c r="A223" t="s">
        <v>239</v>
      </c>
      <c r="B223">
        <v>-1.7569576816479</v>
      </c>
      <c r="C223">
        <v>0.85972671945854995</v>
      </c>
      <c r="D223" t="s">
        <v>449</v>
      </c>
    </row>
    <row r="224" spans="1:4" x14ac:dyDescent="0.4">
      <c r="A224" t="s">
        <v>240</v>
      </c>
      <c r="B224">
        <v>-1.6233386425802001</v>
      </c>
      <c r="C224">
        <v>1.2394870301164</v>
      </c>
      <c r="D224" t="s">
        <v>449</v>
      </c>
    </row>
    <row r="225" spans="1:4" x14ac:dyDescent="0.4">
      <c r="A225" t="s">
        <v>241</v>
      </c>
      <c r="B225">
        <v>-1.9190142597605999</v>
      </c>
      <c r="C225">
        <v>0.68323104721604</v>
      </c>
      <c r="D225" t="s">
        <v>449</v>
      </c>
    </row>
    <row r="226" spans="1:4" x14ac:dyDescent="0.4">
      <c r="A226" t="s">
        <v>242</v>
      </c>
      <c r="B226">
        <v>-1.4904486303371001</v>
      </c>
      <c r="C226">
        <v>0.86642037141725003</v>
      </c>
      <c r="D226" t="s">
        <v>449</v>
      </c>
    </row>
    <row r="227" spans="1:4" x14ac:dyDescent="0.4">
      <c r="A227" t="s">
        <v>243</v>
      </c>
      <c r="B227">
        <v>-1.5957127143250001</v>
      </c>
      <c r="C227">
        <v>1.4818861423189</v>
      </c>
      <c r="D227" t="s">
        <v>449</v>
      </c>
    </row>
    <row r="228" spans="1:4" x14ac:dyDescent="0.4">
      <c r="A228" t="s">
        <v>244</v>
      </c>
      <c r="B228">
        <v>-2.6948648311744998</v>
      </c>
      <c r="C228">
        <v>0.36376990144273003</v>
      </c>
      <c r="D228" t="s">
        <v>449</v>
      </c>
    </row>
    <row r="229" spans="1:4" x14ac:dyDescent="0.4">
      <c r="A229" t="s">
        <v>245</v>
      </c>
      <c r="B229">
        <v>-1.5956583056728999</v>
      </c>
      <c r="C229">
        <v>0.81630551369983995</v>
      </c>
      <c r="D229" t="s">
        <v>449</v>
      </c>
    </row>
    <row r="230" spans="1:4" x14ac:dyDescent="0.4">
      <c r="A230" t="s">
        <v>246</v>
      </c>
      <c r="B230">
        <v>-1.5900796787956999</v>
      </c>
      <c r="C230">
        <v>0.73544912223778003</v>
      </c>
      <c r="D230" t="s">
        <v>449</v>
      </c>
    </row>
    <row r="231" spans="1:4" x14ac:dyDescent="0.4">
      <c r="A231" t="s">
        <v>247</v>
      </c>
      <c r="B231">
        <v>-0.87878502174598006</v>
      </c>
      <c r="C231">
        <v>1.4455622956450001</v>
      </c>
      <c r="D231" t="s">
        <v>449</v>
      </c>
    </row>
    <row r="232" spans="1:4" x14ac:dyDescent="0.4">
      <c r="A232" t="s">
        <v>248</v>
      </c>
      <c r="B232">
        <v>-1.4230588575676999</v>
      </c>
      <c r="C232">
        <v>1.3508300455611999</v>
      </c>
      <c r="D232" t="s">
        <v>449</v>
      </c>
    </row>
    <row r="233" spans="1:4" x14ac:dyDescent="0.4">
      <c r="A233" t="s">
        <v>249</v>
      </c>
      <c r="B233">
        <v>-1.2205075006155</v>
      </c>
      <c r="C233">
        <v>1.5660182418790001</v>
      </c>
      <c r="D233" t="s">
        <v>449</v>
      </c>
    </row>
    <row r="234" spans="1:4" x14ac:dyDescent="0.4">
      <c r="A234" t="s">
        <v>250</v>
      </c>
      <c r="B234">
        <v>-1.3194106436037001</v>
      </c>
      <c r="C234">
        <v>1.1186947939375</v>
      </c>
      <c r="D234" t="s">
        <v>449</v>
      </c>
    </row>
    <row r="235" spans="1:4" x14ac:dyDescent="0.4">
      <c r="A235" t="s">
        <v>251</v>
      </c>
      <c r="B235">
        <v>-1.0531496757195</v>
      </c>
      <c r="C235">
        <v>1.5770251805683</v>
      </c>
      <c r="D235" t="s">
        <v>449</v>
      </c>
    </row>
    <row r="236" spans="1:4" x14ac:dyDescent="0.4">
      <c r="A236" t="s">
        <v>252</v>
      </c>
      <c r="B236">
        <v>-0.63653157534643001</v>
      </c>
      <c r="C236">
        <v>0.80319894035566997</v>
      </c>
      <c r="D236" t="s">
        <v>449</v>
      </c>
    </row>
    <row r="237" spans="1:4" x14ac:dyDescent="0.4">
      <c r="A237" t="s">
        <v>253</v>
      </c>
      <c r="B237">
        <v>-1.5479198285008</v>
      </c>
      <c r="C237">
        <v>1.3581278972044999</v>
      </c>
      <c r="D237" t="s">
        <v>449</v>
      </c>
    </row>
    <row r="238" spans="1:4" x14ac:dyDescent="0.4">
      <c r="A238" t="s">
        <v>254</v>
      </c>
      <c r="B238">
        <v>-1.4341929861580001</v>
      </c>
      <c r="C238">
        <v>1.6860144527983001</v>
      </c>
      <c r="D238" t="s">
        <v>449</v>
      </c>
    </row>
    <row r="239" spans="1:4" x14ac:dyDescent="0.4">
      <c r="A239" t="s">
        <v>255</v>
      </c>
      <c r="B239">
        <v>-1.7901556851352001</v>
      </c>
      <c r="C239">
        <v>0.57740440769220003</v>
      </c>
      <c r="D239" t="s">
        <v>449</v>
      </c>
    </row>
    <row r="240" spans="1:4" x14ac:dyDescent="0.4">
      <c r="A240" t="s">
        <v>256</v>
      </c>
      <c r="B240">
        <v>-0.95489477021503999</v>
      </c>
      <c r="C240">
        <v>1.5234535641767999</v>
      </c>
      <c r="D240" t="s">
        <v>449</v>
      </c>
    </row>
    <row r="241" spans="1:4" x14ac:dyDescent="0.4">
      <c r="A241" t="s">
        <v>257</v>
      </c>
      <c r="B241">
        <v>-2.1836068725475002</v>
      </c>
      <c r="C241">
        <v>1.0228986003995</v>
      </c>
      <c r="D241" t="s">
        <v>449</v>
      </c>
    </row>
    <row r="242" spans="1:4" x14ac:dyDescent="0.4">
      <c r="A242" t="s">
        <v>258</v>
      </c>
      <c r="B242">
        <v>-9.6427533713800001E-2</v>
      </c>
      <c r="C242">
        <v>1.5715310703041001</v>
      </c>
      <c r="D242" t="s">
        <v>449</v>
      </c>
    </row>
    <row r="243" spans="1:4" x14ac:dyDescent="0.4">
      <c r="A243" t="s">
        <v>260</v>
      </c>
      <c r="B243">
        <v>-1.4921713187965999</v>
      </c>
      <c r="C243">
        <v>1.1409528428786999</v>
      </c>
      <c r="D243" t="s">
        <v>449</v>
      </c>
    </row>
    <row r="244" spans="1:4" x14ac:dyDescent="0.4">
      <c r="A244" t="s">
        <v>261</v>
      </c>
      <c r="B244">
        <v>-0.29329532064733999</v>
      </c>
      <c r="C244">
        <v>1.1977500404999</v>
      </c>
      <c r="D244" t="s">
        <v>449</v>
      </c>
    </row>
    <row r="245" spans="1:4" x14ac:dyDescent="0.4">
      <c r="A245" t="s">
        <v>262</v>
      </c>
      <c r="B245">
        <v>0.56891638830782998</v>
      </c>
      <c r="C245">
        <v>1.6234105082432</v>
      </c>
      <c r="D245" t="s">
        <v>449</v>
      </c>
    </row>
    <row r="246" spans="1:4" x14ac:dyDescent="0.4">
      <c r="A246" t="s">
        <v>263</v>
      </c>
      <c r="B246">
        <v>-1.9478733734353999</v>
      </c>
      <c r="C246">
        <v>0.82219543774934001</v>
      </c>
      <c r="D246" t="s">
        <v>449</v>
      </c>
    </row>
    <row r="247" spans="1:4" x14ac:dyDescent="0.4">
      <c r="A247" t="s">
        <v>264</v>
      </c>
      <c r="B247">
        <v>-1.9157467688890999</v>
      </c>
      <c r="C247">
        <v>0.41721742693043001</v>
      </c>
      <c r="D247" t="s">
        <v>449</v>
      </c>
    </row>
    <row r="248" spans="1:4" x14ac:dyDescent="0.4">
      <c r="A248" t="s">
        <v>265</v>
      </c>
      <c r="B248">
        <v>-1.0640035062363999</v>
      </c>
      <c r="C248">
        <v>0.80275800360145</v>
      </c>
      <c r="D248" t="s">
        <v>449</v>
      </c>
    </row>
    <row r="249" spans="1:4" x14ac:dyDescent="0.4">
      <c r="A249" t="s">
        <v>266</v>
      </c>
      <c r="B249">
        <v>-2.4755402489959</v>
      </c>
      <c r="C249">
        <v>0.74593065623614996</v>
      </c>
      <c r="D249" t="s">
        <v>449</v>
      </c>
    </row>
    <row r="250" spans="1:4" x14ac:dyDescent="0.4">
      <c r="A250" t="s">
        <v>267</v>
      </c>
      <c r="B250">
        <v>-2.2457190971758001</v>
      </c>
      <c r="C250">
        <v>0.46642732182388003</v>
      </c>
      <c r="D250" t="s">
        <v>449</v>
      </c>
    </row>
    <row r="251" spans="1:4" x14ac:dyDescent="0.4">
      <c r="A251" t="s">
        <v>268</v>
      </c>
      <c r="B251">
        <v>-0.59905819077266997</v>
      </c>
      <c r="C251">
        <v>0.88201784043248999</v>
      </c>
      <c r="D251" t="s">
        <v>449</v>
      </c>
    </row>
    <row r="252" spans="1:4" x14ac:dyDescent="0.4">
      <c r="A252" t="s">
        <v>269</v>
      </c>
      <c r="B252">
        <v>-0.48574102935315</v>
      </c>
      <c r="C252">
        <v>0.72622474731786002</v>
      </c>
      <c r="D252" t="s">
        <v>449</v>
      </c>
    </row>
    <row r="253" spans="1:4" x14ac:dyDescent="0.4">
      <c r="A253" t="s">
        <v>270</v>
      </c>
      <c r="B253">
        <v>-0.89795060601073995</v>
      </c>
      <c r="C253">
        <v>1.0485768158425</v>
      </c>
      <c r="D253" t="s">
        <v>449</v>
      </c>
    </row>
    <row r="254" spans="1:4" x14ac:dyDescent="0.4">
      <c r="A254" t="s">
        <v>271</v>
      </c>
      <c r="B254">
        <v>-1.6191138614266001</v>
      </c>
      <c r="C254">
        <v>0.86884408837617999</v>
      </c>
      <c r="D254" t="s">
        <v>449</v>
      </c>
    </row>
    <row r="255" spans="1:4" x14ac:dyDescent="0.4">
      <c r="A255" t="s">
        <v>272</v>
      </c>
      <c r="B255">
        <v>-0.21396357574481001</v>
      </c>
      <c r="C255">
        <v>1.2477526796639</v>
      </c>
      <c r="D255" t="s">
        <v>449</v>
      </c>
    </row>
    <row r="256" spans="1:4" x14ac:dyDescent="0.4">
      <c r="A256" t="s">
        <v>273</v>
      </c>
      <c r="B256">
        <v>-0.36851552576478003</v>
      </c>
      <c r="C256">
        <v>1.7291372304884001</v>
      </c>
      <c r="D256" t="s">
        <v>449</v>
      </c>
    </row>
    <row r="257" spans="1:4" x14ac:dyDescent="0.4">
      <c r="A257" t="s">
        <v>274</v>
      </c>
      <c r="B257">
        <v>-0.31375128425679999</v>
      </c>
      <c r="C257">
        <v>0.78089488309194</v>
      </c>
      <c r="D257" t="s">
        <v>449</v>
      </c>
    </row>
    <row r="258" spans="1:4" x14ac:dyDescent="0.4">
      <c r="A258" t="s">
        <v>275</v>
      </c>
      <c r="B258">
        <v>-1.4331566638063</v>
      </c>
      <c r="C258">
        <v>1.4066190785507</v>
      </c>
      <c r="D258" t="s">
        <v>449</v>
      </c>
    </row>
    <row r="259" spans="1:4" x14ac:dyDescent="0.4">
      <c r="A259" t="s">
        <v>276</v>
      </c>
      <c r="B259">
        <v>-1.6105523655303999</v>
      </c>
      <c r="C259">
        <v>0.91901336892624996</v>
      </c>
      <c r="D259" t="s">
        <v>449</v>
      </c>
    </row>
    <row r="260" spans="1:4" x14ac:dyDescent="0.4">
      <c r="A260" t="s">
        <v>277</v>
      </c>
      <c r="B260">
        <v>-1.6760070866440999</v>
      </c>
      <c r="C260">
        <v>0.86796505450650996</v>
      </c>
      <c r="D260" t="s">
        <v>449</v>
      </c>
    </row>
    <row r="261" spans="1:4" x14ac:dyDescent="0.4">
      <c r="A261" t="s">
        <v>278</v>
      </c>
      <c r="B261">
        <v>-1.138574034551</v>
      </c>
      <c r="C261">
        <v>1.0757329910875999</v>
      </c>
      <c r="D261" t="s">
        <v>449</v>
      </c>
    </row>
    <row r="262" spans="1:4" x14ac:dyDescent="0.4">
      <c r="A262" t="s">
        <v>279</v>
      </c>
      <c r="B262">
        <v>0.14167748898136001</v>
      </c>
      <c r="C262">
        <v>2.3185222516561002</v>
      </c>
      <c r="D262" t="s">
        <v>449</v>
      </c>
    </row>
    <row r="263" spans="1:4" x14ac:dyDescent="0.4">
      <c r="A263" t="s">
        <v>281</v>
      </c>
      <c r="B263">
        <v>0.1808946126115</v>
      </c>
      <c r="C263">
        <v>2.1208873673127999</v>
      </c>
      <c r="D263" t="s">
        <v>449</v>
      </c>
    </row>
    <row r="264" spans="1:4" x14ac:dyDescent="0.4">
      <c r="A264" t="s">
        <v>282</v>
      </c>
      <c r="B264">
        <v>-0.28657094529263</v>
      </c>
      <c r="C264">
        <v>0.84905106369705996</v>
      </c>
      <c r="D264" t="s">
        <v>449</v>
      </c>
    </row>
    <row r="265" spans="1:4" x14ac:dyDescent="0.4">
      <c r="A265" t="s">
        <v>283</v>
      </c>
      <c r="B265">
        <v>-1.1792931829933999</v>
      </c>
      <c r="C265">
        <v>0.82094357351430003</v>
      </c>
      <c r="D265" t="s">
        <v>449</v>
      </c>
    </row>
    <row r="266" spans="1:4" x14ac:dyDescent="0.4">
      <c r="A266" t="s">
        <v>284</v>
      </c>
      <c r="B266">
        <v>-1.2187498182101999</v>
      </c>
      <c r="C266">
        <v>0.65556834318848001</v>
      </c>
      <c r="D266" t="s">
        <v>449</v>
      </c>
    </row>
    <row r="267" spans="1:4" x14ac:dyDescent="0.4">
      <c r="A267" t="s">
        <v>285</v>
      </c>
      <c r="B267">
        <v>-1.7578319973467</v>
      </c>
      <c r="C267">
        <v>0.32791614578111</v>
      </c>
      <c r="D267" t="s">
        <v>449</v>
      </c>
    </row>
    <row r="268" spans="1:4" x14ac:dyDescent="0.4">
      <c r="A268" t="s">
        <v>286</v>
      </c>
      <c r="B268">
        <v>-2.0685731764572002</v>
      </c>
      <c r="C268">
        <v>0.78492091172754996</v>
      </c>
      <c r="D268" t="s">
        <v>449</v>
      </c>
    </row>
    <row r="269" spans="1:4" x14ac:dyDescent="0.4">
      <c r="A269" t="s">
        <v>287</v>
      </c>
      <c r="B269">
        <v>0.46720025379000002</v>
      </c>
      <c r="C269">
        <v>1.3234116884334</v>
      </c>
      <c r="D269" t="s">
        <v>449</v>
      </c>
    </row>
    <row r="270" spans="1:4" x14ac:dyDescent="0.4">
      <c r="A270" t="s">
        <v>288</v>
      </c>
      <c r="B270">
        <v>-1.6014902299372</v>
      </c>
      <c r="C270">
        <v>1.0009383014337001</v>
      </c>
      <c r="D270" t="s">
        <v>449</v>
      </c>
    </row>
    <row r="271" spans="1:4" x14ac:dyDescent="0.4">
      <c r="A271" t="s">
        <v>289</v>
      </c>
      <c r="B271">
        <v>-1.3780302360876</v>
      </c>
      <c r="C271">
        <v>0.69228223222092</v>
      </c>
      <c r="D271" t="s">
        <v>449</v>
      </c>
    </row>
    <row r="272" spans="1:4" x14ac:dyDescent="0.4">
      <c r="A272" t="s">
        <v>290</v>
      </c>
      <c r="B272">
        <v>0.14390023284381001</v>
      </c>
      <c r="C272">
        <v>1.3658987865328001</v>
      </c>
      <c r="D272" t="s">
        <v>449</v>
      </c>
    </row>
    <row r="273" spans="1:4" x14ac:dyDescent="0.4">
      <c r="A273" t="s">
        <v>291</v>
      </c>
      <c r="B273">
        <v>-0.75715040265432998</v>
      </c>
      <c r="C273">
        <v>0.74596498814935996</v>
      </c>
      <c r="D273" t="s">
        <v>449</v>
      </c>
    </row>
    <row r="274" spans="1:4" x14ac:dyDescent="0.4">
      <c r="A274" t="s">
        <v>292</v>
      </c>
      <c r="B274">
        <v>0.19834456892994001</v>
      </c>
      <c r="C274">
        <v>0.73907639965785998</v>
      </c>
      <c r="D274" t="s">
        <v>449</v>
      </c>
    </row>
    <row r="275" spans="1:4" x14ac:dyDescent="0.4">
      <c r="A275" t="s">
        <v>293</v>
      </c>
      <c r="B275">
        <v>-0.29509181871870999</v>
      </c>
      <c r="C275">
        <v>0.63494551405583999</v>
      </c>
      <c r="D275" t="s">
        <v>449</v>
      </c>
    </row>
    <row r="276" spans="1:4" x14ac:dyDescent="0.4">
      <c r="A276" t="s">
        <v>294</v>
      </c>
      <c r="B276">
        <v>-1.3989824338151999</v>
      </c>
      <c r="C276">
        <v>0.57516571677891004</v>
      </c>
      <c r="D276" t="s">
        <v>449</v>
      </c>
    </row>
    <row r="277" spans="1:4" x14ac:dyDescent="0.4">
      <c r="A277" t="s">
        <v>295</v>
      </c>
      <c r="B277">
        <v>0.53295563659484002</v>
      </c>
      <c r="C277">
        <v>3</v>
      </c>
      <c r="D277" t="s">
        <v>449</v>
      </c>
    </row>
    <row r="278" spans="1:4" x14ac:dyDescent="0.4">
      <c r="A278" t="s">
        <v>296</v>
      </c>
      <c r="B278">
        <v>-1.0514002359671</v>
      </c>
      <c r="C278">
        <v>0.67680245725804</v>
      </c>
      <c r="D278" t="s">
        <v>449</v>
      </c>
    </row>
    <row r="279" spans="1:4" x14ac:dyDescent="0.4">
      <c r="A279" t="s">
        <v>297</v>
      </c>
      <c r="B279">
        <v>-1.1462050418754</v>
      </c>
      <c r="C279">
        <v>0.63978913517336</v>
      </c>
      <c r="D279" t="s">
        <v>449</v>
      </c>
    </row>
    <row r="280" spans="1:4" x14ac:dyDescent="0.4">
      <c r="A280" t="s">
        <v>298</v>
      </c>
      <c r="B280">
        <v>0.12574080790486</v>
      </c>
      <c r="C280">
        <v>1.1053031500566</v>
      </c>
      <c r="D280" t="s">
        <v>449</v>
      </c>
    </row>
    <row r="281" spans="1:4" x14ac:dyDescent="0.4">
      <c r="A281" t="s">
        <v>299</v>
      </c>
      <c r="B281">
        <v>-0.40615790233770999</v>
      </c>
      <c r="C281">
        <v>0.52745039331985999</v>
      </c>
      <c r="D281" t="s">
        <v>449</v>
      </c>
    </row>
    <row r="282" spans="1:4" x14ac:dyDescent="0.4">
      <c r="A282" t="s">
        <v>300</v>
      </c>
      <c r="B282">
        <v>6</v>
      </c>
      <c r="C282">
        <v>0.11733915381004</v>
      </c>
      <c r="D282" t="s">
        <v>449</v>
      </c>
    </row>
    <row r="283" spans="1:4" x14ac:dyDescent="0.4">
      <c r="A283" t="s">
        <v>302</v>
      </c>
      <c r="B283">
        <v>3.7238747510596002</v>
      </c>
      <c r="C283">
        <v>0.58523673848077995</v>
      </c>
      <c r="D283" t="s">
        <v>449</v>
      </c>
    </row>
    <row r="284" spans="1:4" x14ac:dyDescent="0.4">
      <c r="A284" t="s">
        <v>303</v>
      </c>
      <c r="B284">
        <v>4.5877331178593002</v>
      </c>
      <c r="C284">
        <v>0.12957971031327001</v>
      </c>
      <c r="D284" t="s">
        <v>449</v>
      </c>
    </row>
    <row r="285" spans="1:4" x14ac:dyDescent="0.4">
      <c r="A285" t="s">
        <v>304</v>
      </c>
      <c r="B285">
        <v>2.3080244800668002</v>
      </c>
      <c r="C285">
        <v>0.41936338067095003</v>
      </c>
      <c r="D285" t="s">
        <v>449</v>
      </c>
    </row>
    <row r="286" spans="1:4" x14ac:dyDescent="0.4">
      <c r="A286" t="s">
        <v>305</v>
      </c>
      <c r="B286">
        <v>4.4452009557786001</v>
      </c>
      <c r="C286">
        <v>0.35169419702566002</v>
      </c>
      <c r="D286" t="s">
        <v>449</v>
      </c>
    </row>
    <row r="287" spans="1:4" x14ac:dyDescent="0.4">
      <c r="A287" t="s">
        <v>306</v>
      </c>
      <c r="B287">
        <v>3.8131847952668001</v>
      </c>
      <c r="C287">
        <v>0.44312851867389003</v>
      </c>
      <c r="D287" t="s">
        <v>449</v>
      </c>
    </row>
    <row r="288" spans="1:4" x14ac:dyDescent="0.4">
      <c r="A288" t="s">
        <v>307</v>
      </c>
      <c r="B288">
        <v>2.9400258197242999</v>
      </c>
      <c r="C288">
        <v>0.35370246903023</v>
      </c>
      <c r="D288" t="s">
        <v>449</v>
      </c>
    </row>
    <row r="289" spans="1:4" x14ac:dyDescent="0.4">
      <c r="A289" t="s">
        <v>308</v>
      </c>
      <c r="B289">
        <v>2.2746104632847</v>
      </c>
      <c r="C289">
        <v>0.15583308428861001</v>
      </c>
      <c r="D289" t="s">
        <v>449</v>
      </c>
    </row>
    <row r="290" spans="1:4" x14ac:dyDescent="0.4">
      <c r="A290" t="s">
        <v>309</v>
      </c>
      <c r="B290">
        <v>2.0523079806207001</v>
      </c>
      <c r="C290">
        <v>0.31451516213967001</v>
      </c>
      <c r="D290" t="s">
        <v>449</v>
      </c>
    </row>
    <row r="291" spans="1:4" x14ac:dyDescent="0.4">
      <c r="A291" t="s">
        <v>310</v>
      </c>
      <c r="B291">
        <v>2.6285514869119</v>
      </c>
      <c r="C291">
        <v>0.90405571231249005</v>
      </c>
      <c r="D291" t="s">
        <v>449</v>
      </c>
    </row>
    <row r="292" spans="1:4" x14ac:dyDescent="0.4">
      <c r="A292" t="s">
        <v>311</v>
      </c>
      <c r="B292">
        <v>-1.3894523081687999</v>
      </c>
      <c r="C292">
        <v>0.15893809397070999</v>
      </c>
      <c r="D292" t="s">
        <v>449</v>
      </c>
    </row>
    <row r="293" spans="1:4" x14ac:dyDescent="0.4">
      <c r="A293" t="s">
        <v>312</v>
      </c>
      <c r="B293">
        <v>0.96657283468153998</v>
      </c>
      <c r="C293">
        <v>0.30640314416726999</v>
      </c>
      <c r="D293" t="s">
        <v>449</v>
      </c>
    </row>
    <row r="294" spans="1:4" x14ac:dyDescent="0.4">
      <c r="A294" t="s">
        <v>313</v>
      </c>
      <c r="B294">
        <v>4.3020748113865004</v>
      </c>
      <c r="C294">
        <v>0.29604084667130998</v>
      </c>
      <c r="D294" t="s">
        <v>449</v>
      </c>
    </row>
    <row r="295" spans="1:4" x14ac:dyDescent="0.4">
      <c r="A295" t="s">
        <v>314</v>
      </c>
      <c r="B295">
        <v>3.0625764884664002</v>
      </c>
      <c r="C295">
        <v>0.39875077811242998</v>
      </c>
      <c r="D295" t="s">
        <v>449</v>
      </c>
    </row>
    <row r="296" spans="1:4" x14ac:dyDescent="0.4">
      <c r="A296" t="s">
        <v>315</v>
      </c>
      <c r="B296">
        <v>4.2407273211590999</v>
      </c>
      <c r="C296">
        <v>0.15357573980813</v>
      </c>
      <c r="D296" t="s">
        <v>449</v>
      </c>
    </row>
    <row r="297" spans="1:4" x14ac:dyDescent="0.4">
      <c r="A297" t="s">
        <v>316</v>
      </c>
      <c r="B297">
        <v>5.7249177861440996</v>
      </c>
      <c r="C297">
        <v>0.15117091167937999</v>
      </c>
      <c r="D297" t="s">
        <v>449</v>
      </c>
    </row>
    <row r="298" spans="1:4" x14ac:dyDescent="0.4">
      <c r="A298" t="s">
        <v>317</v>
      </c>
      <c r="B298">
        <v>3.9821131780886998</v>
      </c>
      <c r="C298">
        <v>0.49656051079069002</v>
      </c>
      <c r="D298" t="s">
        <v>449</v>
      </c>
    </row>
    <row r="299" spans="1:4" x14ac:dyDescent="0.4">
      <c r="A299" t="s">
        <v>318</v>
      </c>
      <c r="B299">
        <v>4.4177863862734998</v>
      </c>
      <c r="C299">
        <v>0.21269177174347001</v>
      </c>
      <c r="D299" t="s">
        <v>449</v>
      </c>
    </row>
    <row r="300" spans="1:4" x14ac:dyDescent="0.4">
      <c r="A300" t="s">
        <v>319</v>
      </c>
      <c r="B300">
        <v>4.5829394422730996</v>
      </c>
      <c r="C300">
        <v>0.17563513569313999</v>
      </c>
      <c r="D300" t="s">
        <v>449</v>
      </c>
    </row>
    <row r="301" spans="1:4" x14ac:dyDescent="0.4">
      <c r="A301" t="s">
        <v>320</v>
      </c>
      <c r="B301">
        <v>2.9185415336778</v>
      </c>
      <c r="C301">
        <v>0.29796657201637999</v>
      </c>
      <c r="D301" t="s">
        <v>449</v>
      </c>
    </row>
    <row r="302" spans="1:4" x14ac:dyDescent="0.4">
      <c r="A302" t="s">
        <v>321</v>
      </c>
      <c r="B302">
        <v>4.0012277686514004</v>
      </c>
      <c r="C302">
        <v>0.21868805710966999</v>
      </c>
      <c r="D302" t="s">
        <v>449</v>
      </c>
    </row>
    <row r="303" spans="1:4" x14ac:dyDescent="0.4">
      <c r="A303" t="s">
        <v>323</v>
      </c>
      <c r="B303">
        <v>3.1166783027834</v>
      </c>
      <c r="C303">
        <v>0.17044785024836001</v>
      </c>
      <c r="D303" t="s">
        <v>449</v>
      </c>
    </row>
    <row r="304" spans="1:4" x14ac:dyDescent="0.4">
      <c r="A304" t="s">
        <v>324</v>
      </c>
      <c r="B304">
        <v>3.2563204498139</v>
      </c>
      <c r="C304">
        <v>0.48334306125738002</v>
      </c>
      <c r="D304" t="s">
        <v>449</v>
      </c>
    </row>
    <row r="305" spans="1:4" x14ac:dyDescent="0.4">
      <c r="A305" t="s">
        <v>325</v>
      </c>
      <c r="B305">
        <v>3.1091408352127998</v>
      </c>
      <c r="C305">
        <v>0.13606014099874</v>
      </c>
      <c r="D305" t="s">
        <v>449</v>
      </c>
    </row>
    <row r="306" spans="1:4" x14ac:dyDescent="0.4">
      <c r="A306" t="s">
        <v>326</v>
      </c>
      <c r="B306">
        <v>4.1523340137649001</v>
      </c>
      <c r="C306">
        <v>0.39830993203379</v>
      </c>
      <c r="D306" t="s">
        <v>449</v>
      </c>
    </row>
    <row r="307" spans="1:4" x14ac:dyDescent="0.4">
      <c r="A307" t="s">
        <v>327</v>
      </c>
      <c r="B307">
        <v>3.3456922297110001</v>
      </c>
      <c r="C307">
        <v>0.27568136952552003</v>
      </c>
      <c r="D307" t="s">
        <v>449</v>
      </c>
    </row>
    <row r="308" spans="1:4" x14ac:dyDescent="0.4">
      <c r="A308" t="s">
        <v>328</v>
      </c>
      <c r="B308">
        <v>3.0363097161261998</v>
      </c>
      <c r="C308">
        <v>0.32619386482027002</v>
      </c>
      <c r="D308" t="s">
        <v>449</v>
      </c>
    </row>
    <row r="309" spans="1:4" x14ac:dyDescent="0.4">
      <c r="A309" t="s">
        <v>329</v>
      </c>
      <c r="B309">
        <v>3.0835391258078002</v>
      </c>
      <c r="C309">
        <v>0.23173261617593</v>
      </c>
      <c r="D309" t="s">
        <v>449</v>
      </c>
    </row>
    <row r="310" spans="1:4" x14ac:dyDescent="0.4">
      <c r="A310" t="s">
        <v>330</v>
      </c>
      <c r="B310">
        <v>3.1430020081759</v>
      </c>
      <c r="C310">
        <v>0.16228556109386999</v>
      </c>
      <c r="D310" t="s">
        <v>449</v>
      </c>
    </row>
    <row r="311" spans="1:4" x14ac:dyDescent="0.4">
      <c r="A311" t="s">
        <v>331</v>
      </c>
      <c r="B311">
        <v>2.1385388127514999</v>
      </c>
      <c r="C311">
        <v>0.30826141762053999</v>
      </c>
      <c r="D311" t="s">
        <v>449</v>
      </c>
    </row>
    <row r="312" spans="1:4" x14ac:dyDescent="0.4">
      <c r="A312" t="s">
        <v>332</v>
      </c>
      <c r="B312">
        <v>2.5943538551765002</v>
      </c>
      <c r="C312">
        <v>0.18351271535437</v>
      </c>
      <c r="D312" t="s">
        <v>449</v>
      </c>
    </row>
    <row r="313" spans="1:4" x14ac:dyDescent="0.4">
      <c r="A313" t="s">
        <v>333</v>
      </c>
      <c r="B313">
        <v>3.5880915129652</v>
      </c>
      <c r="C313">
        <v>0.23796969707077001</v>
      </c>
      <c r="D313" t="s">
        <v>449</v>
      </c>
    </row>
    <row r="314" spans="1:4" x14ac:dyDescent="0.4">
      <c r="A314" t="s">
        <v>334</v>
      </c>
      <c r="B314">
        <v>1.4470603591466</v>
      </c>
      <c r="C314">
        <v>0.26245534557963002</v>
      </c>
      <c r="D314" t="s">
        <v>449</v>
      </c>
    </row>
    <row r="315" spans="1:4" x14ac:dyDescent="0.4">
      <c r="A315" t="s">
        <v>335</v>
      </c>
      <c r="B315">
        <v>3.5233932362934999</v>
      </c>
      <c r="C315">
        <v>0.42840360943507</v>
      </c>
      <c r="D315" t="s">
        <v>449</v>
      </c>
    </row>
    <row r="316" spans="1:4" x14ac:dyDescent="0.4">
      <c r="A316" t="s">
        <v>336</v>
      </c>
      <c r="B316">
        <v>4.1419683447385998</v>
      </c>
      <c r="C316">
        <v>0.37747236304756998</v>
      </c>
      <c r="D316" t="s">
        <v>449</v>
      </c>
    </row>
    <row r="317" spans="1:4" x14ac:dyDescent="0.4">
      <c r="A317" t="s">
        <v>337</v>
      </c>
      <c r="B317">
        <v>2.0343715616622999</v>
      </c>
      <c r="C317">
        <v>0.37683654888342999</v>
      </c>
      <c r="D317" t="s">
        <v>449</v>
      </c>
    </row>
    <row r="318" spans="1:4" x14ac:dyDescent="0.4">
      <c r="A318" t="s">
        <v>338</v>
      </c>
      <c r="B318">
        <v>3.0030744552405002</v>
      </c>
      <c r="C318">
        <v>0.33868734796416999</v>
      </c>
      <c r="D318" t="s">
        <v>449</v>
      </c>
    </row>
    <row r="319" spans="1:4" x14ac:dyDescent="0.4">
      <c r="A319" t="s">
        <v>339</v>
      </c>
      <c r="B319">
        <v>3.5828325754361998</v>
      </c>
      <c r="C319">
        <v>0.17349256742913999</v>
      </c>
      <c r="D319" t="s">
        <v>449</v>
      </c>
    </row>
    <row r="320" spans="1:4" x14ac:dyDescent="0.4">
      <c r="A320" t="s">
        <v>340</v>
      </c>
      <c r="B320">
        <v>3.6417651037594001</v>
      </c>
      <c r="C320">
        <v>0.12735385565981999</v>
      </c>
      <c r="D320" t="s">
        <v>449</v>
      </c>
    </row>
    <row r="321" spans="1:4" x14ac:dyDescent="0.4">
      <c r="A321" t="s">
        <v>341</v>
      </c>
      <c r="B321">
        <v>3.6046389710983</v>
      </c>
      <c r="C321">
        <v>0.35635596804108999</v>
      </c>
      <c r="D321" t="s">
        <v>449</v>
      </c>
    </row>
    <row r="322" spans="1:4" x14ac:dyDescent="0.4">
      <c r="A322" t="s">
        <v>342</v>
      </c>
      <c r="B322">
        <v>4.3170337280478996</v>
      </c>
      <c r="C322">
        <v>0.48190074238794001</v>
      </c>
      <c r="D322" t="s">
        <v>449</v>
      </c>
    </row>
    <row r="323" spans="1:4" x14ac:dyDescent="0.4">
      <c r="A323" t="s">
        <v>344</v>
      </c>
      <c r="B323">
        <v>3.8867134002794002</v>
      </c>
      <c r="C323">
        <v>0.15234077105912999</v>
      </c>
      <c r="D323" t="s">
        <v>449</v>
      </c>
    </row>
    <row r="324" spans="1:4" x14ac:dyDescent="0.4">
      <c r="A324" t="s">
        <v>345</v>
      </c>
      <c r="B324">
        <v>2.5457619056728999</v>
      </c>
      <c r="C324">
        <v>0.13140273798916999</v>
      </c>
      <c r="D324" t="s">
        <v>449</v>
      </c>
    </row>
    <row r="325" spans="1:4" x14ac:dyDescent="0.4">
      <c r="A325" t="s">
        <v>346</v>
      </c>
      <c r="B325">
        <v>4.6400889707199999</v>
      </c>
      <c r="C325">
        <v>0.17464358862504001</v>
      </c>
      <c r="D325" t="s">
        <v>449</v>
      </c>
    </row>
    <row r="326" spans="1:4" x14ac:dyDescent="0.4">
      <c r="A326" t="s">
        <v>347</v>
      </c>
      <c r="B326">
        <v>4.3251130645450004</v>
      </c>
      <c r="C326">
        <v>0.11851747165991</v>
      </c>
      <c r="D326" t="s">
        <v>449</v>
      </c>
    </row>
    <row r="327" spans="1:4" x14ac:dyDescent="0.4">
      <c r="A327" t="s">
        <v>348</v>
      </c>
      <c r="B327">
        <v>3.2898988879709998</v>
      </c>
      <c r="C327">
        <v>0.21851229251540999</v>
      </c>
      <c r="D327" t="s">
        <v>449</v>
      </c>
    </row>
    <row r="328" spans="1:4" x14ac:dyDescent="0.4">
      <c r="A328" t="s">
        <v>349</v>
      </c>
      <c r="B328">
        <v>1.9251627458308</v>
      </c>
      <c r="C328">
        <v>0.16934001367542001</v>
      </c>
      <c r="D328" t="s">
        <v>449</v>
      </c>
    </row>
    <row r="329" spans="1:4" x14ac:dyDescent="0.4">
      <c r="A329" t="s">
        <v>350</v>
      </c>
      <c r="B329">
        <v>5.0781439950575997</v>
      </c>
      <c r="C329">
        <v>0.19939740134900999</v>
      </c>
      <c r="D329" t="s">
        <v>449</v>
      </c>
    </row>
    <row r="330" spans="1:4" x14ac:dyDescent="0.4">
      <c r="A330" t="s">
        <v>351</v>
      </c>
      <c r="B330">
        <v>4.1180304588064001</v>
      </c>
      <c r="C330">
        <v>0.52030213602095998</v>
      </c>
      <c r="D330" t="s">
        <v>449</v>
      </c>
    </row>
    <row r="331" spans="1:4" x14ac:dyDescent="0.4">
      <c r="A331" t="s">
        <v>352</v>
      </c>
      <c r="B331">
        <v>4.3145581784114002</v>
      </c>
      <c r="C331">
        <v>0.18827603019422001</v>
      </c>
      <c r="D331" t="s">
        <v>449</v>
      </c>
    </row>
    <row r="332" spans="1:4" x14ac:dyDescent="0.4">
      <c r="A332" t="s">
        <v>353</v>
      </c>
      <c r="B332">
        <v>3.9008994973764999</v>
      </c>
      <c r="C332">
        <v>0.72448028047966995</v>
      </c>
      <c r="D332" t="s">
        <v>449</v>
      </c>
    </row>
    <row r="333" spans="1:4" x14ac:dyDescent="0.4">
      <c r="A333" t="s">
        <v>354</v>
      </c>
      <c r="B333">
        <v>4.3753155269994997</v>
      </c>
      <c r="C333">
        <v>0.30224377491328003</v>
      </c>
      <c r="D333" t="s">
        <v>449</v>
      </c>
    </row>
    <row r="334" spans="1:4" x14ac:dyDescent="0.4">
      <c r="A334" t="s">
        <v>355</v>
      </c>
      <c r="B334">
        <v>3.0950521025470001</v>
      </c>
      <c r="C334">
        <v>0.66941217320626001</v>
      </c>
      <c r="D334" t="s">
        <v>449</v>
      </c>
    </row>
    <row r="335" spans="1:4" x14ac:dyDescent="0.4">
      <c r="A335" t="s">
        <v>356</v>
      </c>
      <c r="B335">
        <v>4.2571433250031996</v>
      </c>
      <c r="C335">
        <v>0.19658561611208999</v>
      </c>
      <c r="D335" t="s">
        <v>449</v>
      </c>
    </row>
    <row r="336" spans="1:4" x14ac:dyDescent="0.4">
      <c r="A336" t="s">
        <v>357</v>
      </c>
      <c r="B336">
        <v>3.9227499157104999</v>
      </c>
      <c r="C336">
        <v>0.11949931672150001</v>
      </c>
      <c r="D336" t="s">
        <v>449</v>
      </c>
    </row>
    <row r="337" spans="1:4" x14ac:dyDescent="0.4">
      <c r="A337" t="s">
        <v>358</v>
      </c>
      <c r="B337">
        <v>4.2610266055014998</v>
      </c>
      <c r="C337">
        <v>0.38273972946410001</v>
      </c>
      <c r="D337" t="s">
        <v>449</v>
      </c>
    </row>
    <row r="338" spans="1:4" x14ac:dyDescent="0.4">
      <c r="A338" t="s">
        <v>359</v>
      </c>
      <c r="B338">
        <v>4.2424781529129998</v>
      </c>
      <c r="C338">
        <v>0.19623758077292999</v>
      </c>
      <c r="D338" t="s">
        <v>449</v>
      </c>
    </row>
    <row r="339" spans="1:4" x14ac:dyDescent="0.4">
      <c r="A339" t="s">
        <v>360</v>
      </c>
      <c r="B339">
        <v>4.2408919029543997</v>
      </c>
      <c r="C339">
        <v>0.14667277536522</v>
      </c>
      <c r="D339" t="s">
        <v>449</v>
      </c>
    </row>
    <row r="340" spans="1:4" x14ac:dyDescent="0.4">
      <c r="A340" t="s">
        <v>361</v>
      </c>
      <c r="B340">
        <v>4.1777045479383998</v>
      </c>
      <c r="C340">
        <v>0.43935889613068002</v>
      </c>
      <c r="D340" t="s">
        <v>449</v>
      </c>
    </row>
    <row r="341" spans="1:4" x14ac:dyDescent="0.4">
      <c r="A341" t="s">
        <v>362</v>
      </c>
      <c r="B341">
        <v>4.5374492624886997</v>
      </c>
      <c r="C341">
        <v>0.30803089034350001</v>
      </c>
      <c r="D341" t="s">
        <v>449</v>
      </c>
    </row>
    <row r="342" spans="1:4" x14ac:dyDescent="0.4">
      <c r="A342" t="s">
        <v>363</v>
      </c>
      <c r="B342">
        <v>2.3504458361371001</v>
      </c>
      <c r="C342">
        <v>0.23178906032164001</v>
      </c>
      <c r="D342" t="s">
        <v>449</v>
      </c>
    </row>
    <row r="343" spans="1:4" x14ac:dyDescent="0.4">
      <c r="A343" t="s">
        <v>365</v>
      </c>
      <c r="B343">
        <v>1.2238416683213</v>
      </c>
      <c r="C343">
        <v>0.22962386969758</v>
      </c>
      <c r="D343" t="s">
        <v>449</v>
      </c>
    </row>
    <row r="344" spans="1:4" x14ac:dyDescent="0.4">
      <c r="A344" t="s">
        <v>366</v>
      </c>
      <c r="B344">
        <v>2.1274555557779999</v>
      </c>
      <c r="C344">
        <v>0.27637681366229999</v>
      </c>
      <c r="D344" t="s">
        <v>449</v>
      </c>
    </row>
    <row r="345" spans="1:4" x14ac:dyDescent="0.4">
      <c r="A345" t="s">
        <v>367</v>
      </c>
      <c r="B345">
        <v>1.9236861679790001</v>
      </c>
      <c r="C345">
        <v>0.30451149239856001</v>
      </c>
      <c r="D345" t="s">
        <v>449</v>
      </c>
    </row>
    <row r="346" spans="1:4" x14ac:dyDescent="0.4">
      <c r="A346" t="s">
        <v>368</v>
      </c>
      <c r="B346">
        <v>4.0208840386541</v>
      </c>
      <c r="C346">
        <v>0.60017313942864003</v>
      </c>
      <c r="D346" t="s">
        <v>449</v>
      </c>
    </row>
    <row r="347" spans="1:4" x14ac:dyDescent="0.4">
      <c r="A347" t="s">
        <v>369</v>
      </c>
      <c r="B347">
        <v>3.1905404204846</v>
      </c>
      <c r="C347">
        <v>0.50641297563760002</v>
      </c>
      <c r="D347" t="s">
        <v>449</v>
      </c>
    </row>
    <row r="348" spans="1:4" x14ac:dyDescent="0.4">
      <c r="A348" t="s">
        <v>370</v>
      </c>
      <c r="B348">
        <v>3.8244197664283002</v>
      </c>
      <c r="C348">
        <v>0.50887811248729997</v>
      </c>
      <c r="D348" t="s">
        <v>449</v>
      </c>
    </row>
    <row r="349" spans="1:4" x14ac:dyDescent="0.4">
      <c r="A349" t="s">
        <v>371</v>
      </c>
      <c r="B349">
        <v>3.7206112638954001</v>
      </c>
      <c r="C349">
        <v>0.47669617076059001</v>
      </c>
      <c r="D349" t="s">
        <v>449</v>
      </c>
    </row>
    <row r="350" spans="1:4" x14ac:dyDescent="0.4">
      <c r="A350" t="s">
        <v>372</v>
      </c>
      <c r="B350">
        <v>4.0172698599211998</v>
      </c>
      <c r="C350">
        <v>0.46436996441505002</v>
      </c>
      <c r="D350" t="s">
        <v>449</v>
      </c>
    </row>
    <row r="351" spans="1:4" x14ac:dyDescent="0.4">
      <c r="A351" t="s">
        <v>373</v>
      </c>
      <c r="B351">
        <v>4.0924754547855997</v>
      </c>
      <c r="C351">
        <v>0.17125215827936999</v>
      </c>
      <c r="D351" t="s">
        <v>449</v>
      </c>
    </row>
    <row r="352" spans="1:4" x14ac:dyDescent="0.4">
      <c r="A352" t="s">
        <v>374</v>
      </c>
      <c r="B352">
        <v>3.8660294615623001</v>
      </c>
      <c r="C352">
        <v>0.28635089673293002</v>
      </c>
      <c r="D352" t="s">
        <v>449</v>
      </c>
    </row>
    <row r="353" spans="1:4" x14ac:dyDescent="0.4">
      <c r="A353" t="s">
        <v>375</v>
      </c>
      <c r="B353">
        <v>2.4895166420828998</v>
      </c>
      <c r="C353">
        <v>0.42723803873646998</v>
      </c>
      <c r="D353" t="s">
        <v>449</v>
      </c>
    </row>
    <row r="354" spans="1:4" x14ac:dyDescent="0.4">
      <c r="A354" t="s">
        <v>376</v>
      </c>
      <c r="B354">
        <v>4.4188508082593003</v>
      </c>
      <c r="C354">
        <v>0.28095378920876002</v>
      </c>
      <c r="D354" t="s">
        <v>449</v>
      </c>
    </row>
    <row r="355" spans="1:4" x14ac:dyDescent="0.4">
      <c r="A355" t="s">
        <v>377</v>
      </c>
      <c r="B355">
        <v>2.8071743817114001</v>
      </c>
      <c r="C355">
        <v>0.13406161811023001</v>
      </c>
      <c r="D355" t="s">
        <v>449</v>
      </c>
    </row>
    <row r="356" spans="1:4" x14ac:dyDescent="0.4">
      <c r="A356" t="s">
        <v>378</v>
      </c>
      <c r="B356">
        <v>3.6565853461172</v>
      </c>
      <c r="C356">
        <v>0.53802027628542004</v>
      </c>
      <c r="D356" t="s">
        <v>449</v>
      </c>
    </row>
    <row r="357" spans="1:4" x14ac:dyDescent="0.4">
      <c r="A357" t="s">
        <v>379</v>
      </c>
      <c r="B357">
        <v>4.0709420917173</v>
      </c>
      <c r="C357">
        <v>0.22280090631651001</v>
      </c>
      <c r="D357" t="s">
        <v>449</v>
      </c>
    </row>
    <row r="358" spans="1:4" x14ac:dyDescent="0.4">
      <c r="A358" t="s">
        <v>380</v>
      </c>
      <c r="B358">
        <v>1.8328370963595999</v>
      </c>
      <c r="C358">
        <v>0.49357441040738997</v>
      </c>
      <c r="D358" t="s">
        <v>449</v>
      </c>
    </row>
    <row r="359" spans="1:4" x14ac:dyDescent="0.4">
      <c r="A359" t="s">
        <v>381</v>
      </c>
      <c r="B359">
        <v>2.6835138464520001</v>
      </c>
      <c r="C359">
        <v>0.24502917291474</v>
      </c>
      <c r="D359" t="s">
        <v>449</v>
      </c>
    </row>
    <row r="360" spans="1:4" x14ac:dyDescent="0.4">
      <c r="A360" t="s">
        <v>382</v>
      </c>
      <c r="B360">
        <v>2.1758155669399999</v>
      </c>
      <c r="C360">
        <v>0.20345336486594001</v>
      </c>
      <c r="D360" t="s">
        <v>449</v>
      </c>
    </row>
    <row r="361" spans="1:4" x14ac:dyDescent="0.4">
      <c r="A361" t="s">
        <v>383</v>
      </c>
      <c r="B361">
        <v>4.4008724995349002</v>
      </c>
      <c r="C361">
        <v>0.20734654037597</v>
      </c>
      <c r="D361" t="s">
        <v>449</v>
      </c>
    </row>
    <row r="362" spans="1:4" x14ac:dyDescent="0.4">
      <c r="A362" t="s">
        <v>384</v>
      </c>
      <c r="B362">
        <v>4.6666586529364</v>
      </c>
      <c r="C362">
        <v>0.41241946579314998</v>
      </c>
      <c r="D362" t="s">
        <v>449</v>
      </c>
    </row>
    <row r="363" spans="1:4" x14ac:dyDescent="0.4">
      <c r="A363" t="s">
        <v>386</v>
      </c>
      <c r="B363">
        <v>4.8480860289064003</v>
      </c>
      <c r="C363">
        <v>0.38433009056121997</v>
      </c>
      <c r="D363" t="s">
        <v>449</v>
      </c>
    </row>
    <row r="364" spans="1:4" x14ac:dyDescent="0.4">
      <c r="A364" t="s">
        <v>387</v>
      </c>
      <c r="B364">
        <v>4.4274292219442</v>
      </c>
      <c r="C364">
        <v>0.52325669055303003</v>
      </c>
      <c r="D364" t="s">
        <v>449</v>
      </c>
    </row>
    <row r="365" spans="1:4" x14ac:dyDescent="0.4">
      <c r="A365" t="s">
        <v>388</v>
      </c>
      <c r="B365">
        <v>4.2168567626028999</v>
      </c>
      <c r="C365">
        <v>0.13978728646347999</v>
      </c>
      <c r="D365" t="s">
        <v>449</v>
      </c>
    </row>
    <row r="366" spans="1:4" x14ac:dyDescent="0.4">
      <c r="A366" t="s">
        <v>389</v>
      </c>
      <c r="B366">
        <v>4.3631945908725003</v>
      </c>
      <c r="C366">
        <v>0.52652054676312998</v>
      </c>
      <c r="D366" t="s">
        <v>449</v>
      </c>
    </row>
    <row r="367" spans="1:4" x14ac:dyDescent="0.4">
      <c r="A367" t="s">
        <v>390</v>
      </c>
      <c r="B367">
        <v>4.7365338512194999</v>
      </c>
      <c r="C367">
        <v>0.15101237040474999</v>
      </c>
      <c r="D367" t="s">
        <v>449</v>
      </c>
    </row>
    <row r="368" spans="1:4" x14ac:dyDescent="0.4">
      <c r="A368" t="s">
        <v>391</v>
      </c>
      <c r="B368">
        <v>4.2378010236088004</v>
      </c>
      <c r="C368">
        <v>0.56834663936745999</v>
      </c>
      <c r="D368" t="s">
        <v>449</v>
      </c>
    </row>
    <row r="369" spans="1:4" x14ac:dyDescent="0.4">
      <c r="A369" t="s">
        <v>392</v>
      </c>
      <c r="B369">
        <v>5.7998715741791003</v>
      </c>
      <c r="C369">
        <v>0.24627684877569</v>
      </c>
      <c r="D369" t="s">
        <v>449</v>
      </c>
    </row>
    <row r="370" spans="1:4" x14ac:dyDescent="0.4">
      <c r="A370" t="s">
        <v>393</v>
      </c>
      <c r="B370">
        <v>5.5775300101251997</v>
      </c>
      <c r="C370">
        <v>0.13148238947182</v>
      </c>
      <c r="D370" t="s">
        <v>449</v>
      </c>
    </row>
    <row r="371" spans="1:4" x14ac:dyDescent="0.4">
      <c r="A371" t="s">
        <v>394</v>
      </c>
      <c r="B371">
        <v>6</v>
      </c>
      <c r="C371">
        <v>0.22145672002601999</v>
      </c>
      <c r="D371" t="s">
        <v>449</v>
      </c>
    </row>
    <row r="372" spans="1:4" x14ac:dyDescent="0.4">
      <c r="A372" t="s">
        <v>395</v>
      </c>
      <c r="B372">
        <v>6</v>
      </c>
      <c r="C372">
        <v>0.22911851147171999</v>
      </c>
      <c r="D372" t="s">
        <v>449</v>
      </c>
    </row>
    <row r="373" spans="1:4" x14ac:dyDescent="0.4">
      <c r="A373" t="s">
        <v>396</v>
      </c>
      <c r="B373">
        <v>5.5196941026781996</v>
      </c>
      <c r="C373">
        <v>0.18473053168257</v>
      </c>
      <c r="D373" t="s">
        <v>449</v>
      </c>
    </row>
    <row r="374" spans="1:4" x14ac:dyDescent="0.4">
      <c r="A374" t="s">
        <v>397</v>
      </c>
      <c r="B374">
        <v>6</v>
      </c>
      <c r="C374">
        <v>0.10639683705449</v>
      </c>
      <c r="D374" t="s">
        <v>449</v>
      </c>
    </row>
    <row r="375" spans="1:4" x14ac:dyDescent="0.4">
      <c r="A375" t="s">
        <v>398</v>
      </c>
      <c r="B375">
        <v>5.2900587415037004</v>
      </c>
      <c r="C375">
        <v>0.19911689338902999</v>
      </c>
      <c r="D375" t="s">
        <v>449</v>
      </c>
    </row>
    <row r="376" spans="1:4" x14ac:dyDescent="0.4">
      <c r="A376" t="s">
        <v>399</v>
      </c>
      <c r="B376">
        <v>4.416612090638</v>
      </c>
      <c r="C376">
        <v>0.10885656087931</v>
      </c>
      <c r="D376" t="s">
        <v>449</v>
      </c>
    </row>
    <row r="377" spans="1:4" x14ac:dyDescent="0.4">
      <c r="A377" t="s">
        <v>400</v>
      </c>
      <c r="B377">
        <v>4.7135641383150002</v>
      </c>
      <c r="C377">
        <v>0.50403102185731996</v>
      </c>
      <c r="D377" t="s">
        <v>449</v>
      </c>
    </row>
    <row r="378" spans="1:4" x14ac:dyDescent="0.4">
      <c r="A378" t="s">
        <v>401</v>
      </c>
      <c r="B378">
        <v>6</v>
      </c>
      <c r="C378">
        <v>0.17274033144243001</v>
      </c>
      <c r="D378" t="s">
        <v>449</v>
      </c>
    </row>
    <row r="379" spans="1:4" x14ac:dyDescent="0.4">
      <c r="A379" t="s">
        <v>402</v>
      </c>
      <c r="B379">
        <v>5.1731837713919999</v>
      </c>
      <c r="C379">
        <v>0.24482093946611999</v>
      </c>
      <c r="D379" t="s">
        <v>449</v>
      </c>
    </row>
    <row r="380" spans="1:4" x14ac:dyDescent="0.4">
      <c r="A380" t="s">
        <v>403</v>
      </c>
      <c r="B380">
        <v>2.8320121916828001</v>
      </c>
      <c r="C380">
        <v>2.6046649907848001</v>
      </c>
      <c r="D380" t="s">
        <v>449</v>
      </c>
    </row>
    <row r="381" spans="1:4" x14ac:dyDescent="0.4">
      <c r="A381" t="s">
        <v>404</v>
      </c>
      <c r="B381">
        <v>4.6009344937394001</v>
      </c>
      <c r="C381">
        <v>0.29063730925689002</v>
      </c>
      <c r="D381" t="s">
        <v>449</v>
      </c>
    </row>
    <row r="382" spans="1:4" x14ac:dyDescent="0.4">
      <c r="A382" t="s">
        <v>405</v>
      </c>
      <c r="B382">
        <v>5.4771617095996001</v>
      </c>
      <c r="C382">
        <v>0.26381360222358002</v>
      </c>
      <c r="D382" t="s">
        <v>449</v>
      </c>
    </row>
    <row r="383" spans="1:4" x14ac:dyDescent="0.4">
      <c r="A383" t="s">
        <v>407</v>
      </c>
      <c r="B383">
        <v>4.9574752934484998</v>
      </c>
      <c r="C383">
        <v>0.15349254014975999</v>
      </c>
      <c r="D383" t="s">
        <v>449</v>
      </c>
    </row>
    <row r="384" spans="1:4" x14ac:dyDescent="0.4">
      <c r="A384" t="s">
        <v>408</v>
      </c>
      <c r="B384">
        <v>5.3237649903242996</v>
      </c>
      <c r="C384">
        <v>0.35591653816236002</v>
      </c>
      <c r="D384" t="s">
        <v>449</v>
      </c>
    </row>
    <row r="385" spans="1:4" x14ac:dyDescent="0.4">
      <c r="A385" t="s">
        <v>409</v>
      </c>
      <c r="B385">
        <v>5.0322328097317</v>
      </c>
      <c r="C385">
        <v>0.23609662970864001</v>
      </c>
      <c r="D385" t="s">
        <v>449</v>
      </c>
    </row>
    <row r="386" spans="1:4" x14ac:dyDescent="0.4">
      <c r="A386" t="s">
        <v>410</v>
      </c>
      <c r="B386">
        <v>5.0460239925056003</v>
      </c>
      <c r="C386">
        <v>0.21704760070105</v>
      </c>
      <c r="D386" t="s">
        <v>449</v>
      </c>
    </row>
    <row r="387" spans="1:4" x14ac:dyDescent="0.4">
      <c r="A387" t="s">
        <v>411</v>
      </c>
      <c r="B387">
        <v>4.0606422836081002</v>
      </c>
      <c r="C387">
        <v>0.73113802061653999</v>
      </c>
      <c r="D387" t="s">
        <v>449</v>
      </c>
    </row>
    <row r="388" spans="1:4" x14ac:dyDescent="0.4">
      <c r="A388" t="s">
        <v>412</v>
      </c>
      <c r="B388">
        <v>5.6458340641933997</v>
      </c>
      <c r="C388">
        <v>0.18630418492024001</v>
      </c>
      <c r="D388" t="s">
        <v>449</v>
      </c>
    </row>
    <row r="389" spans="1:4" x14ac:dyDescent="0.4">
      <c r="A389" t="s">
        <v>413</v>
      </c>
      <c r="B389">
        <v>3.5599895223833999</v>
      </c>
      <c r="C389">
        <v>0.56961245071152</v>
      </c>
      <c r="D389" t="s">
        <v>449</v>
      </c>
    </row>
    <row r="390" spans="1:4" x14ac:dyDescent="0.4">
      <c r="A390" t="s">
        <v>414</v>
      </c>
      <c r="B390">
        <v>4.4485721291270002</v>
      </c>
      <c r="C390">
        <v>0.4435132999336</v>
      </c>
      <c r="D390" t="s">
        <v>449</v>
      </c>
    </row>
    <row r="391" spans="1:4" x14ac:dyDescent="0.4">
      <c r="A391" t="s">
        <v>415</v>
      </c>
      <c r="B391">
        <v>5.5834272728547001</v>
      </c>
      <c r="C391">
        <v>0.23268084256180999</v>
      </c>
      <c r="D391" t="s">
        <v>449</v>
      </c>
    </row>
    <row r="392" spans="1:4" x14ac:dyDescent="0.4">
      <c r="A392" t="s">
        <v>416</v>
      </c>
      <c r="B392">
        <v>4.4756844154449</v>
      </c>
      <c r="C392">
        <v>0.62029778132615998</v>
      </c>
      <c r="D392" t="s">
        <v>449</v>
      </c>
    </row>
    <row r="393" spans="1:4" x14ac:dyDescent="0.4">
      <c r="A393" t="s">
        <v>417</v>
      </c>
      <c r="B393">
        <v>5.3997022375967996</v>
      </c>
      <c r="C393">
        <v>0.35693457314065002</v>
      </c>
      <c r="D393" t="s">
        <v>449</v>
      </c>
    </row>
    <row r="394" spans="1:4" x14ac:dyDescent="0.4">
      <c r="A394" t="s">
        <v>418</v>
      </c>
      <c r="B394">
        <v>4.3534627239860999</v>
      </c>
      <c r="C394">
        <v>0.60283811679838994</v>
      </c>
      <c r="D394" t="s">
        <v>449</v>
      </c>
    </row>
    <row r="395" spans="1:4" x14ac:dyDescent="0.4">
      <c r="A395" t="s">
        <v>419</v>
      </c>
      <c r="B395">
        <v>4.5983357559142002</v>
      </c>
      <c r="C395">
        <v>0.22589298817208001</v>
      </c>
      <c r="D395" t="s">
        <v>449</v>
      </c>
    </row>
    <row r="396" spans="1:4" x14ac:dyDescent="0.4">
      <c r="A396" t="s">
        <v>420</v>
      </c>
      <c r="B396">
        <v>6</v>
      </c>
      <c r="C396">
        <v>0.15675085723884</v>
      </c>
      <c r="D396" t="s">
        <v>449</v>
      </c>
    </row>
    <row r="397" spans="1:4" x14ac:dyDescent="0.4">
      <c r="A397" t="s">
        <v>421</v>
      </c>
      <c r="B397">
        <v>4.9258556935252997</v>
      </c>
      <c r="C397">
        <v>0.32041487635780003</v>
      </c>
      <c r="D397" t="s">
        <v>449</v>
      </c>
    </row>
    <row r="398" spans="1:4" x14ac:dyDescent="0.4">
      <c r="A398" t="s">
        <v>422</v>
      </c>
      <c r="B398">
        <v>5.0553990575733003</v>
      </c>
      <c r="C398">
        <v>0.29501441990581001</v>
      </c>
      <c r="D398" t="s">
        <v>449</v>
      </c>
    </row>
    <row r="399" spans="1:4" x14ac:dyDescent="0.4">
      <c r="A399" t="s">
        <v>423</v>
      </c>
      <c r="B399">
        <v>4.6369573829865001</v>
      </c>
      <c r="C399">
        <v>0.22221417774346999</v>
      </c>
      <c r="D399" t="s">
        <v>449</v>
      </c>
    </row>
    <row r="400" spans="1:4" x14ac:dyDescent="0.4">
      <c r="A400" t="s">
        <v>424</v>
      </c>
      <c r="B400">
        <v>5.3206744363935004</v>
      </c>
      <c r="C400">
        <v>0.12120808703263999</v>
      </c>
      <c r="D400" t="s">
        <v>449</v>
      </c>
    </row>
    <row r="401" spans="1:4" x14ac:dyDescent="0.4">
      <c r="A401" t="s">
        <v>425</v>
      </c>
      <c r="B401">
        <v>6</v>
      </c>
      <c r="C401">
        <v>0.16977801331472001</v>
      </c>
      <c r="D401" t="s">
        <v>449</v>
      </c>
    </row>
    <row r="402" spans="1:4" x14ac:dyDescent="0.4">
      <c r="A402" t="s">
        <v>426</v>
      </c>
      <c r="B402">
        <v>2.8828277746456998</v>
      </c>
      <c r="C402">
        <v>0.14044529903328001</v>
      </c>
      <c r="D402" t="s">
        <v>449</v>
      </c>
    </row>
    <row r="403" spans="1:4" x14ac:dyDescent="0.4">
      <c r="A403" t="s">
        <v>428</v>
      </c>
      <c r="B403">
        <v>3.6446079050572999</v>
      </c>
      <c r="C403">
        <v>0.49150947050692001</v>
      </c>
      <c r="D403" t="s">
        <v>449</v>
      </c>
    </row>
    <row r="404" spans="1:4" x14ac:dyDescent="0.4">
      <c r="A404" t="s">
        <v>429</v>
      </c>
      <c r="B404">
        <v>4.0010888550494004</v>
      </c>
      <c r="C404">
        <v>0.20709963261445999</v>
      </c>
      <c r="D404" t="s">
        <v>449</v>
      </c>
    </row>
    <row r="405" spans="1:4" x14ac:dyDescent="0.4">
      <c r="A405" t="s">
        <v>430</v>
      </c>
      <c r="B405">
        <v>3.6204820607822001</v>
      </c>
      <c r="C405">
        <v>0.46878435236760002</v>
      </c>
      <c r="D405" t="s">
        <v>449</v>
      </c>
    </row>
    <row r="406" spans="1:4" x14ac:dyDescent="0.4">
      <c r="A406" t="s">
        <v>431</v>
      </c>
      <c r="B406">
        <v>4.0341292807771998</v>
      </c>
      <c r="C406">
        <v>0.37306700435675</v>
      </c>
      <c r="D406" t="s">
        <v>449</v>
      </c>
    </row>
    <row r="407" spans="1:4" x14ac:dyDescent="0.4">
      <c r="A407" t="s">
        <v>432</v>
      </c>
      <c r="B407">
        <v>4.6142858169240997</v>
      </c>
      <c r="C407">
        <v>0.24815783186619</v>
      </c>
      <c r="D407" t="s">
        <v>449</v>
      </c>
    </row>
    <row r="408" spans="1:4" x14ac:dyDescent="0.4">
      <c r="A408" t="s">
        <v>433</v>
      </c>
      <c r="B408">
        <v>4.7089917719098997</v>
      </c>
      <c r="C408">
        <v>0.26529378156984001</v>
      </c>
      <c r="D408" t="s">
        <v>449</v>
      </c>
    </row>
    <row r="409" spans="1:4" x14ac:dyDescent="0.4">
      <c r="A409" t="s">
        <v>434</v>
      </c>
      <c r="B409">
        <v>3.7040080663219999</v>
      </c>
      <c r="C409">
        <v>0.21920348438135001</v>
      </c>
      <c r="D409" t="s">
        <v>449</v>
      </c>
    </row>
    <row r="410" spans="1:4" x14ac:dyDescent="0.4">
      <c r="A410" t="s">
        <v>435</v>
      </c>
      <c r="B410">
        <v>4.6349642851177002</v>
      </c>
      <c r="C410">
        <v>0.11432132523312</v>
      </c>
      <c r="D410" t="s">
        <v>449</v>
      </c>
    </row>
    <row r="411" spans="1:4" x14ac:dyDescent="0.4">
      <c r="A411" t="s">
        <v>436</v>
      </c>
      <c r="B411">
        <v>1.8235050481888</v>
      </c>
      <c r="C411">
        <v>0.27601030348214001</v>
      </c>
      <c r="D411" t="s">
        <v>449</v>
      </c>
    </row>
    <row r="412" spans="1:4" x14ac:dyDescent="0.4">
      <c r="A412" t="s">
        <v>437</v>
      </c>
      <c r="B412">
        <v>3.8165945091009998</v>
      </c>
      <c r="C412">
        <v>0.43758360687296</v>
      </c>
      <c r="D412" t="s">
        <v>449</v>
      </c>
    </row>
    <row r="413" spans="1:4" x14ac:dyDescent="0.4">
      <c r="A413" t="s">
        <v>438</v>
      </c>
      <c r="B413">
        <v>2.6792343739140998</v>
      </c>
      <c r="C413">
        <v>0.69166973254985997</v>
      </c>
      <c r="D413" t="s">
        <v>449</v>
      </c>
    </row>
    <row r="414" spans="1:4" x14ac:dyDescent="0.4">
      <c r="A414" t="s">
        <v>439</v>
      </c>
      <c r="B414">
        <v>4.3275630763848998</v>
      </c>
      <c r="C414">
        <v>0.29456751696098998</v>
      </c>
      <c r="D414" t="s">
        <v>449</v>
      </c>
    </row>
    <row r="415" spans="1:4" x14ac:dyDescent="0.4">
      <c r="A415" t="s">
        <v>440</v>
      </c>
      <c r="B415">
        <v>4.0018390052794999</v>
      </c>
      <c r="C415">
        <v>0.21162398588270001</v>
      </c>
      <c r="D415" t="s">
        <v>449</v>
      </c>
    </row>
    <row r="416" spans="1:4" x14ac:dyDescent="0.4">
      <c r="A416" t="s">
        <v>441</v>
      </c>
      <c r="B416">
        <v>1.9271142492414</v>
      </c>
      <c r="C416">
        <v>0.29605313596671001</v>
      </c>
      <c r="D416" t="s">
        <v>449</v>
      </c>
    </row>
    <row r="417" spans="1:4" x14ac:dyDescent="0.4">
      <c r="A417" t="s">
        <v>442</v>
      </c>
      <c r="B417">
        <v>4.5192050900218996</v>
      </c>
      <c r="C417">
        <v>0.20433906455831</v>
      </c>
      <c r="D417" t="s">
        <v>449</v>
      </c>
    </row>
    <row r="418" spans="1:4" x14ac:dyDescent="0.4">
      <c r="A418" t="s">
        <v>443</v>
      </c>
      <c r="B418">
        <v>4.2138923565811002</v>
      </c>
      <c r="C418">
        <v>0.21389150312600999</v>
      </c>
      <c r="D418" t="s">
        <v>449</v>
      </c>
    </row>
    <row r="419" spans="1:4" x14ac:dyDescent="0.4">
      <c r="A419" t="s">
        <v>444</v>
      </c>
      <c r="B419">
        <v>4.3364047100271002</v>
      </c>
      <c r="C419">
        <v>0.42179173837584</v>
      </c>
      <c r="D419" t="s">
        <v>449</v>
      </c>
    </row>
    <row r="420" spans="1:4" x14ac:dyDescent="0.4">
      <c r="A420" t="s">
        <v>445</v>
      </c>
      <c r="B420">
        <v>4.0031979658722001</v>
      </c>
      <c r="C420">
        <v>0.33152606485614999</v>
      </c>
      <c r="D420" t="s">
        <v>449</v>
      </c>
    </row>
    <row r="421" spans="1:4" x14ac:dyDescent="0.4">
      <c r="A421" t="s">
        <v>446</v>
      </c>
      <c r="B421">
        <v>1.5992963517883001</v>
      </c>
      <c r="C421">
        <v>0.26574078888941</v>
      </c>
      <c r="D421" t="s">
        <v>449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9947-E198-8E4C-B355-A6FCC8868626}">
  <dimension ref="A1:G421"/>
  <sheetViews>
    <sheetView workbookViewId="0">
      <selection activeCell="G4" sqref="G4"/>
    </sheetView>
  </sheetViews>
  <sheetFormatPr baseColWidth="10" defaultRowHeight="16" x14ac:dyDescent="0.4"/>
  <cols>
    <col min="1" max="1" width="7.1640625" bestFit="1" customWidth="1"/>
    <col min="2" max="2" width="12.83203125" bestFit="1" customWidth="1"/>
    <col min="3" max="4" width="12.1640625" bestFit="1" customWidth="1"/>
    <col min="5" max="5" width="18.33203125" bestFit="1" customWidth="1"/>
  </cols>
  <sheetData>
    <row r="1" spans="1:7" x14ac:dyDescent="0.4">
      <c r="A1" t="s">
        <v>0</v>
      </c>
      <c r="B1" t="s">
        <v>3</v>
      </c>
      <c r="C1" t="s">
        <v>4</v>
      </c>
      <c r="D1" t="s">
        <v>5</v>
      </c>
    </row>
    <row r="2" spans="1:7" x14ac:dyDescent="0.4">
      <c r="A2" t="s">
        <v>6</v>
      </c>
      <c r="B2">
        <v>-4.4450750787894</v>
      </c>
      <c r="C2">
        <v>3</v>
      </c>
      <c r="D2">
        <v>0</v>
      </c>
      <c r="E2" t="s">
        <v>450</v>
      </c>
      <c r="G2">
        <f>MIN(D:D)</f>
        <v>0</v>
      </c>
    </row>
    <row r="3" spans="1:7" x14ac:dyDescent="0.4">
      <c r="A3" t="s">
        <v>8</v>
      </c>
      <c r="B3">
        <v>-4.5311331444903997</v>
      </c>
      <c r="C3">
        <v>3</v>
      </c>
      <c r="D3">
        <v>7.0088595160788997E-2</v>
      </c>
      <c r="E3" t="s">
        <v>450</v>
      </c>
      <c r="G3">
        <f>MAX(D:D)</f>
        <v>0.5019273584067</v>
      </c>
    </row>
    <row r="4" spans="1:7" x14ac:dyDescent="0.4">
      <c r="A4" t="s">
        <v>9</v>
      </c>
      <c r="B4">
        <v>-4.7900891376081001</v>
      </c>
      <c r="C4">
        <v>0.82605343428950995</v>
      </c>
      <c r="D4">
        <v>0</v>
      </c>
      <c r="E4" t="s">
        <v>450</v>
      </c>
    </row>
    <row r="5" spans="1:7" x14ac:dyDescent="0.4">
      <c r="A5" t="s">
        <v>10</v>
      </c>
      <c r="B5">
        <v>-3.6711968681950999</v>
      </c>
      <c r="C5">
        <v>0.71908507330974003</v>
      </c>
      <c r="D5">
        <v>0.10449614324863001</v>
      </c>
      <c r="E5" t="s">
        <v>450</v>
      </c>
    </row>
    <row r="6" spans="1:7" x14ac:dyDescent="0.4">
      <c r="A6" t="s">
        <v>11</v>
      </c>
      <c r="B6">
        <v>-4.1426085799125998</v>
      </c>
      <c r="C6">
        <v>0.69508287126868995</v>
      </c>
      <c r="D6">
        <v>1.8154177862636001E-2</v>
      </c>
      <c r="E6" t="s">
        <v>450</v>
      </c>
    </row>
    <row r="7" spans="1:7" x14ac:dyDescent="0.4">
      <c r="A7" t="s">
        <v>12</v>
      </c>
      <c r="B7">
        <v>-3.5870475233820001</v>
      </c>
      <c r="C7">
        <v>1.8813038213874</v>
      </c>
      <c r="D7">
        <v>0.11574424214810999</v>
      </c>
      <c r="E7" t="s">
        <v>450</v>
      </c>
    </row>
    <row r="8" spans="1:7" x14ac:dyDescent="0.4">
      <c r="A8" t="s">
        <v>13</v>
      </c>
      <c r="B8">
        <v>-3.8676078712473001</v>
      </c>
      <c r="C8">
        <v>3</v>
      </c>
      <c r="D8">
        <v>1.3899017986306E-2</v>
      </c>
      <c r="E8" t="s">
        <v>450</v>
      </c>
    </row>
    <row r="9" spans="1:7" x14ac:dyDescent="0.4">
      <c r="A9" t="s">
        <v>14</v>
      </c>
      <c r="B9">
        <v>-3.4287118733198998</v>
      </c>
      <c r="C9">
        <v>1.0746105354469999</v>
      </c>
      <c r="D9">
        <v>2.8521660534975998E-2</v>
      </c>
      <c r="E9" t="s">
        <v>450</v>
      </c>
    </row>
    <row r="10" spans="1:7" x14ac:dyDescent="0.4">
      <c r="A10" t="s">
        <v>15</v>
      </c>
      <c r="B10">
        <v>-3.8009304390279999</v>
      </c>
      <c r="C10">
        <v>1.4152435895686999</v>
      </c>
      <c r="D10">
        <v>0</v>
      </c>
      <c r="E10" t="s">
        <v>450</v>
      </c>
    </row>
    <row r="11" spans="1:7" x14ac:dyDescent="0.4">
      <c r="A11" t="s">
        <v>16</v>
      </c>
      <c r="B11">
        <v>-4.8275973948655002</v>
      </c>
      <c r="C11">
        <v>3</v>
      </c>
      <c r="D11">
        <v>0</v>
      </c>
      <c r="E11" t="s">
        <v>450</v>
      </c>
    </row>
    <row r="12" spans="1:7" x14ac:dyDescent="0.4">
      <c r="A12" t="s">
        <v>17</v>
      </c>
      <c r="B12">
        <v>-4.0968522417525</v>
      </c>
      <c r="C12">
        <v>3</v>
      </c>
      <c r="D12">
        <v>0.21886310720397001</v>
      </c>
      <c r="E12" t="s">
        <v>450</v>
      </c>
    </row>
    <row r="13" spans="1:7" x14ac:dyDescent="0.4">
      <c r="A13" t="s">
        <v>18</v>
      </c>
      <c r="B13">
        <v>-4.2758601942398</v>
      </c>
      <c r="C13">
        <v>0.86190884646113997</v>
      </c>
      <c r="D13">
        <v>0</v>
      </c>
      <c r="E13" t="s">
        <v>450</v>
      </c>
    </row>
    <row r="14" spans="1:7" x14ac:dyDescent="0.4">
      <c r="A14" t="s">
        <v>19</v>
      </c>
      <c r="B14">
        <v>-3.6537135165802002</v>
      </c>
      <c r="C14">
        <v>2.9349475489293</v>
      </c>
      <c r="D14">
        <v>9.4818454164542001E-2</v>
      </c>
      <c r="E14" t="s">
        <v>450</v>
      </c>
    </row>
    <row r="15" spans="1:7" x14ac:dyDescent="0.4">
      <c r="A15" t="s">
        <v>20</v>
      </c>
      <c r="B15">
        <v>-4.1204295095313999</v>
      </c>
      <c r="C15">
        <v>3</v>
      </c>
      <c r="D15">
        <v>0</v>
      </c>
      <c r="E15" t="s">
        <v>450</v>
      </c>
    </row>
    <row r="16" spans="1:7" x14ac:dyDescent="0.4">
      <c r="A16" t="s">
        <v>21</v>
      </c>
      <c r="B16">
        <v>-3.5481569132839001</v>
      </c>
      <c r="C16">
        <v>3</v>
      </c>
      <c r="D16">
        <v>0.40002845333162002</v>
      </c>
      <c r="E16" t="s">
        <v>450</v>
      </c>
    </row>
    <row r="17" spans="1:5" x14ac:dyDescent="0.4">
      <c r="A17" t="s">
        <v>22</v>
      </c>
      <c r="B17">
        <v>-5.0291218117446999</v>
      </c>
      <c r="C17">
        <v>0.37033371594372999</v>
      </c>
      <c r="D17">
        <v>0</v>
      </c>
      <c r="E17" t="s">
        <v>450</v>
      </c>
    </row>
    <row r="18" spans="1:5" x14ac:dyDescent="0.4">
      <c r="A18" t="s">
        <v>23</v>
      </c>
      <c r="B18">
        <v>-3.6345421250101002</v>
      </c>
      <c r="C18">
        <v>3</v>
      </c>
      <c r="D18">
        <v>3.2682398535795E-2</v>
      </c>
      <c r="E18" t="s">
        <v>450</v>
      </c>
    </row>
    <row r="19" spans="1:5" x14ac:dyDescent="0.4">
      <c r="A19" t="s">
        <v>24</v>
      </c>
      <c r="B19">
        <v>-3.7756504977208998</v>
      </c>
      <c r="C19">
        <v>2.9261370367100001</v>
      </c>
      <c r="D19">
        <v>1.0729150004031001E-3</v>
      </c>
      <c r="E19" t="s">
        <v>450</v>
      </c>
    </row>
    <row r="20" spans="1:5" x14ac:dyDescent="0.4">
      <c r="A20" t="s">
        <v>25</v>
      </c>
      <c r="B20">
        <v>-3.7229560738693999</v>
      </c>
      <c r="C20">
        <v>3</v>
      </c>
      <c r="D20">
        <v>9.7532583273859996E-2</v>
      </c>
      <c r="E20" t="s">
        <v>450</v>
      </c>
    </row>
    <row r="21" spans="1:5" x14ac:dyDescent="0.4">
      <c r="A21" t="s">
        <v>26</v>
      </c>
      <c r="B21">
        <v>-2.9081706673405998</v>
      </c>
      <c r="C21">
        <v>2.529905047927</v>
      </c>
      <c r="D21">
        <v>0.10169944346572</v>
      </c>
      <c r="E21" t="s">
        <v>450</v>
      </c>
    </row>
    <row r="22" spans="1:5" x14ac:dyDescent="0.4">
      <c r="A22" t="s">
        <v>27</v>
      </c>
      <c r="B22">
        <v>-1.0047946828803</v>
      </c>
      <c r="C22">
        <v>2.7559943423951001</v>
      </c>
      <c r="D22">
        <v>2.7609017130173E-2</v>
      </c>
      <c r="E22" t="s">
        <v>450</v>
      </c>
    </row>
    <row r="23" spans="1:5" x14ac:dyDescent="0.4">
      <c r="A23" t="s">
        <v>29</v>
      </c>
      <c r="B23">
        <v>-0.27458224580715002</v>
      </c>
      <c r="C23">
        <v>2.6171825378631999</v>
      </c>
      <c r="D23">
        <v>0.12718342797337001</v>
      </c>
      <c r="E23" t="s">
        <v>450</v>
      </c>
    </row>
    <row r="24" spans="1:5" x14ac:dyDescent="0.4">
      <c r="A24" t="s">
        <v>30</v>
      </c>
      <c r="B24">
        <v>-1.6933714467883001</v>
      </c>
      <c r="C24">
        <v>1.6719299918488</v>
      </c>
      <c r="D24">
        <v>0.28170236983968</v>
      </c>
      <c r="E24" t="s">
        <v>450</v>
      </c>
    </row>
    <row r="25" spans="1:5" x14ac:dyDescent="0.4">
      <c r="A25" t="s">
        <v>31</v>
      </c>
      <c r="B25">
        <v>0.42832073472602</v>
      </c>
      <c r="C25">
        <v>3</v>
      </c>
      <c r="D25">
        <v>0.29446320682459998</v>
      </c>
      <c r="E25" t="s">
        <v>450</v>
      </c>
    </row>
    <row r="26" spans="1:5" x14ac:dyDescent="0.4">
      <c r="A26" t="s">
        <v>32</v>
      </c>
      <c r="B26">
        <v>-2.8201060701134999</v>
      </c>
      <c r="C26">
        <v>3</v>
      </c>
      <c r="D26">
        <v>9.6625405359413996E-2</v>
      </c>
      <c r="E26" t="s">
        <v>450</v>
      </c>
    </row>
    <row r="27" spans="1:5" x14ac:dyDescent="0.4">
      <c r="A27" t="s">
        <v>33</v>
      </c>
      <c r="B27">
        <v>-0.88632613855241005</v>
      </c>
      <c r="C27">
        <v>2.4530552563763002</v>
      </c>
      <c r="D27">
        <v>0.14757628859221</v>
      </c>
      <c r="E27" t="s">
        <v>450</v>
      </c>
    </row>
    <row r="28" spans="1:5" x14ac:dyDescent="0.4">
      <c r="A28" t="s">
        <v>34</v>
      </c>
      <c r="B28">
        <v>-2.3740757192076001</v>
      </c>
      <c r="C28">
        <v>1.2413557245739999</v>
      </c>
      <c r="D28">
        <v>0.14054824002203001</v>
      </c>
      <c r="E28" t="s">
        <v>450</v>
      </c>
    </row>
    <row r="29" spans="1:5" x14ac:dyDescent="0.4">
      <c r="A29" t="s">
        <v>35</v>
      </c>
      <c r="B29">
        <v>-1.1758805901173</v>
      </c>
      <c r="C29">
        <v>3</v>
      </c>
      <c r="D29">
        <v>0.14496305966469999</v>
      </c>
      <c r="E29" t="s">
        <v>450</v>
      </c>
    </row>
    <row r="30" spans="1:5" x14ac:dyDescent="0.4">
      <c r="A30" t="s">
        <v>36</v>
      </c>
      <c r="B30">
        <v>-2.0720175960410998</v>
      </c>
      <c r="C30">
        <v>3</v>
      </c>
      <c r="D30">
        <v>0.33334203219730002</v>
      </c>
      <c r="E30" t="s">
        <v>450</v>
      </c>
    </row>
    <row r="31" spans="1:5" x14ac:dyDescent="0.4">
      <c r="A31" t="s">
        <v>37</v>
      </c>
      <c r="B31">
        <v>-2.5942567678885999</v>
      </c>
      <c r="C31">
        <v>3</v>
      </c>
      <c r="D31">
        <v>7.7787675186079999E-2</v>
      </c>
      <c r="E31" t="s">
        <v>450</v>
      </c>
    </row>
    <row r="32" spans="1:5" x14ac:dyDescent="0.4">
      <c r="A32" t="s">
        <v>38</v>
      </c>
      <c r="B32">
        <v>-2.2847741322652002</v>
      </c>
      <c r="C32">
        <v>2.9181210539808999</v>
      </c>
      <c r="D32">
        <v>0.30648457143392999</v>
      </c>
      <c r="E32" t="s">
        <v>450</v>
      </c>
    </row>
    <row r="33" spans="1:5" x14ac:dyDescent="0.4">
      <c r="A33" t="s">
        <v>39</v>
      </c>
      <c r="B33">
        <v>-1.0449769744558</v>
      </c>
      <c r="C33">
        <v>2.3931970947463999</v>
      </c>
      <c r="D33">
        <v>0.22690308257767</v>
      </c>
      <c r="E33" t="s">
        <v>450</v>
      </c>
    </row>
    <row r="34" spans="1:5" x14ac:dyDescent="0.4">
      <c r="A34" t="s">
        <v>40</v>
      </c>
      <c r="B34">
        <v>-0.56470441032871999</v>
      </c>
      <c r="C34">
        <v>2.9906568875513999</v>
      </c>
      <c r="D34">
        <v>5.9867919405314003E-2</v>
      </c>
      <c r="E34" t="s">
        <v>450</v>
      </c>
    </row>
    <row r="35" spans="1:5" x14ac:dyDescent="0.4">
      <c r="A35" t="s">
        <v>41</v>
      </c>
      <c r="B35">
        <v>-6</v>
      </c>
      <c r="C35">
        <v>8.6907845380158E-2</v>
      </c>
      <c r="D35">
        <v>0</v>
      </c>
      <c r="E35" t="s">
        <v>450</v>
      </c>
    </row>
    <row r="36" spans="1:5" x14ac:dyDescent="0.4">
      <c r="A36" t="s">
        <v>42</v>
      </c>
      <c r="B36">
        <v>-3.2101821726124</v>
      </c>
      <c r="C36">
        <v>0.37038285478646998</v>
      </c>
      <c r="D36">
        <v>0</v>
      </c>
      <c r="E36" t="s">
        <v>450</v>
      </c>
    </row>
    <row r="37" spans="1:5" x14ac:dyDescent="0.4">
      <c r="A37" t="s">
        <v>43</v>
      </c>
      <c r="B37">
        <v>-1.0442761006257999</v>
      </c>
      <c r="C37">
        <v>3</v>
      </c>
      <c r="D37">
        <v>0.25962521572065</v>
      </c>
      <c r="E37" t="s">
        <v>450</v>
      </c>
    </row>
    <row r="38" spans="1:5" x14ac:dyDescent="0.4">
      <c r="A38" t="s">
        <v>44</v>
      </c>
      <c r="B38">
        <v>-2.1311281958288002</v>
      </c>
      <c r="C38">
        <v>2.8828917884037999</v>
      </c>
      <c r="D38">
        <v>0.13844622500147999</v>
      </c>
      <c r="E38" t="s">
        <v>450</v>
      </c>
    </row>
    <row r="39" spans="1:5" x14ac:dyDescent="0.4">
      <c r="A39" t="s">
        <v>45</v>
      </c>
      <c r="B39">
        <v>-2.6266238312682999</v>
      </c>
      <c r="C39">
        <v>3</v>
      </c>
      <c r="D39">
        <v>6.0597945990794003E-2</v>
      </c>
      <c r="E39" t="s">
        <v>450</v>
      </c>
    </row>
    <row r="40" spans="1:5" x14ac:dyDescent="0.4">
      <c r="A40" t="s">
        <v>46</v>
      </c>
      <c r="B40">
        <v>-1.8860507155641</v>
      </c>
      <c r="C40">
        <v>1.8697857712368999</v>
      </c>
      <c r="D40">
        <v>0.29133735089855001</v>
      </c>
      <c r="E40" t="s">
        <v>450</v>
      </c>
    </row>
    <row r="41" spans="1:5" x14ac:dyDescent="0.4">
      <c r="A41" t="s">
        <v>47</v>
      </c>
      <c r="B41">
        <v>-1.9256348659364</v>
      </c>
      <c r="C41">
        <v>3</v>
      </c>
      <c r="D41">
        <v>0.14098826473970999</v>
      </c>
      <c r="E41" t="s">
        <v>450</v>
      </c>
    </row>
    <row r="42" spans="1:5" x14ac:dyDescent="0.4">
      <c r="A42" t="s">
        <v>48</v>
      </c>
      <c r="B42">
        <v>-4.2855424666666</v>
      </c>
      <c r="C42">
        <v>3</v>
      </c>
      <c r="D42">
        <v>8.4632878383923998E-2</v>
      </c>
      <c r="E42" t="s">
        <v>450</v>
      </c>
    </row>
    <row r="43" spans="1:5" x14ac:dyDescent="0.4">
      <c r="A43" t="s">
        <v>50</v>
      </c>
      <c r="B43">
        <v>-3.8465029341321002</v>
      </c>
      <c r="C43">
        <v>2.5037238968214002</v>
      </c>
      <c r="D43">
        <v>0.21823788091542001</v>
      </c>
      <c r="E43" t="s">
        <v>450</v>
      </c>
    </row>
    <row r="44" spans="1:5" x14ac:dyDescent="0.4">
      <c r="A44" t="s">
        <v>51</v>
      </c>
      <c r="B44">
        <v>-4.4953853951251999</v>
      </c>
      <c r="C44">
        <v>0.81704228460275996</v>
      </c>
      <c r="D44">
        <v>0</v>
      </c>
      <c r="E44" t="s">
        <v>450</v>
      </c>
    </row>
    <row r="45" spans="1:5" x14ac:dyDescent="0.4">
      <c r="A45" t="s">
        <v>52</v>
      </c>
      <c r="B45">
        <v>-3.4445353003789001</v>
      </c>
      <c r="C45">
        <v>3</v>
      </c>
      <c r="D45">
        <v>0.11939659205009</v>
      </c>
      <c r="E45" t="s">
        <v>450</v>
      </c>
    </row>
    <row r="46" spans="1:5" x14ac:dyDescent="0.4">
      <c r="A46" t="s">
        <v>53</v>
      </c>
      <c r="B46">
        <v>-3.9354895680694</v>
      </c>
      <c r="C46">
        <v>3</v>
      </c>
      <c r="D46">
        <v>7.7010118652349996E-2</v>
      </c>
      <c r="E46" t="s">
        <v>450</v>
      </c>
    </row>
    <row r="47" spans="1:5" x14ac:dyDescent="0.4">
      <c r="A47" t="s">
        <v>54</v>
      </c>
      <c r="B47">
        <v>-4.6758594110542999</v>
      </c>
      <c r="C47">
        <v>1.6630069586119001</v>
      </c>
      <c r="D47">
        <v>0</v>
      </c>
      <c r="E47" t="s">
        <v>450</v>
      </c>
    </row>
    <row r="48" spans="1:5" x14ac:dyDescent="0.4">
      <c r="A48" t="s">
        <v>55</v>
      </c>
      <c r="B48">
        <v>-4.1927305649462001</v>
      </c>
      <c r="C48">
        <v>3</v>
      </c>
      <c r="D48">
        <v>0.25505250399177998</v>
      </c>
      <c r="E48" t="s">
        <v>450</v>
      </c>
    </row>
    <row r="49" spans="1:5" x14ac:dyDescent="0.4">
      <c r="A49" t="s">
        <v>56</v>
      </c>
      <c r="B49">
        <v>-3.9454338969734999</v>
      </c>
      <c r="C49">
        <v>2.2232605398629999</v>
      </c>
      <c r="D49">
        <v>0</v>
      </c>
      <c r="E49" t="s">
        <v>450</v>
      </c>
    </row>
    <row r="50" spans="1:5" x14ac:dyDescent="0.4">
      <c r="A50" t="s">
        <v>57</v>
      </c>
      <c r="B50">
        <v>-4.3590991772269998</v>
      </c>
      <c r="C50">
        <v>3</v>
      </c>
      <c r="D50">
        <v>0</v>
      </c>
      <c r="E50" t="s">
        <v>450</v>
      </c>
    </row>
    <row r="51" spans="1:5" x14ac:dyDescent="0.4">
      <c r="A51" t="s">
        <v>58</v>
      </c>
      <c r="B51">
        <v>-3.7887768764829999</v>
      </c>
      <c r="C51">
        <v>2.0926715700535001</v>
      </c>
      <c r="D51">
        <v>0.13737639565526</v>
      </c>
      <c r="E51" t="s">
        <v>450</v>
      </c>
    </row>
    <row r="52" spans="1:5" x14ac:dyDescent="0.4">
      <c r="A52" t="s">
        <v>59</v>
      </c>
      <c r="B52">
        <v>-4.2346838156368998</v>
      </c>
      <c r="C52">
        <v>0.63470143866488005</v>
      </c>
      <c r="D52">
        <v>0</v>
      </c>
      <c r="E52" t="s">
        <v>450</v>
      </c>
    </row>
    <row r="53" spans="1:5" x14ac:dyDescent="0.4">
      <c r="A53" t="s">
        <v>60</v>
      </c>
      <c r="B53">
        <v>-1.9804462049192</v>
      </c>
      <c r="C53">
        <v>0.76903246266349001</v>
      </c>
      <c r="D53">
        <v>0.5019273584067</v>
      </c>
      <c r="E53" t="s">
        <v>450</v>
      </c>
    </row>
    <row r="54" spans="1:5" x14ac:dyDescent="0.4">
      <c r="A54" t="s">
        <v>61</v>
      </c>
      <c r="B54">
        <v>-2.7809797062324999</v>
      </c>
      <c r="C54">
        <v>0.44992269056492001</v>
      </c>
      <c r="D54">
        <v>0.27234161349045</v>
      </c>
      <c r="E54" t="s">
        <v>450</v>
      </c>
    </row>
    <row r="55" spans="1:5" x14ac:dyDescent="0.4">
      <c r="A55" t="s">
        <v>62</v>
      </c>
      <c r="B55">
        <v>-4.2539663207293001</v>
      </c>
      <c r="C55">
        <v>2.5958387102652001</v>
      </c>
      <c r="D55">
        <v>0.16347513274367001</v>
      </c>
      <c r="E55" t="s">
        <v>450</v>
      </c>
    </row>
    <row r="56" spans="1:5" x14ac:dyDescent="0.4">
      <c r="A56" t="s">
        <v>63</v>
      </c>
      <c r="B56">
        <v>-4.0404731652521999</v>
      </c>
      <c r="C56">
        <v>3</v>
      </c>
      <c r="D56">
        <v>0</v>
      </c>
      <c r="E56" t="s">
        <v>450</v>
      </c>
    </row>
    <row r="57" spans="1:5" x14ac:dyDescent="0.4">
      <c r="A57" t="s">
        <v>64</v>
      </c>
      <c r="B57">
        <v>-4.0242721751781003</v>
      </c>
      <c r="C57">
        <v>0.8099122119669</v>
      </c>
      <c r="D57">
        <v>0</v>
      </c>
      <c r="E57" t="s">
        <v>450</v>
      </c>
    </row>
    <row r="58" spans="1:5" x14ac:dyDescent="0.4">
      <c r="A58" t="s">
        <v>65</v>
      </c>
      <c r="B58">
        <v>-3.5406443742371998</v>
      </c>
      <c r="C58">
        <v>2.4251461019212002</v>
      </c>
      <c r="D58">
        <v>0.10797744303233001</v>
      </c>
      <c r="E58" t="s">
        <v>450</v>
      </c>
    </row>
    <row r="59" spans="1:5" x14ac:dyDescent="0.4">
      <c r="A59" t="s">
        <v>66</v>
      </c>
      <c r="B59">
        <v>-4.3214141001049997</v>
      </c>
      <c r="C59">
        <v>3</v>
      </c>
      <c r="D59">
        <v>0</v>
      </c>
      <c r="E59" t="s">
        <v>450</v>
      </c>
    </row>
    <row r="60" spans="1:5" x14ac:dyDescent="0.4">
      <c r="A60" t="s">
        <v>67</v>
      </c>
      <c r="B60">
        <v>-4.1813091415045998</v>
      </c>
      <c r="C60">
        <v>3</v>
      </c>
      <c r="D60">
        <v>0.11502030727433001</v>
      </c>
      <c r="E60" t="s">
        <v>450</v>
      </c>
    </row>
    <row r="61" spans="1:5" x14ac:dyDescent="0.4">
      <c r="A61" t="s">
        <v>68</v>
      </c>
      <c r="B61">
        <v>-4.0894975455012998</v>
      </c>
      <c r="C61">
        <v>1.1278743945984999</v>
      </c>
      <c r="D61">
        <v>0.2007215035595</v>
      </c>
      <c r="E61" t="s">
        <v>450</v>
      </c>
    </row>
    <row r="62" spans="1:5" x14ac:dyDescent="0.4">
      <c r="A62" t="s">
        <v>69</v>
      </c>
      <c r="B62">
        <v>-1.1584686099532999</v>
      </c>
      <c r="C62">
        <v>3</v>
      </c>
      <c r="D62">
        <v>4.7365306077216E-2</v>
      </c>
      <c r="E62" t="s">
        <v>450</v>
      </c>
    </row>
    <row r="63" spans="1:5" x14ac:dyDescent="0.4">
      <c r="A63" t="s">
        <v>71</v>
      </c>
      <c r="B63">
        <v>-0.73684212072295996</v>
      </c>
      <c r="C63">
        <v>3</v>
      </c>
      <c r="D63">
        <v>0.22559748764651</v>
      </c>
      <c r="E63" t="s">
        <v>450</v>
      </c>
    </row>
    <row r="64" spans="1:5" x14ac:dyDescent="0.4">
      <c r="A64" t="s">
        <v>72</v>
      </c>
      <c r="B64">
        <v>-0.81976484669389005</v>
      </c>
      <c r="C64">
        <v>1.4689418907536</v>
      </c>
      <c r="D64">
        <v>6.2572997036016001E-2</v>
      </c>
      <c r="E64" t="s">
        <v>450</v>
      </c>
    </row>
    <row r="65" spans="1:5" x14ac:dyDescent="0.4">
      <c r="A65" t="s">
        <v>73</v>
      </c>
      <c r="B65">
        <v>-1.8455046456562001</v>
      </c>
      <c r="C65">
        <v>0.66076794468212996</v>
      </c>
      <c r="D65">
        <v>0.17338453522894001</v>
      </c>
      <c r="E65" t="s">
        <v>450</v>
      </c>
    </row>
    <row r="66" spans="1:5" x14ac:dyDescent="0.4">
      <c r="A66" t="s">
        <v>74</v>
      </c>
      <c r="B66">
        <v>-0.38393553297317001</v>
      </c>
      <c r="C66">
        <v>2.8011053625294</v>
      </c>
      <c r="D66">
        <v>9.3901479394039006E-2</v>
      </c>
      <c r="E66" t="s">
        <v>450</v>
      </c>
    </row>
    <row r="67" spans="1:5" x14ac:dyDescent="0.4">
      <c r="A67" t="s">
        <v>75</v>
      </c>
      <c r="B67">
        <v>-4.7010503999536999</v>
      </c>
      <c r="C67">
        <v>0.16842001015106001</v>
      </c>
      <c r="D67">
        <v>0</v>
      </c>
      <c r="E67" t="s">
        <v>450</v>
      </c>
    </row>
    <row r="68" spans="1:5" x14ac:dyDescent="0.4">
      <c r="A68" t="s">
        <v>76</v>
      </c>
      <c r="B68">
        <v>-0.25469849120885002</v>
      </c>
      <c r="C68">
        <v>1.6290020761877</v>
      </c>
      <c r="D68">
        <v>0.27200623958640002</v>
      </c>
      <c r="E68" t="s">
        <v>450</v>
      </c>
    </row>
    <row r="69" spans="1:5" x14ac:dyDescent="0.4">
      <c r="A69" t="s">
        <v>77</v>
      </c>
      <c r="B69">
        <v>0.63047844237485995</v>
      </c>
      <c r="C69">
        <v>1.9308545727191</v>
      </c>
      <c r="D69">
        <v>0.26705501295280998</v>
      </c>
      <c r="E69" t="s">
        <v>450</v>
      </c>
    </row>
    <row r="70" spans="1:5" x14ac:dyDescent="0.4">
      <c r="A70" t="s">
        <v>78</v>
      </c>
      <c r="B70">
        <v>0.10244958543143</v>
      </c>
      <c r="C70">
        <v>3</v>
      </c>
      <c r="D70">
        <v>0.12911733500770001</v>
      </c>
      <c r="E70" t="s">
        <v>450</v>
      </c>
    </row>
    <row r="71" spans="1:5" x14ac:dyDescent="0.4">
      <c r="A71" t="s">
        <v>79</v>
      </c>
      <c r="B71">
        <v>-1.1488189845587999</v>
      </c>
      <c r="C71">
        <v>3</v>
      </c>
      <c r="D71">
        <v>0.12139196411861</v>
      </c>
      <c r="E71" t="s">
        <v>450</v>
      </c>
    </row>
    <row r="72" spans="1:5" x14ac:dyDescent="0.4">
      <c r="A72" t="s">
        <v>80</v>
      </c>
      <c r="B72">
        <v>-1.6281703877153999</v>
      </c>
      <c r="C72">
        <v>3</v>
      </c>
      <c r="D72">
        <v>0.14921051691928999</v>
      </c>
      <c r="E72" t="s">
        <v>450</v>
      </c>
    </row>
    <row r="73" spans="1:5" x14ac:dyDescent="0.4">
      <c r="A73" t="s">
        <v>81</v>
      </c>
      <c r="B73">
        <v>0.16515884244719001</v>
      </c>
      <c r="C73">
        <v>2.0081556567999002</v>
      </c>
      <c r="D73">
        <v>0.19740211585312001</v>
      </c>
      <c r="E73" t="s">
        <v>450</v>
      </c>
    </row>
    <row r="74" spans="1:5" x14ac:dyDescent="0.4">
      <c r="A74" t="s">
        <v>82</v>
      </c>
      <c r="B74">
        <v>-0.98165571233735005</v>
      </c>
      <c r="C74">
        <v>3</v>
      </c>
      <c r="D74">
        <v>0.20482614964377999</v>
      </c>
      <c r="E74" t="s">
        <v>450</v>
      </c>
    </row>
    <row r="75" spans="1:5" x14ac:dyDescent="0.4">
      <c r="A75" t="s">
        <v>83</v>
      </c>
      <c r="B75">
        <v>-0.96878133477585004</v>
      </c>
      <c r="C75">
        <v>1.8426645136849</v>
      </c>
      <c r="D75">
        <v>9.1308909027067994E-2</v>
      </c>
      <c r="E75" t="s">
        <v>450</v>
      </c>
    </row>
    <row r="76" spans="1:5" x14ac:dyDescent="0.4">
      <c r="A76" t="s">
        <v>84</v>
      </c>
      <c r="B76">
        <v>-0.14821794087827</v>
      </c>
      <c r="C76">
        <v>1.8966968320430999</v>
      </c>
      <c r="D76">
        <v>0.17031275185561001</v>
      </c>
      <c r="E76" t="s">
        <v>450</v>
      </c>
    </row>
    <row r="77" spans="1:5" x14ac:dyDescent="0.4">
      <c r="A77" t="s">
        <v>85</v>
      </c>
      <c r="B77">
        <v>-1.2087870171162001</v>
      </c>
      <c r="C77">
        <v>3</v>
      </c>
      <c r="D77">
        <v>0.23960984136325</v>
      </c>
      <c r="E77" t="s">
        <v>450</v>
      </c>
    </row>
    <row r="78" spans="1:5" x14ac:dyDescent="0.4">
      <c r="A78" t="s">
        <v>86</v>
      </c>
      <c r="B78">
        <v>-0.28160418010948002</v>
      </c>
      <c r="C78">
        <v>2.4997145014590001</v>
      </c>
      <c r="D78">
        <v>0.23380819108313999</v>
      </c>
      <c r="E78" t="s">
        <v>450</v>
      </c>
    </row>
    <row r="79" spans="1:5" x14ac:dyDescent="0.4">
      <c r="A79" t="s">
        <v>87</v>
      </c>
      <c r="B79">
        <v>7.1142935181580005E-2</v>
      </c>
      <c r="C79">
        <v>3</v>
      </c>
      <c r="D79">
        <v>0.23390813807965999</v>
      </c>
      <c r="E79" t="s">
        <v>450</v>
      </c>
    </row>
    <row r="80" spans="1:5" x14ac:dyDescent="0.4">
      <c r="A80" t="s">
        <v>88</v>
      </c>
      <c r="B80">
        <v>-0.22485273762301</v>
      </c>
      <c r="C80">
        <v>3</v>
      </c>
      <c r="D80">
        <v>0.11984234411131001</v>
      </c>
      <c r="E80" t="s">
        <v>450</v>
      </c>
    </row>
    <row r="81" spans="1:5" x14ac:dyDescent="0.4">
      <c r="A81" t="s">
        <v>89</v>
      </c>
      <c r="B81">
        <v>-0.3393048873208</v>
      </c>
      <c r="C81">
        <v>2.9498579400149998</v>
      </c>
      <c r="D81">
        <v>4.9020072771187001E-2</v>
      </c>
      <c r="E81" t="s">
        <v>450</v>
      </c>
    </row>
    <row r="82" spans="1:5" x14ac:dyDescent="0.4">
      <c r="A82" t="s">
        <v>90</v>
      </c>
      <c r="B82">
        <v>-2.8346481872264002</v>
      </c>
      <c r="C82">
        <v>3</v>
      </c>
      <c r="D82">
        <v>6.3354708745538002E-2</v>
      </c>
      <c r="E82" t="s">
        <v>450</v>
      </c>
    </row>
    <row r="83" spans="1:5" x14ac:dyDescent="0.4">
      <c r="A83" t="s">
        <v>92</v>
      </c>
      <c r="B83">
        <v>-4.2551980790307997</v>
      </c>
      <c r="C83">
        <v>0.31807898148351998</v>
      </c>
      <c r="D83">
        <v>0</v>
      </c>
      <c r="E83" t="s">
        <v>450</v>
      </c>
    </row>
    <row r="84" spans="1:5" x14ac:dyDescent="0.4">
      <c r="A84" t="s">
        <v>93</v>
      </c>
      <c r="B84">
        <v>-2.7546539518911</v>
      </c>
      <c r="C84">
        <v>3</v>
      </c>
      <c r="D84">
        <v>7.9991255649691007E-2</v>
      </c>
      <c r="E84" t="s">
        <v>450</v>
      </c>
    </row>
    <row r="85" spans="1:5" x14ac:dyDescent="0.4">
      <c r="A85" t="s">
        <v>94</v>
      </c>
      <c r="B85">
        <v>-2.6319647067955998</v>
      </c>
      <c r="C85">
        <v>3</v>
      </c>
      <c r="D85">
        <v>0.22476868457174001</v>
      </c>
      <c r="E85" t="s">
        <v>450</v>
      </c>
    </row>
    <row r="86" spans="1:5" x14ac:dyDescent="0.4">
      <c r="A86" t="s">
        <v>95</v>
      </c>
      <c r="B86">
        <v>-2.2869126389556</v>
      </c>
      <c r="C86">
        <v>3</v>
      </c>
      <c r="D86">
        <v>3.3820935714708997E-2</v>
      </c>
      <c r="E86" t="s">
        <v>450</v>
      </c>
    </row>
    <row r="87" spans="1:5" x14ac:dyDescent="0.4">
      <c r="A87" t="s">
        <v>96</v>
      </c>
      <c r="B87">
        <v>-2.4748568395658999</v>
      </c>
      <c r="C87">
        <v>2.0785746344256002</v>
      </c>
      <c r="D87">
        <v>0.35392557909722999</v>
      </c>
      <c r="E87" t="s">
        <v>450</v>
      </c>
    </row>
    <row r="88" spans="1:5" x14ac:dyDescent="0.4">
      <c r="A88" t="s">
        <v>97</v>
      </c>
      <c r="B88">
        <v>-2.5847580463758</v>
      </c>
      <c r="C88">
        <v>3</v>
      </c>
      <c r="D88">
        <v>0.23634690659103</v>
      </c>
      <c r="E88" t="s">
        <v>450</v>
      </c>
    </row>
    <row r="89" spans="1:5" x14ac:dyDescent="0.4">
      <c r="A89" t="s">
        <v>98</v>
      </c>
      <c r="B89">
        <v>-2.9833789602013998</v>
      </c>
      <c r="C89">
        <v>3</v>
      </c>
      <c r="D89">
        <v>0.25619947385260999</v>
      </c>
      <c r="E89" t="s">
        <v>450</v>
      </c>
    </row>
    <row r="90" spans="1:5" x14ac:dyDescent="0.4">
      <c r="A90" t="s">
        <v>99</v>
      </c>
      <c r="B90">
        <v>-1.9165634295572</v>
      </c>
      <c r="C90">
        <v>0.52853851454120004</v>
      </c>
      <c r="D90">
        <v>0.40407871596884998</v>
      </c>
      <c r="E90" t="s">
        <v>450</v>
      </c>
    </row>
    <row r="91" spans="1:5" x14ac:dyDescent="0.4">
      <c r="A91" t="s">
        <v>100</v>
      </c>
      <c r="B91">
        <v>-2.8121845815098001</v>
      </c>
      <c r="C91">
        <v>1.4741177267373999</v>
      </c>
      <c r="D91">
        <v>0</v>
      </c>
      <c r="E91" t="s">
        <v>450</v>
      </c>
    </row>
    <row r="92" spans="1:5" x14ac:dyDescent="0.4">
      <c r="A92" t="s">
        <v>101</v>
      </c>
      <c r="B92">
        <v>-2.5828917969626</v>
      </c>
      <c r="C92">
        <v>3</v>
      </c>
      <c r="D92">
        <v>1.9959294426384999E-2</v>
      </c>
      <c r="E92" t="s">
        <v>450</v>
      </c>
    </row>
    <row r="93" spans="1:5" x14ac:dyDescent="0.4">
      <c r="A93" t="s">
        <v>102</v>
      </c>
      <c r="B93">
        <v>-2.6354685164461</v>
      </c>
      <c r="C93">
        <v>3</v>
      </c>
      <c r="D93">
        <v>0.10218361238936</v>
      </c>
      <c r="E93" t="s">
        <v>450</v>
      </c>
    </row>
    <row r="94" spans="1:5" x14ac:dyDescent="0.4">
      <c r="A94" t="s">
        <v>103</v>
      </c>
      <c r="B94">
        <v>-2.1399363143102001</v>
      </c>
      <c r="C94">
        <v>1.9563588223324999</v>
      </c>
      <c r="D94">
        <v>0.30435002631137997</v>
      </c>
      <c r="E94" t="s">
        <v>450</v>
      </c>
    </row>
    <row r="95" spans="1:5" x14ac:dyDescent="0.4">
      <c r="A95" t="s">
        <v>104</v>
      </c>
      <c r="B95">
        <v>-2.7893614538892</v>
      </c>
      <c r="C95">
        <v>2.2827481598546999</v>
      </c>
      <c r="D95">
        <v>0</v>
      </c>
      <c r="E95" t="s">
        <v>450</v>
      </c>
    </row>
    <row r="96" spans="1:5" x14ac:dyDescent="0.4">
      <c r="A96" t="s">
        <v>105</v>
      </c>
      <c r="B96">
        <v>-2.4598870817524001</v>
      </c>
      <c r="C96">
        <v>3</v>
      </c>
      <c r="D96">
        <v>0.30115412695477001</v>
      </c>
      <c r="E96" t="s">
        <v>450</v>
      </c>
    </row>
    <row r="97" spans="1:5" x14ac:dyDescent="0.4">
      <c r="A97" t="s">
        <v>106</v>
      </c>
      <c r="B97">
        <v>-3.2139925408013998</v>
      </c>
      <c r="C97">
        <v>1.6987674808646001</v>
      </c>
      <c r="D97">
        <v>0.12178726909489999</v>
      </c>
      <c r="E97" t="s">
        <v>450</v>
      </c>
    </row>
    <row r="98" spans="1:5" x14ac:dyDescent="0.4">
      <c r="A98" t="s">
        <v>107</v>
      </c>
      <c r="B98">
        <v>-2.3064568539949</v>
      </c>
      <c r="C98">
        <v>3</v>
      </c>
      <c r="D98">
        <v>0.19374424500856</v>
      </c>
      <c r="E98" t="s">
        <v>450</v>
      </c>
    </row>
    <row r="99" spans="1:5" x14ac:dyDescent="0.4">
      <c r="A99" t="s">
        <v>108</v>
      </c>
      <c r="B99">
        <v>-2.1503027622942001</v>
      </c>
      <c r="C99">
        <v>1.1076069258371</v>
      </c>
      <c r="D99">
        <v>0.28869640361698001</v>
      </c>
      <c r="E99" t="s">
        <v>450</v>
      </c>
    </row>
    <row r="100" spans="1:5" x14ac:dyDescent="0.4">
      <c r="A100" t="s">
        <v>109</v>
      </c>
      <c r="B100">
        <v>-3.3919874119740001</v>
      </c>
      <c r="C100">
        <v>0.66462347950704004</v>
      </c>
      <c r="D100">
        <v>0.11849453685197001</v>
      </c>
      <c r="E100" t="s">
        <v>450</v>
      </c>
    </row>
    <row r="101" spans="1:5" x14ac:dyDescent="0.4">
      <c r="A101" t="s">
        <v>110</v>
      </c>
      <c r="B101">
        <v>-4.1205613085720998</v>
      </c>
      <c r="C101">
        <v>0.4580597448705</v>
      </c>
      <c r="D101">
        <v>0</v>
      </c>
      <c r="E101" t="s">
        <v>450</v>
      </c>
    </row>
    <row r="102" spans="1:5" x14ac:dyDescent="0.4">
      <c r="A102" t="s">
        <v>111</v>
      </c>
      <c r="B102">
        <v>-1.1566251656155</v>
      </c>
      <c r="C102">
        <v>1.3060516360745</v>
      </c>
      <c r="D102">
        <v>1.6112868885342999E-2</v>
      </c>
      <c r="E102" t="s">
        <v>450</v>
      </c>
    </row>
    <row r="103" spans="1:5" x14ac:dyDescent="0.4">
      <c r="A103" t="s">
        <v>113</v>
      </c>
      <c r="B103">
        <v>-0.39518644839104999</v>
      </c>
      <c r="C103">
        <v>1.6591292953115999</v>
      </c>
      <c r="D103">
        <v>0.17784516422659</v>
      </c>
      <c r="E103" t="s">
        <v>450</v>
      </c>
    </row>
    <row r="104" spans="1:5" x14ac:dyDescent="0.4">
      <c r="A104" t="s">
        <v>114</v>
      </c>
      <c r="B104">
        <v>-1.1812767726497</v>
      </c>
      <c r="C104">
        <v>3</v>
      </c>
      <c r="D104">
        <v>0.19343562968333</v>
      </c>
      <c r="E104" t="s">
        <v>450</v>
      </c>
    </row>
    <row r="105" spans="1:5" x14ac:dyDescent="0.4">
      <c r="A105" t="s">
        <v>115</v>
      </c>
      <c r="B105">
        <v>-0.99254826254920003</v>
      </c>
      <c r="C105">
        <v>3</v>
      </c>
      <c r="D105">
        <v>0.10016435233781</v>
      </c>
      <c r="E105" t="s">
        <v>450</v>
      </c>
    </row>
    <row r="106" spans="1:5" x14ac:dyDescent="0.4">
      <c r="A106" t="s">
        <v>116</v>
      </c>
      <c r="B106">
        <v>-1.072623653527</v>
      </c>
      <c r="C106">
        <v>3</v>
      </c>
      <c r="D106">
        <v>5.5485814782339E-2</v>
      </c>
      <c r="E106" t="s">
        <v>450</v>
      </c>
    </row>
    <row r="107" spans="1:5" x14ac:dyDescent="0.4">
      <c r="A107" t="s">
        <v>117</v>
      </c>
      <c r="B107">
        <v>-1.0010003343905001</v>
      </c>
      <c r="C107">
        <v>3</v>
      </c>
      <c r="D107">
        <v>0.18979585299452001</v>
      </c>
      <c r="E107" t="s">
        <v>450</v>
      </c>
    </row>
    <row r="108" spans="1:5" x14ac:dyDescent="0.4">
      <c r="A108" t="s">
        <v>118</v>
      </c>
      <c r="B108">
        <v>-2.6222341050337001</v>
      </c>
      <c r="C108">
        <v>0.51174311951642004</v>
      </c>
      <c r="D108">
        <v>3.3486844005800001E-2</v>
      </c>
      <c r="E108" t="s">
        <v>450</v>
      </c>
    </row>
    <row r="109" spans="1:5" x14ac:dyDescent="0.4">
      <c r="A109" t="s">
        <v>119</v>
      </c>
      <c r="B109">
        <v>-4.1010632585225997</v>
      </c>
      <c r="C109">
        <v>0.15780042701512001</v>
      </c>
      <c r="D109">
        <v>0</v>
      </c>
      <c r="E109" t="s">
        <v>450</v>
      </c>
    </row>
    <row r="110" spans="1:5" x14ac:dyDescent="0.4">
      <c r="A110" t="s">
        <v>120</v>
      </c>
      <c r="B110">
        <v>-0.98377873283543005</v>
      </c>
      <c r="C110">
        <v>3</v>
      </c>
      <c r="D110">
        <v>0.1103758783221</v>
      </c>
      <c r="E110" t="s">
        <v>450</v>
      </c>
    </row>
    <row r="111" spans="1:5" x14ac:dyDescent="0.4">
      <c r="A111" t="s">
        <v>121</v>
      </c>
      <c r="B111">
        <v>-2.2482311991620998</v>
      </c>
      <c r="C111">
        <v>0.68593030129157995</v>
      </c>
      <c r="D111">
        <v>9.8040372795814998E-2</v>
      </c>
      <c r="E111" t="s">
        <v>450</v>
      </c>
    </row>
    <row r="112" spans="1:5" x14ac:dyDescent="0.4">
      <c r="A112" t="s">
        <v>122</v>
      </c>
      <c r="B112">
        <v>-0.88652785117800004</v>
      </c>
      <c r="C112">
        <v>2.7460135257949001</v>
      </c>
      <c r="D112">
        <v>7.7789906470005998E-2</v>
      </c>
      <c r="E112" t="s">
        <v>450</v>
      </c>
    </row>
    <row r="113" spans="1:5" x14ac:dyDescent="0.4">
      <c r="A113" t="s">
        <v>123</v>
      </c>
      <c r="B113">
        <v>-1.0885534270152</v>
      </c>
      <c r="C113">
        <v>1.2002557123530999</v>
      </c>
      <c r="D113">
        <v>0.22494204844514001</v>
      </c>
      <c r="E113" t="s">
        <v>450</v>
      </c>
    </row>
    <row r="114" spans="1:5" x14ac:dyDescent="0.4">
      <c r="A114" t="s">
        <v>124</v>
      </c>
      <c r="B114">
        <v>-1.2611367978796999</v>
      </c>
      <c r="C114">
        <v>1.8543646364866999</v>
      </c>
      <c r="D114">
        <v>0.23447140186824</v>
      </c>
      <c r="E114" t="s">
        <v>450</v>
      </c>
    </row>
    <row r="115" spans="1:5" x14ac:dyDescent="0.4">
      <c r="A115" t="s">
        <v>125</v>
      </c>
      <c r="B115">
        <v>-0.97085423037655005</v>
      </c>
      <c r="C115">
        <v>3</v>
      </c>
      <c r="D115">
        <v>8.9011242295796E-3</v>
      </c>
      <c r="E115" t="s">
        <v>450</v>
      </c>
    </row>
    <row r="116" spans="1:5" x14ac:dyDescent="0.4">
      <c r="A116" t="s">
        <v>126</v>
      </c>
      <c r="B116">
        <v>-0.82432831299567</v>
      </c>
      <c r="C116">
        <v>1.7660492654388</v>
      </c>
      <c r="D116">
        <v>0.19654848925537999</v>
      </c>
      <c r="E116" t="s">
        <v>450</v>
      </c>
    </row>
    <row r="117" spans="1:5" x14ac:dyDescent="0.4">
      <c r="A117" t="s">
        <v>127</v>
      </c>
      <c r="B117">
        <v>-0.72594552595797002</v>
      </c>
      <c r="C117">
        <v>3</v>
      </c>
      <c r="D117">
        <v>0.11606961265427</v>
      </c>
      <c r="E117" t="s">
        <v>450</v>
      </c>
    </row>
    <row r="118" spans="1:5" x14ac:dyDescent="0.4">
      <c r="A118" t="s">
        <v>128</v>
      </c>
      <c r="B118">
        <v>-0.88462538806586</v>
      </c>
      <c r="C118">
        <v>1.4298765993056</v>
      </c>
      <c r="D118">
        <v>0.16532626828736</v>
      </c>
      <c r="E118" t="s">
        <v>450</v>
      </c>
    </row>
    <row r="119" spans="1:5" x14ac:dyDescent="0.4">
      <c r="A119" t="s">
        <v>129</v>
      </c>
      <c r="B119">
        <v>-1.3299746953011999</v>
      </c>
      <c r="C119">
        <v>0.50398819146079998</v>
      </c>
      <c r="D119">
        <v>0.25063063679653003</v>
      </c>
      <c r="E119" t="s">
        <v>450</v>
      </c>
    </row>
    <row r="120" spans="1:5" x14ac:dyDescent="0.4">
      <c r="A120" t="s">
        <v>130</v>
      </c>
      <c r="B120">
        <v>-2.4344894495431002</v>
      </c>
      <c r="C120">
        <v>0.60335807660106999</v>
      </c>
      <c r="D120">
        <v>6.0521003147872003E-2</v>
      </c>
      <c r="E120" t="s">
        <v>450</v>
      </c>
    </row>
    <row r="121" spans="1:5" x14ac:dyDescent="0.4">
      <c r="A121" t="s">
        <v>131</v>
      </c>
      <c r="B121">
        <v>-1.236185193928</v>
      </c>
      <c r="C121">
        <v>1.1358400855832</v>
      </c>
      <c r="D121">
        <v>0.23628613582072999</v>
      </c>
      <c r="E121" t="s">
        <v>450</v>
      </c>
    </row>
    <row r="122" spans="1:5" x14ac:dyDescent="0.4">
      <c r="A122" t="s">
        <v>132</v>
      </c>
      <c r="B122">
        <v>-3.8038302594187998</v>
      </c>
      <c r="C122">
        <v>0.25833596644008</v>
      </c>
      <c r="D122">
        <v>0</v>
      </c>
      <c r="E122" t="s">
        <v>450</v>
      </c>
    </row>
    <row r="123" spans="1:5" x14ac:dyDescent="0.4">
      <c r="A123" t="s">
        <v>134</v>
      </c>
      <c r="B123">
        <v>-0.39779914290009</v>
      </c>
      <c r="C123">
        <v>2.7573276753124998</v>
      </c>
      <c r="D123">
        <v>0.25936650884743001</v>
      </c>
      <c r="E123" t="s">
        <v>450</v>
      </c>
    </row>
    <row r="124" spans="1:5" x14ac:dyDescent="0.4">
      <c r="A124" t="s">
        <v>135</v>
      </c>
      <c r="B124">
        <v>-2.9075220633163998</v>
      </c>
      <c r="C124">
        <v>0.33254813356396001</v>
      </c>
      <c r="D124">
        <v>2.0749352323445E-3</v>
      </c>
      <c r="E124" t="s">
        <v>450</v>
      </c>
    </row>
    <row r="125" spans="1:5" x14ac:dyDescent="0.4">
      <c r="A125" t="s">
        <v>136</v>
      </c>
      <c r="B125">
        <v>-0.60911148275328997</v>
      </c>
      <c r="C125">
        <v>3</v>
      </c>
      <c r="D125">
        <v>2.171436167117E-2</v>
      </c>
      <c r="E125" t="s">
        <v>450</v>
      </c>
    </row>
    <row r="126" spans="1:5" x14ac:dyDescent="0.4">
      <c r="A126" t="s">
        <v>137</v>
      </c>
      <c r="B126">
        <v>-1.0333698365059001</v>
      </c>
      <c r="C126">
        <v>0.80725658838259995</v>
      </c>
      <c r="D126">
        <v>3.2531155979855002E-2</v>
      </c>
      <c r="E126" t="s">
        <v>450</v>
      </c>
    </row>
    <row r="127" spans="1:5" x14ac:dyDescent="0.4">
      <c r="A127" t="s">
        <v>138</v>
      </c>
      <c r="B127">
        <v>-0.61883690503275002</v>
      </c>
      <c r="C127">
        <v>3</v>
      </c>
      <c r="D127">
        <v>0.24505080550913</v>
      </c>
      <c r="E127" t="s">
        <v>450</v>
      </c>
    </row>
    <row r="128" spans="1:5" x14ac:dyDescent="0.4">
      <c r="A128" t="s">
        <v>139</v>
      </c>
      <c r="B128">
        <v>-2.6234898741057999</v>
      </c>
      <c r="C128">
        <v>0.52428530413734997</v>
      </c>
      <c r="D128">
        <v>3.1529467267931002E-2</v>
      </c>
      <c r="E128" t="s">
        <v>450</v>
      </c>
    </row>
    <row r="129" spans="1:5" x14ac:dyDescent="0.4">
      <c r="A129" t="s">
        <v>140</v>
      </c>
      <c r="B129">
        <v>-0.84826612058941997</v>
      </c>
      <c r="C129">
        <v>3</v>
      </c>
      <c r="D129">
        <v>0.27713161153330002</v>
      </c>
      <c r="E129" t="s">
        <v>450</v>
      </c>
    </row>
    <row r="130" spans="1:5" x14ac:dyDescent="0.4">
      <c r="A130" t="s">
        <v>141</v>
      </c>
      <c r="B130">
        <v>-6</v>
      </c>
      <c r="C130">
        <v>9.1146098402321005E-2</v>
      </c>
      <c r="D130">
        <v>0</v>
      </c>
      <c r="E130" t="s">
        <v>450</v>
      </c>
    </row>
    <row r="131" spans="1:5" x14ac:dyDescent="0.4">
      <c r="A131" t="s">
        <v>142</v>
      </c>
      <c r="B131">
        <v>-3.0085549361133999</v>
      </c>
      <c r="C131">
        <v>0.36115607454365001</v>
      </c>
      <c r="D131">
        <v>4.1548672627475004E-3</v>
      </c>
      <c r="E131" t="s">
        <v>450</v>
      </c>
    </row>
    <row r="132" spans="1:5" x14ac:dyDescent="0.4">
      <c r="A132" t="s">
        <v>143</v>
      </c>
      <c r="B132">
        <v>-0.76533553879226002</v>
      </c>
      <c r="C132">
        <v>3</v>
      </c>
      <c r="D132">
        <v>0.12613607123875001</v>
      </c>
      <c r="E132" t="s">
        <v>450</v>
      </c>
    </row>
    <row r="133" spans="1:5" x14ac:dyDescent="0.4">
      <c r="A133" t="s">
        <v>144</v>
      </c>
      <c r="B133">
        <v>-0.40276528110933002</v>
      </c>
      <c r="C133">
        <v>1.9400760926909999</v>
      </c>
      <c r="D133">
        <v>7.9788417564489005E-3</v>
      </c>
      <c r="E133" t="s">
        <v>450</v>
      </c>
    </row>
    <row r="134" spans="1:5" x14ac:dyDescent="0.4">
      <c r="A134" t="s">
        <v>145</v>
      </c>
      <c r="B134">
        <v>-0.12811002174007</v>
      </c>
      <c r="C134">
        <v>2.1622356146841</v>
      </c>
      <c r="D134">
        <v>1.4530522187342E-2</v>
      </c>
      <c r="E134" t="s">
        <v>450</v>
      </c>
    </row>
    <row r="135" spans="1:5" x14ac:dyDescent="0.4">
      <c r="A135" t="s">
        <v>146</v>
      </c>
      <c r="B135">
        <v>0.15103228033937999</v>
      </c>
      <c r="C135">
        <v>0.80004300080810997</v>
      </c>
      <c r="D135">
        <v>0.20117308677227999</v>
      </c>
      <c r="E135" t="s">
        <v>450</v>
      </c>
    </row>
    <row r="136" spans="1:5" x14ac:dyDescent="0.4">
      <c r="A136" t="s">
        <v>147</v>
      </c>
      <c r="B136">
        <v>-0.35772146897112</v>
      </c>
      <c r="C136">
        <v>1.841458668961</v>
      </c>
      <c r="D136">
        <v>0.17372091530438999</v>
      </c>
      <c r="E136" t="s">
        <v>450</v>
      </c>
    </row>
    <row r="137" spans="1:5" x14ac:dyDescent="0.4">
      <c r="A137" t="s">
        <v>148</v>
      </c>
      <c r="B137">
        <v>-0.66970725463872005</v>
      </c>
      <c r="C137">
        <v>3</v>
      </c>
      <c r="D137">
        <v>4.5787329986467E-2</v>
      </c>
      <c r="E137" t="s">
        <v>450</v>
      </c>
    </row>
    <row r="138" spans="1:5" x14ac:dyDescent="0.4">
      <c r="A138" t="s">
        <v>149</v>
      </c>
      <c r="B138">
        <v>-0.55768045540899003</v>
      </c>
      <c r="C138">
        <v>2.4768386969279002</v>
      </c>
      <c r="D138">
        <v>0.15474464693126</v>
      </c>
      <c r="E138" t="s">
        <v>450</v>
      </c>
    </row>
    <row r="139" spans="1:5" x14ac:dyDescent="0.4">
      <c r="A139" t="s">
        <v>150</v>
      </c>
      <c r="B139">
        <v>-6</v>
      </c>
      <c r="C139">
        <v>6.0913226636358002E-2</v>
      </c>
      <c r="D139">
        <v>0</v>
      </c>
      <c r="E139" t="s">
        <v>450</v>
      </c>
    </row>
    <row r="140" spans="1:5" x14ac:dyDescent="0.4">
      <c r="A140" t="s">
        <v>151</v>
      </c>
      <c r="B140">
        <v>-0.31306425017862</v>
      </c>
      <c r="C140">
        <v>2.8907487050011</v>
      </c>
      <c r="D140">
        <v>1.6790090799084001E-2</v>
      </c>
      <c r="E140" t="s">
        <v>450</v>
      </c>
    </row>
    <row r="141" spans="1:5" x14ac:dyDescent="0.4">
      <c r="A141" t="s">
        <v>152</v>
      </c>
      <c r="B141">
        <v>-0.50230546599782999</v>
      </c>
      <c r="C141">
        <v>3</v>
      </c>
      <c r="D141">
        <v>0.16532637335837999</v>
      </c>
      <c r="E141" t="s">
        <v>450</v>
      </c>
    </row>
    <row r="142" spans="1:5" x14ac:dyDescent="0.4">
      <c r="A142" t="s">
        <v>153</v>
      </c>
      <c r="B142">
        <v>-6.6433082213674999E-2</v>
      </c>
      <c r="C142">
        <v>2.0790572951812001</v>
      </c>
      <c r="D142">
        <v>0.1445926674918</v>
      </c>
      <c r="E142" t="s">
        <v>450</v>
      </c>
    </row>
    <row r="143" spans="1:5" x14ac:dyDescent="0.4">
      <c r="A143" t="s">
        <v>155</v>
      </c>
      <c r="B143">
        <v>1.2633570544793</v>
      </c>
      <c r="C143">
        <v>2.1882779501059999</v>
      </c>
      <c r="D143">
        <v>0.20273618369902</v>
      </c>
      <c r="E143" t="s">
        <v>450</v>
      </c>
    </row>
    <row r="144" spans="1:5" x14ac:dyDescent="0.4">
      <c r="A144" t="s">
        <v>156</v>
      </c>
      <c r="B144">
        <v>0.97088634563503995</v>
      </c>
      <c r="C144">
        <v>1.7027389511026001</v>
      </c>
      <c r="D144">
        <v>6.6530852283069999E-2</v>
      </c>
      <c r="E144" t="s">
        <v>450</v>
      </c>
    </row>
    <row r="145" spans="1:5" x14ac:dyDescent="0.4">
      <c r="A145" t="s">
        <v>157</v>
      </c>
      <c r="B145">
        <v>-5.4004336615720003</v>
      </c>
      <c r="C145">
        <v>0.12710120866815999</v>
      </c>
      <c r="D145">
        <v>0</v>
      </c>
      <c r="E145" t="s">
        <v>450</v>
      </c>
    </row>
    <row r="146" spans="1:5" x14ac:dyDescent="0.4">
      <c r="A146" t="s">
        <v>158</v>
      </c>
      <c r="B146">
        <v>0.96681678145937</v>
      </c>
      <c r="C146">
        <v>3</v>
      </c>
      <c r="D146">
        <v>0.26074962785612998</v>
      </c>
      <c r="E146" t="s">
        <v>450</v>
      </c>
    </row>
    <row r="147" spans="1:5" x14ac:dyDescent="0.4">
      <c r="A147" t="s">
        <v>159</v>
      </c>
      <c r="B147">
        <v>-0.97176969572196004</v>
      </c>
      <c r="C147">
        <v>2.0477980626834</v>
      </c>
      <c r="D147">
        <v>0.19644196902889999</v>
      </c>
      <c r="E147" t="s">
        <v>450</v>
      </c>
    </row>
    <row r="148" spans="1:5" x14ac:dyDescent="0.4">
      <c r="A148" t="s">
        <v>160</v>
      </c>
      <c r="B148">
        <v>-6</v>
      </c>
      <c r="C148">
        <v>9.1288731355619004E-2</v>
      </c>
      <c r="D148">
        <v>0</v>
      </c>
      <c r="E148" t="s">
        <v>450</v>
      </c>
    </row>
    <row r="149" spans="1:5" x14ac:dyDescent="0.4">
      <c r="A149" t="s">
        <v>161</v>
      </c>
      <c r="B149">
        <v>0.83061572208139001</v>
      </c>
      <c r="C149">
        <v>2.9570449196522999</v>
      </c>
      <c r="D149">
        <v>0.27752303377783</v>
      </c>
      <c r="E149" t="s">
        <v>450</v>
      </c>
    </row>
    <row r="150" spans="1:5" x14ac:dyDescent="0.4">
      <c r="A150" t="s">
        <v>162</v>
      </c>
      <c r="B150">
        <v>-1.1478389065017001</v>
      </c>
      <c r="C150">
        <v>1.9907530276743</v>
      </c>
      <c r="D150">
        <v>0</v>
      </c>
      <c r="E150" t="s">
        <v>450</v>
      </c>
    </row>
    <row r="151" spans="1:5" x14ac:dyDescent="0.4">
      <c r="A151" t="s">
        <v>163</v>
      </c>
      <c r="B151">
        <v>0.80587359388206004</v>
      </c>
      <c r="C151">
        <v>1.4249649561047999</v>
      </c>
      <c r="D151">
        <v>0.20277437735587001</v>
      </c>
      <c r="E151" t="s">
        <v>450</v>
      </c>
    </row>
    <row r="152" spans="1:5" x14ac:dyDescent="0.4">
      <c r="A152" t="s">
        <v>164</v>
      </c>
      <c r="B152">
        <v>-0.72888085830544003</v>
      </c>
      <c r="C152">
        <v>1.7753736021425</v>
      </c>
      <c r="D152">
        <v>0.12683851602528001</v>
      </c>
      <c r="E152" t="s">
        <v>450</v>
      </c>
    </row>
    <row r="153" spans="1:5" x14ac:dyDescent="0.4">
      <c r="A153" t="s">
        <v>165</v>
      </c>
      <c r="B153">
        <v>0.95464218143317003</v>
      </c>
      <c r="C153">
        <v>3</v>
      </c>
      <c r="D153">
        <v>2.6992112773377999E-2</v>
      </c>
      <c r="E153" t="s">
        <v>450</v>
      </c>
    </row>
    <row r="154" spans="1:5" x14ac:dyDescent="0.4">
      <c r="A154" t="s">
        <v>166</v>
      </c>
      <c r="B154">
        <v>-1.2535126036741999</v>
      </c>
      <c r="C154">
        <v>3</v>
      </c>
      <c r="D154">
        <v>0.27127242553657999</v>
      </c>
      <c r="E154" t="s">
        <v>450</v>
      </c>
    </row>
    <row r="155" spans="1:5" x14ac:dyDescent="0.4">
      <c r="A155" t="s">
        <v>167</v>
      </c>
      <c r="B155">
        <v>-1.7811332047165001</v>
      </c>
      <c r="C155">
        <v>1.1379010862776999</v>
      </c>
      <c r="D155">
        <v>0.22053797680098999</v>
      </c>
      <c r="E155" t="s">
        <v>450</v>
      </c>
    </row>
    <row r="156" spans="1:5" x14ac:dyDescent="0.4">
      <c r="A156" t="s">
        <v>168</v>
      </c>
      <c r="B156">
        <v>-6</v>
      </c>
      <c r="C156">
        <v>8.5496683502922999E-2</v>
      </c>
      <c r="D156">
        <v>0</v>
      </c>
      <c r="E156" t="s">
        <v>450</v>
      </c>
    </row>
    <row r="157" spans="1:5" x14ac:dyDescent="0.4">
      <c r="A157" t="s">
        <v>169</v>
      </c>
      <c r="B157">
        <v>-0.84535311965113002</v>
      </c>
      <c r="C157">
        <v>2.0563950663148001</v>
      </c>
      <c r="D157">
        <v>0.28007124866724997</v>
      </c>
      <c r="E157" t="s">
        <v>450</v>
      </c>
    </row>
    <row r="158" spans="1:5" x14ac:dyDescent="0.4">
      <c r="A158" t="s">
        <v>170</v>
      </c>
      <c r="B158">
        <v>-6</v>
      </c>
      <c r="C158">
        <v>0.10256886067196</v>
      </c>
      <c r="D158">
        <v>0</v>
      </c>
      <c r="E158" t="s">
        <v>450</v>
      </c>
    </row>
    <row r="159" spans="1:5" x14ac:dyDescent="0.4">
      <c r="A159" t="s">
        <v>171</v>
      </c>
      <c r="B159">
        <v>-0.41516738383745999</v>
      </c>
      <c r="C159">
        <v>3</v>
      </c>
      <c r="D159">
        <v>7.3140146968938002E-2</v>
      </c>
      <c r="E159" t="s">
        <v>450</v>
      </c>
    </row>
    <row r="160" spans="1:5" x14ac:dyDescent="0.4">
      <c r="A160" t="s">
        <v>172</v>
      </c>
      <c r="B160">
        <v>5.9014576661297002E-2</v>
      </c>
      <c r="C160">
        <v>3</v>
      </c>
      <c r="D160">
        <v>2.7150880488855E-2</v>
      </c>
      <c r="E160" t="s">
        <v>450</v>
      </c>
    </row>
    <row r="161" spans="1:5" x14ac:dyDescent="0.4">
      <c r="A161" t="s">
        <v>173</v>
      </c>
      <c r="B161">
        <v>-0.24746389764155</v>
      </c>
      <c r="C161">
        <v>3</v>
      </c>
      <c r="D161">
        <v>0.19116498214394001</v>
      </c>
      <c r="E161" t="s">
        <v>450</v>
      </c>
    </row>
    <row r="162" spans="1:5" x14ac:dyDescent="0.4">
      <c r="A162" t="s">
        <v>174</v>
      </c>
      <c r="B162">
        <v>-0.33400296099491</v>
      </c>
      <c r="C162">
        <v>3</v>
      </c>
      <c r="D162">
        <v>0.13729155204908</v>
      </c>
      <c r="E162" t="s">
        <v>450</v>
      </c>
    </row>
    <row r="163" spans="1:5" x14ac:dyDescent="0.4">
      <c r="A163" t="s">
        <v>176</v>
      </c>
      <c r="B163">
        <v>-4.3003081979489997</v>
      </c>
      <c r="C163">
        <v>9.7361418029124E-2</v>
      </c>
      <c r="D163">
        <v>2.0165084880486E-2</v>
      </c>
      <c r="E163" t="s">
        <v>450</v>
      </c>
    </row>
    <row r="164" spans="1:5" x14ac:dyDescent="0.4">
      <c r="A164" t="s">
        <v>177</v>
      </c>
      <c r="B164">
        <v>-0.14155131659058001</v>
      </c>
      <c r="C164">
        <v>3</v>
      </c>
      <c r="D164">
        <v>7.1108812059735002E-2</v>
      </c>
      <c r="E164" t="s">
        <v>450</v>
      </c>
    </row>
    <row r="165" spans="1:5" x14ac:dyDescent="0.4">
      <c r="A165" t="s">
        <v>178</v>
      </c>
      <c r="B165">
        <v>0.99125301295706003</v>
      </c>
      <c r="C165">
        <v>3</v>
      </c>
      <c r="D165">
        <v>0.19073499916459</v>
      </c>
      <c r="E165" t="s">
        <v>450</v>
      </c>
    </row>
    <row r="166" spans="1:5" x14ac:dyDescent="0.4">
      <c r="A166" t="s">
        <v>179</v>
      </c>
      <c r="B166">
        <v>-7.3719827397334001E-2</v>
      </c>
      <c r="C166">
        <v>3</v>
      </c>
      <c r="D166">
        <v>0</v>
      </c>
      <c r="E166" t="s">
        <v>450</v>
      </c>
    </row>
    <row r="167" spans="1:5" x14ac:dyDescent="0.4">
      <c r="A167" t="s">
        <v>180</v>
      </c>
      <c r="B167">
        <v>0.49468389580402</v>
      </c>
      <c r="C167">
        <v>3</v>
      </c>
      <c r="D167">
        <v>0.17934541902746001</v>
      </c>
      <c r="E167" t="s">
        <v>450</v>
      </c>
    </row>
    <row r="168" spans="1:5" x14ac:dyDescent="0.4">
      <c r="A168" t="s">
        <v>181</v>
      </c>
      <c r="B168">
        <v>-6</v>
      </c>
      <c r="C168">
        <v>5.3069157212280997E-2</v>
      </c>
      <c r="D168">
        <v>0</v>
      </c>
      <c r="E168" t="s">
        <v>450</v>
      </c>
    </row>
    <row r="169" spans="1:5" x14ac:dyDescent="0.4">
      <c r="A169" t="s">
        <v>182</v>
      </c>
      <c r="B169">
        <v>6</v>
      </c>
      <c r="C169">
        <v>3</v>
      </c>
      <c r="D169">
        <v>0.31200084036742998</v>
      </c>
      <c r="E169" t="s">
        <v>450</v>
      </c>
    </row>
    <row r="170" spans="1:5" x14ac:dyDescent="0.4">
      <c r="A170" t="s">
        <v>183</v>
      </c>
      <c r="B170">
        <v>1.2071121899288999</v>
      </c>
      <c r="C170">
        <v>1.806946359998</v>
      </c>
      <c r="D170">
        <v>5.3253858748965002E-2</v>
      </c>
      <c r="E170" t="s">
        <v>450</v>
      </c>
    </row>
    <row r="171" spans="1:5" x14ac:dyDescent="0.4">
      <c r="A171" t="s">
        <v>184</v>
      </c>
      <c r="B171">
        <v>6</v>
      </c>
      <c r="C171">
        <v>0.20721029286272</v>
      </c>
      <c r="D171">
        <v>0.21316823033877</v>
      </c>
      <c r="E171" t="s">
        <v>450</v>
      </c>
    </row>
    <row r="172" spans="1:5" x14ac:dyDescent="0.4">
      <c r="A172" t="s">
        <v>185</v>
      </c>
      <c r="B172">
        <v>-0.21366541987278001</v>
      </c>
      <c r="C172">
        <v>1.1977279539197001</v>
      </c>
      <c r="D172">
        <v>0.14121329432763999</v>
      </c>
      <c r="E172" t="s">
        <v>450</v>
      </c>
    </row>
    <row r="173" spans="1:5" x14ac:dyDescent="0.4">
      <c r="A173" t="s">
        <v>186</v>
      </c>
      <c r="B173">
        <v>0.13101408610814999</v>
      </c>
      <c r="C173">
        <v>3</v>
      </c>
      <c r="D173">
        <v>0.12012034213132</v>
      </c>
      <c r="E173" t="s">
        <v>450</v>
      </c>
    </row>
    <row r="174" spans="1:5" x14ac:dyDescent="0.4">
      <c r="A174" t="s">
        <v>187</v>
      </c>
      <c r="B174">
        <v>5.1009017254811999</v>
      </c>
      <c r="C174">
        <v>0.25712953724316001</v>
      </c>
      <c r="D174">
        <v>0.20403531491554999</v>
      </c>
      <c r="E174" t="s">
        <v>450</v>
      </c>
    </row>
    <row r="175" spans="1:5" x14ac:dyDescent="0.4">
      <c r="A175" t="s">
        <v>188</v>
      </c>
      <c r="B175">
        <v>6</v>
      </c>
      <c r="C175">
        <v>0.16352207987348999</v>
      </c>
      <c r="D175">
        <v>0.18280831562506</v>
      </c>
      <c r="E175" t="s">
        <v>450</v>
      </c>
    </row>
    <row r="176" spans="1:5" x14ac:dyDescent="0.4">
      <c r="A176" t="s">
        <v>189</v>
      </c>
      <c r="B176">
        <v>0.24710458407114999</v>
      </c>
      <c r="C176">
        <v>3</v>
      </c>
      <c r="D176">
        <v>0.23806138692664999</v>
      </c>
      <c r="E176" t="s">
        <v>450</v>
      </c>
    </row>
    <row r="177" spans="1:5" x14ac:dyDescent="0.4">
      <c r="A177" t="s">
        <v>190</v>
      </c>
      <c r="B177">
        <v>-6</v>
      </c>
      <c r="C177">
        <v>0.10187042619898</v>
      </c>
      <c r="D177">
        <v>0</v>
      </c>
      <c r="E177" t="s">
        <v>450</v>
      </c>
    </row>
    <row r="178" spans="1:5" x14ac:dyDescent="0.4">
      <c r="A178" t="s">
        <v>191</v>
      </c>
      <c r="B178">
        <v>0.21040235966908</v>
      </c>
      <c r="C178">
        <v>3</v>
      </c>
      <c r="D178">
        <v>0.18902482088983999</v>
      </c>
      <c r="E178" t="s">
        <v>450</v>
      </c>
    </row>
    <row r="179" spans="1:5" x14ac:dyDescent="0.4">
      <c r="A179" t="s">
        <v>192</v>
      </c>
      <c r="B179">
        <v>-5.4666405827294998E-2</v>
      </c>
      <c r="C179">
        <v>2.7631407058320998</v>
      </c>
      <c r="D179">
        <v>2.2401467765771999E-2</v>
      </c>
      <c r="E179" t="s">
        <v>450</v>
      </c>
    </row>
    <row r="180" spans="1:5" x14ac:dyDescent="0.4">
      <c r="A180" t="s">
        <v>193</v>
      </c>
      <c r="B180">
        <v>0.14281086059923001</v>
      </c>
      <c r="C180">
        <v>3</v>
      </c>
      <c r="D180">
        <v>0.22277987910687999</v>
      </c>
      <c r="E180" t="s">
        <v>450</v>
      </c>
    </row>
    <row r="181" spans="1:5" x14ac:dyDescent="0.4">
      <c r="A181" t="s">
        <v>194</v>
      </c>
      <c r="B181">
        <v>1.7909097536875001</v>
      </c>
      <c r="C181">
        <v>0.42092506944878</v>
      </c>
      <c r="D181">
        <v>0</v>
      </c>
      <c r="E181" t="s">
        <v>450</v>
      </c>
    </row>
    <row r="182" spans="1:5" x14ac:dyDescent="0.4">
      <c r="A182" t="s">
        <v>195</v>
      </c>
      <c r="B182">
        <v>1.1666885777384</v>
      </c>
      <c r="C182">
        <v>1.0295202738133999</v>
      </c>
      <c r="D182">
        <v>1.4940602013395999E-3</v>
      </c>
      <c r="E182" t="s">
        <v>450</v>
      </c>
    </row>
    <row r="183" spans="1:5" x14ac:dyDescent="0.4">
      <c r="A183" t="s">
        <v>197</v>
      </c>
      <c r="B183">
        <v>-6</v>
      </c>
      <c r="C183">
        <v>6.1235768433709002E-2</v>
      </c>
      <c r="D183">
        <v>0</v>
      </c>
      <c r="E183" t="s">
        <v>450</v>
      </c>
    </row>
    <row r="184" spans="1:5" x14ac:dyDescent="0.4">
      <c r="A184" t="s">
        <v>198</v>
      </c>
      <c r="B184">
        <v>-6</v>
      </c>
      <c r="C184">
        <v>9.4065992257564998E-2</v>
      </c>
      <c r="D184">
        <v>0</v>
      </c>
      <c r="E184" t="s">
        <v>450</v>
      </c>
    </row>
    <row r="185" spans="1:5" x14ac:dyDescent="0.4">
      <c r="A185" t="s">
        <v>199</v>
      </c>
      <c r="B185">
        <v>0.95443496955700002</v>
      </c>
      <c r="C185">
        <v>2.1080627435924999</v>
      </c>
      <c r="D185">
        <v>0.27512697342982001</v>
      </c>
      <c r="E185" t="s">
        <v>450</v>
      </c>
    </row>
    <row r="186" spans="1:5" x14ac:dyDescent="0.4">
      <c r="A186" t="s">
        <v>200</v>
      </c>
      <c r="B186">
        <v>0.91341453752851998</v>
      </c>
      <c r="C186">
        <v>3</v>
      </c>
      <c r="D186">
        <v>1.8634786791678001E-2</v>
      </c>
      <c r="E186" t="s">
        <v>450</v>
      </c>
    </row>
    <row r="187" spans="1:5" x14ac:dyDescent="0.4">
      <c r="A187" t="s">
        <v>201</v>
      </c>
      <c r="B187">
        <v>1.1103192255359</v>
      </c>
      <c r="C187">
        <v>3</v>
      </c>
      <c r="D187">
        <v>0.22449458816063</v>
      </c>
      <c r="E187" t="s">
        <v>450</v>
      </c>
    </row>
    <row r="188" spans="1:5" x14ac:dyDescent="0.4">
      <c r="A188" t="s">
        <v>202</v>
      </c>
      <c r="B188">
        <v>1.1947647287297001</v>
      </c>
      <c r="C188">
        <v>3</v>
      </c>
      <c r="D188">
        <v>9.3942969901166004E-2</v>
      </c>
      <c r="E188" t="s">
        <v>450</v>
      </c>
    </row>
    <row r="189" spans="1:5" x14ac:dyDescent="0.4">
      <c r="A189" t="s">
        <v>203</v>
      </c>
      <c r="B189">
        <v>-6</v>
      </c>
      <c r="C189">
        <v>9.7053150268364002E-2</v>
      </c>
      <c r="D189">
        <v>0</v>
      </c>
      <c r="E189" t="s">
        <v>450</v>
      </c>
    </row>
    <row r="190" spans="1:5" x14ac:dyDescent="0.4">
      <c r="A190" t="s">
        <v>204</v>
      </c>
      <c r="B190">
        <v>1.0485613794638999</v>
      </c>
      <c r="C190">
        <v>2.584821483452</v>
      </c>
      <c r="D190">
        <v>0.24489335361709999</v>
      </c>
      <c r="E190" t="s">
        <v>450</v>
      </c>
    </row>
    <row r="191" spans="1:5" x14ac:dyDescent="0.4">
      <c r="A191" t="s">
        <v>205</v>
      </c>
      <c r="B191">
        <v>0.72247774621078997</v>
      </c>
      <c r="C191">
        <v>3</v>
      </c>
      <c r="D191">
        <v>0.13855723076563001</v>
      </c>
      <c r="E191" t="s">
        <v>450</v>
      </c>
    </row>
    <row r="192" spans="1:5" x14ac:dyDescent="0.4">
      <c r="A192" t="s">
        <v>206</v>
      </c>
      <c r="B192">
        <v>0.63020430936307004</v>
      </c>
      <c r="C192">
        <v>3</v>
      </c>
      <c r="D192">
        <v>0.29080731576646002</v>
      </c>
      <c r="E192" t="s">
        <v>450</v>
      </c>
    </row>
    <row r="193" spans="1:5" x14ac:dyDescent="0.4">
      <c r="A193" t="s">
        <v>207</v>
      </c>
      <c r="B193">
        <v>1.1391318771995</v>
      </c>
      <c r="C193">
        <v>3</v>
      </c>
      <c r="D193">
        <v>0.11280418454199</v>
      </c>
      <c r="E193" t="s">
        <v>450</v>
      </c>
    </row>
    <row r="194" spans="1:5" x14ac:dyDescent="0.4">
      <c r="A194" t="s">
        <v>208</v>
      </c>
      <c r="B194">
        <v>0.97002079728016</v>
      </c>
      <c r="C194">
        <v>3</v>
      </c>
      <c r="D194">
        <v>0.10288324048439999</v>
      </c>
      <c r="E194" t="s">
        <v>450</v>
      </c>
    </row>
    <row r="195" spans="1:5" x14ac:dyDescent="0.4">
      <c r="A195" t="s">
        <v>209</v>
      </c>
      <c r="B195">
        <v>0.82553778213682005</v>
      </c>
      <c r="C195">
        <v>0.97260263400722002</v>
      </c>
      <c r="D195">
        <v>0.16703737062509</v>
      </c>
      <c r="E195" t="s">
        <v>450</v>
      </c>
    </row>
    <row r="196" spans="1:5" x14ac:dyDescent="0.4">
      <c r="A196" t="s">
        <v>210</v>
      </c>
      <c r="B196">
        <v>1.0659347833298001</v>
      </c>
      <c r="C196">
        <v>3</v>
      </c>
      <c r="D196">
        <v>6.4141576463486005E-2</v>
      </c>
      <c r="E196" t="s">
        <v>450</v>
      </c>
    </row>
    <row r="197" spans="1:5" x14ac:dyDescent="0.4">
      <c r="A197" t="s">
        <v>211</v>
      </c>
      <c r="B197">
        <v>1.1720127351253999</v>
      </c>
      <c r="C197">
        <v>1.5539083023832001</v>
      </c>
      <c r="D197">
        <v>4.0717133378981002E-2</v>
      </c>
      <c r="E197" t="s">
        <v>450</v>
      </c>
    </row>
    <row r="198" spans="1:5" x14ac:dyDescent="0.4">
      <c r="A198" t="s">
        <v>212</v>
      </c>
      <c r="B198">
        <v>0.97932491334224003</v>
      </c>
      <c r="C198">
        <v>3</v>
      </c>
      <c r="D198">
        <v>1.0229726335885999E-2</v>
      </c>
      <c r="E198" t="s">
        <v>450</v>
      </c>
    </row>
    <row r="199" spans="1:5" x14ac:dyDescent="0.4">
      <c r="A199" t="s">
        <v>213</v>
      </c>
      <c r="B199">
        <v>0.97229544161369996</v>
      </c>
      <c r="C199">
        <v>2.9458528204564001</v>
      </c>
      <c r="D199">
        <v>0.2569781620562</v>
      </c>
      <c r="E199" t="s">
        <v>450</v>
      </c>
    </row>
    <row r="200" spans="1:5" x14ac:dyDescent="0.4">
      <c r="A200" t="s">
        <v>214</v>
      </c>
      <c r="B200">
        <v>0.68510981013695005</v>
      </c>
      <c r="C200">
        <v>3</v>
      </c>
      <c r="D200">
        <v>5.9080935497660997E-2</v>
      </c>
      <c r="E200" t="s">
        <v>450</v>
      </c>
    </row>
    <row r="201" spans="1:5" x14ac:dyDescent="0.4">
      <c r="A201" t="s">
        <v>215</v>
      </c>
      <c r="B201">
        <v>0.84640233491326999</v>
      </c>
      <c r="C201">
        <v>2.6180823355662</v>
      </c>
      <c r="D201">
        <v>8.2445632782521996E-2</v>
      </c>
      <c r="E201" t="s">
        <v>450</v>
      </c>
    </row>
    <row r="202" spans="1:5" x14ac:dyDescent="0.4">
      <c r="A202" t="s">
        <v>216</v>
      </c>
      <c r="B202">
        <v>5.3003684276734999</v>
      </c>
      <c r="C202">
        <v>0.21665766147443999</v>
      </c>
      <c r="D202">
        <v>0</v>
      </c>
      <c r="E202" t="s">
        <v>450</v>
      </c>
    </row>
    <row r="203" spans="1:5" x14ac:dyDescent="0.4">
      <c r="A203" t="s">
        <v>218</v>
      </c>
      <c r="B203">
        <v>6</v>
      </c>
      <c r="C203">
        <v>3</v>
      </c>
      <c r="D203">
        <v>0.34900038580388998</v>
      </c>
      <c r="E203" t="s">
        <v>450</v>
      </c>
    </row>
    <row r="204" spans="1:5" x14ac:dyDescent="0.4">
      <c r="A204" t="s">
        <v>219</v>
      </c>
      <c r="B204">
        <v>6</v>
      </c>
      <c r="C204">
        <v>3</v>
      </c>
      <c r="D204">
        <v>0.38700015825674</v>
      </c>
      <c r="E204" t="s">
        <v>450</v>
      </c>
    </row>
    <row r="205" spans="1:5" x14ac:dyDescent="0.4">
      <c r="A205" t="s">
        <v>220</v>
      </c>
      <c r="B205">
        <v>2.6201006694443998</v>
      </c>
      <c r="C205">
        <v>3</v>
      </c>
      <c r="D205">
        <v>0.31537653339353</v>
      </c>
      <c r="E205" t="s">
        <v>450</v>
      </c>
    </row>
    <row r="206" spans="1:5" x14ac:dyDescent="0.4">
      <c r="A206" t="s">
        <v>221</v>
      </c>
      <c r="B206">
        <v>2.8148261322905999</v>
      </c>
      <c r="C206">
        <v>3</v>
      </c>
      <c r="D206">
        <v>0.31108926262189002</v>
      </c>
      <c r="E206" t="s">
        <v>450</v>
      </c>
    </row>
    <row r="207" spans="1:5" x14ac:dyDescent="0.4">
      <c r="A207" t="s">
        <v>222</v>
      </c>
      <c r="B207">
        <v>3.0680709524368002</v>
      </c>
      <c r="C207">
        <v>3</v>
      </c>
      <c r="D207">
        <v>0.25615184836429</v>
      </c>
      <c r="E207" t="s">
        <v>450</v>
      </c>
    </row>
    <row r="208" spans="1:5" x14ac:dyDescent="0.4">
      <c r="A208" t="s">
        <v>223</v>
      </c>
      <c r="B208">
        <v>3.0482477523142002</v>
      </c>
      <c r="C208">
        <v>3</v>
      </c>
      <c r="D208">
        <v>0.35025366810486003</v>
      </c>
      <c r="E208" t="s">
        <v>450</v>
      </c>
    </row>
    <row r="209" spans="1:5" x14ac:dyDescent="0.4">
      <c r="A209" t="s">
        <v>224</v>
      </c>
      <c r="B209">
        <v>5.7000669753702002</v>
      </c>
      <c r="C209">
        <v>0.15406941065178001</v>
      </c>
      <c r="D209">
        <v>0.2238581255456</v>
      </c>
      <c r="E209" t="s">
        <v>450</v>
      </c>
    </row>
    <row r="210" spans="1:5" x14ac:dyDescent="0.4">
      <c r="A210" t="s">
        <v>225</v>
      </c>
      <c r="B210">
        <v>3.5146278095409</v>
      </c>
      <c r="C210">
        <v>3</v>
      </c>
      <c r="D210">
        <v>0.16652581003486</v>
      </c>
      <c r="E210" t="s">
        <v>450</v>
      </c>
    </row>
    <row r="211" spans="1:5" x14ac:dyDescent="0.4">
      <c r="A211" t="s">
        <v>226</v>
      </c>
      <c r="B211">
        <v>6</v>
      </c>
      <c r="C211">
        <v>3</v>
      </c>
      <c r="D211">
        <v>0.18300067667093001</v>
      </c>
      <c r="E211" t="s">
        <v>450</v>
      </c>
    </row>
    <row r="212" spans="1:5" x14ac:dyDescent="0.4">
      <c r="A212" t="s">
        <v>227</v>
      </c>
      <c r="B212">
        <v>3.5855651366762999</v>
      </c>
      <c r="C212">
        <v>3</v>
      </c>
      <c r="D212">
        <v>0.17765949478974999</v>
      </c>
      <c r="E212" t="s">
        <v>450</v>
      </c>
    </row>
    <row r="213" spans="1:5" x14ac:dyDescent="0.4">
      <c r="A213" t="s">
        <v>228</v>
      </c>
      <c r="B213">
        <v>5.2006355268347004</v>
      </c>
      <c r="C213">
        <v>0.26620339487875</v>
      </c>
      <c r="D213">
        <v>0</v>
      </c>
      <c r="E213" t="s">
        <v>450</v>
      </c>
    </row>
    <row r="214" spans="1:5" x14ac:dyDescent="0.4">
      <c r="A214" t="s">
        <v>229</v>
      </c>
      <c r="B214">
        <v>2.2419500860391</v>
      </c>
      <c r="C214">
        <v>0.42131838351553003</v>
      </c>
      <c r="D214">
        <v>0</v>
      </c>
      <c r="E214" t="s">
        <v>450</v>
      </c>
    </row>
    <row r="215" spans="1:5" x14ac:dyDescent="0.4">
      <c r="A215" t="s">
        <v>230</v>
      </c>
      <c r="B215">
        <v>3.1266135530504999</v>
      </c>
      <c r="C215">
        <v>3</v>
      </c>
      <c r="D215">
        <v>0.30872586236737998</v>
      </c>
      <c r="E215" t="s">
        <v>450</v>
      </c>
    </row>
    <row r="216" spans="1:5" x14ac:dyDescent="0.4">
      <c r="A216" t="s">
        <v>231</v>
      </c>
      <c r="B216">
        <v>6</v>
      </c>
      <c r="C216">
        <v>3</v>
      </c>
      <c r="D216">
        <v>0.1670004879957</v>
      </c>
      <c r="E216" t="s">
        <v>450</v>
      </c>
    </row>
    <row r="217" spans="1:5" x14ac:dyDescent="0.4">
      <c r="A217" t="s">
        <v>232</v>
      </c>
      <c r="B217">
        <v>3.0221591156413998</v>
      </c>
      <c r="C217">
        <v>3</v>
      </c>
      <c r="D217">
        <v>0.27483903940602999</v>
      </c>
      <c r="E217" t="s">
        <v>450</v>
      </c>
    </row>
    <row r="218" spans="1:5" x14ac:dyDescent="0.4">
      <c r="A218" t="s">
        <v>233</v>
      </c>
      <c r="B218">
        <v>6</v>
      </c>
      <c r="C218">
        <v>3</v>
      </c>
      <c r="D218">
        <v>0.23000042822656</v>
      </c>
      <c r="E218" t="s">
        <v>450</v>
      </c>
    </row>
    <row r="219" spans="1:5" x14ac:dyDescent="0.4">
      <c r="A219" t="s">
        <v>234</v>
      </c>
      <c r="B219">
        <v>-6</v>
      </c>
      <c r="C219">
        <v>2.4808790734752999E-2</v>
      </c>
      <c r="D219">
        <v>0</v>
      </c>
      <c r="E219" t="s">
        <v>450</v>
      </c>
    </row>
    <row r="220" spans="1:5" x14ac:dyDescent="0.4">
      <c r="A220" t="s">
        <v>235</v>
      </c>
      <c r="B220">
        <v>6</v>
      </c>
      <c r="C220">
        <v>0.16933995349697001</v>
      </c>
      <c r="D220">
        <v>0.21732589746969999</v>
      </c>
      <c r="E220" t="s">
        <v>450</v>
      </c>
    </row>
    <row r="221" spans="1:5" x14ac:dyDescent="0.4">
      <c r="A221" t="s">
        <v>236</v>
      </c>
      <c r="B221">
        <v>2.2006169957156998</v>
      </c>
      <c r="C221">
        <v>0.90762276081740001</v>
      </c>
      <c r="D221">
        <v>5.0688532999174002E-2</v>
      </c>
      <c r="E221" t="s">
        <v>450</v>
      </c>
    </row>
    <row r="222" spans="1:5" x14ac:dyDescent="0.4">
      <c r="A222" t="s">
        <v>237</v>
      </c>
      <c r="B222">
        <v>-0.49327479308916999</v>
      </c>
      <c r="C222">
        <v>3</v>
      </c>
      <c r="D222">
        <v>0.14161049037272</v>
      </c>
      <c r="E222" t="s">
        <v>450</v>
      </c>
    </row>
    <row r="223" spans="1:5" x14ac:dyDescent="0.4">
      <c r="A223" t="s">
        <v>239</v>
      </c>
      <c r="B223">
        <v>-0.33143536944320001</v>
      </c>
      <c r="C223">
        <v>3</v>
      </c>
      <c r="D223">
        <v>0.29353219507895001</v>
      </c>
      <c r="E223" t="s">
        <v>450</v>
      </c>
    </row>
    <row r="224" spans="1:5" x14ac:dyDescent="0.4">
      <c r="A224" t="s">
        <v>240</v>
      </c>
      <c r="B224">
        <v>-1.0915956284185</v>
      </c>
      <c r="C224">
        <v>2.2617438078615999</v>
      </c>
      <c r="D224">
        <v>0.13629429031275</v>
      </c>
      <c r="E224" t="s">
        <v>450</v>
      </c>
    </row>
    <row r="225" spans="1:5" x14ac:dyDescent="0.4">
      <c r="A225" t="s">
        <v>241</v>
      </c>
      <c r="B225">
        <v>-3.6051301931893001</v>
      </c>
      <c r="C225">
        <v>0.27541682173826998</v>
      </c>
      <c r="D225">
        <v>0</v>
      </c>
      <c r="E225" t="s">
        <v>450</v>
      </c>
    </row>
    <row r="226" spans="1:5" x14ac:dyDescent="0.4">
      <c r="A226" t="s">
        <v>242</v>
      </c>
      <c r="B226">
        <v>-0.41291083854334998</v>
      </c>
      <c r="C226">
        <v>1.8692395273166</v>
      </c>
      <c r="D226">
        <v>0.22690975093690999</v>
      </c>
      <c r="E226" t="s">
        <v>450</v>
      </c>
    </row>
    <row r="227" spans="1:5" x14ac:dyDescent="0.4">
      <c r="A227" t="s">
        <v>243</v>
      </c>
      <c r="B227">
        <v>-1.1658114659873</v>
      </c>
      <c r="C227">
        <v>3</v>
      </c>
      <c r="D227">
        <v>0.11694330858485</v>
      </c>
      <c r="E227" t="s">
        <v>450</v>
      </c>
    </row>
    <row r="228" spans="1:5" x14ac:dyDescent="0.4">
      <c r="A228" t="s">
        <v>244</v>
      </c>
      <c r="B228">
        <v>-1.4206502122025999</v>
      </c>
      <c r="C228">
        <v>0.41143504386309998</v>
      </c>
      <c r="D228">
        <v>0.20772933384365</v>
      </c>
      <c r="E228" t="s">
        <v>450</v>
      </c>
    </row>
    <row r="229" spans="1:5" x14ac:dyDescent="0.4">
      <c r="A229" t="s">
        <v>245</v>
      </c>
      <c r="B229">
        <v>-0.20385219243814001</v>
      </c>
      <c r="C229">
        <v>2.3055254779909999</v>
      </c>
      <c r="D229">
        <v>0.28025431927861999</v>
      </c>
      <c r="E229" t="s">
        <v>450</v>
      </c>
    </row>
    <row r="230" spans="1:5" x14ac:dyDescent="0.4">
      <c r="A230" t="s">
        <v>246</v>
      </c>
      <c r="B230">
        <v>-5.0007633586583999</v>
      </c>
      <c r="C230">
        <v>0.15119681638439</v>
      </c>
      <c r="D230">
        <v>0</v>
      </c>
      <c r="E230" t="s">
        <v>450</v>
      </c>
    </row>
    <row r="231" spans="1:5" x14ac:dyDescent="0.4">
      <c r="A231" t="s">
        <v>247</v>
      </c>
      <c r="B231">
        <v>-0.34613258571548999</v>
      </c>
      <c r="C231">
        <v>3</v>
      </c>
      <c r="D231">
        <v>0.11551615526976999</v>
      </c>
      <c r="E231" t="s">
        <v>450</v>
      </c>
    </row>
    <row r="232" spans="1:5" x14ac:dyDescent="0.4">
      <c r="A232" t="s">
        <v>248</v>
      </c>
      <c r="B232">
        <v>-0.89452511853257999</v>
      </c>
      <c r="C232">
        <v>3</v>
      </c>
      <c r="D232">
        <v>0.13008717850842</v>
      </c>
      <c r="E232" t="s">
        <v>450</v>
      </c>
    </row>
    <row r="233" spans="1:5" x14ac:dyDescent="0.4">
      <c r="A233" t="s">
        <v>249</v>
      </c>
      <c r="B233">
        <v>-0.82132610718650001</v>
      </c>
      <c r="C233">
        <v>3</v>
      </c>
      <c r="D233">
        <v>9.8179642901585998E-2</v>
      </c>
      <c r="E233" t="s">
        <v>450</v>
      </c>
    </row>
    <row r="234" spans="1:5" x14ac:dyDescent="0.4">
      <c r="A234" t="s">
        <v>250</v>
      </c>
      <c r="B234">
        <v>-0.49193847647673999</v>
      </c>
      <c r="C234">
        <v>3</v>
      </c>
      <c r="D234">
        <v>0.18145602306799</v>
      </c>
      <c r="E234" t="s">
        <v>450</v>
      </c>
    </row>
    <row r="235" spans="1:5" x14ac:dyDescent="0.4">
      <c r="A235" t="s">
        <v>251</v>
      </c>
      <c r="B235">
        <v>-0.68039299473295001</v>
      </c>
      <c r="C235">
        <v>3</v>
      </c>
      <c r="D235">
        <v>8.5823069983836001E-2</v>
      </c>
      <c r="E235" t="s">
        <v>450</v>
      </c>
    </row>
    <row r="236" spans="1:5" x14ac:dyDescent="0.4">
      <c r="A236" t="s">
        <v>252</v>
      </c>
      <c r="B236">
        <v>0.45023031365802002</v>
      </c>
      <c r="C236">
        <v>2.3716701672632001</v>
      </c>
      <c r="D236">
        <v>0.19925410108450001</v>
      </c>
      <c r="E236" t="s">
        <v>450</v>
      </c>
    </row>
    <row r="237" spans="1:5" x14ac:dyDescent="0.4">
      <c r="A237" t="s">
        <v>253</v>
      </c>
      <c r="B237">
        <v>-1.1090292212085</v>
      </c>
      <c r="C237">
        <v>2.5058289543134</v>
      </c>
      <c r="D237">
        <v>0.11441021402383</v>
      </c>
      <c r="E237" t="s">
        <v>450</v>
      </c>
    </row>
    <row r="238" spans="1:5" x14ac:dyDescent="0.4">
      <c r="A238" t="s">
        <v>254</v>
      </c>
      <c r="B238">
        <v>-1.3007791850040999</v>
      </c>
      <c r="C238">
        <v>2.0456578663602998</v>
      </c>
      <c r="D238">
        <v>3.7485382914365997E-2</v>
      </c>
      <c r="E238" t="s">
        <v>450</v>
      </c>
    </row>
    <row r="239" spans="1:5" x14ac:dyDescent="0.4">
      <c r="A239" t="s">
        <v>255</v>
      </c>
      <c r="B239">
        <v>-4.4010922498038001</v>
      </c>
      <c r="C239">
        <v>0.17630213959032001</v>
      </c>
      <c r="D239">
        <v>0</v>
      </c>
      <c r="E239" t="s">
        <v>450</v>
      </c>
    </row>
    <row r="240" spans="1:5" x14ac:dyDescent="0.4">
      <c r="A240" t="s">
        <v>256</v>
      </c>
      <c r="B240">
        <v>-0.59953575256863001</v>
      </c>
      <c r="C240">
        <v>2.6807236014932001</v>
      </c>
      <c r="D240">
        <v>8.0672551253416006E-2</v>
      </c>
      <c r="E240" t="s">
        <v>450</v>
      </c>
    </row>
    <row r="241" spans="1:5" x14ac:dyDescent="0.4">
      <c r="A241" t="s">
        <v>257</v>
      </c>
      <c r="B241">
        <v>-1.1600935966081001</v>
      </c>
      <c r="C241">
        <v>3</v>
      </c>
      <c r="D241">
        <v>0.25859215455392998</v>
      </c>
      <c r="E241" t="s">
        <v>450</v>
      </c>
    </row>
    <row r="242" spans="1:5" x14ac:dyDescent="0.4">
      <c r="A242" t="s">
        <v>258</v>
      </c>
      <c r="B242">
        <v>0.24745207105972999</v>
      </c>
      <c r="C242">
        <v>3</v>
      </c>
      <c r="D242">
        <v>6.0773719117273001E-2</v>
      </c>
      <c r="E242" t="s">
        <v>450</v>
      </c>
    </row>
    <row r="243" spans="1:5" x14ac:dyDescent="0.4">
      <c r="A243" t="s">
        <v>260</v>
      </c>
      <c r="B243">
        <v>-0.69571764309799999</v>
      </c>
      <c r="C243">
        <v>3</v>
      </c>
      <c r="D243">
        <v>0.18352082702726999</v>
      </c>
      <c r="E243" t="s">
        <v>450</v>
      </c>
    </row>
    <row r="244" spans="1:5" x14ac:dyDescent="0.4">
      <c r="A244" t="s">
        <v>261</v>
      </c>
      <c r="B244">
        <v>9.8974864357565001E-2</v>
      </c>
      <c r="C244">
        <v>1.9270986055842001</v>
      </c>
      <c r="D244">
        <v>7.5176500534409996E-2</v>
      </c>
      <c r="E244" t="s">
        <v>450</v>
      </c>
    </row>
    <row r="245" spans="1:5" x14ac:dyDescent="0.4">
      <c r="A245" t="s">
        <v>262</v>
      </c>
      <c r="B245">
        <v>0.89479020943526</v>
      </c>
      <c r="C245">
        <v>3</v>
      </c>
      <c r="D245">
        <v>5.0428874302686999E-2</v>
      </c>
      <c r="E245" t="s">
        <v>450</v>
      </c>
    </row>
    <row r="246" spans="1:5" x14ac:dyDescent="0.4">
      <c r="A246" t="s">
        <v>263</v>
      </c>
      <c r="B246">
        <v>-3.308003653643</v>
      </c>
      <c r="C246">
        <v>0.33946247602911001</v>
      </c>
      <c r="D246">
        <v>0</v>
      </c>
      <c r="E246" t="s">
        <v>450</v>
      </c>
    </row>
    <row r="247" spans="1:5" x14ac:dyDescent="0.4">
      <c r="A247" t="s">
        <v>264</v>
      </c>
      <c r="B247">
        <v>-4.6005797373883999</v>
      </c>
      <c r="C247">
        <v>0.14392546019079</v>
      </c>
      <c r="D247">
        <v>0</v>
      </c>
      <c r="E247" t="s">
        <v>450</v>
      </c>
    </row>
    <row r="248" spans="1:5" x14ac:dyDescent="0.4">
      <c r="A248" t="s">
        <v>265</v>
      </c>
      <c r="B248">
        <v>-0.53587696553216002</v>
      </c>
      <c r="C248">
        <v>1.0486639854068001</v>
      </c>
      <c r="D248">
        <v>0.11395023173679</v>
      </c>
      <c r="E248" t="s">
        <v>450</v>
      </c>
    </row>
    <row r="249" spans="1:5" x14ac:dyDescent="0.4">
      <c r="A249" t="s">
        <v>266</v>
      </c>
      <c r="B249">
        <v>-1.7688561511367</v>
      </c>
      <c r="C249">
        <v>0.79138810658993997</v>
      </c>
      <c r="D249">
        <v>0.20364213219664001</v>
      </c>
      <c r="E249" t="s">
        <v>450</v>
      </c>
    </row>
    <row r="250" spans="1:5" x14ac:dyDescent="0.4">
      <c r="A250" t="s">
        <v>267</v>
      </c>
      <c r="B250">
        <v>-2.8079120212316999</v>
      </c>
      <c r="C250">
        <v>0.33728417631875002</v>
      </c>
      <c r="D250">
        <v>4.1582830312474998E-3</v>
      </c>
      <c r="E250" t="s">
        <v>450</v>
      </c>
    </row>
    <row r="251" spans="1:5" x14ac:dyDescent="0.4">
      <c r="A251" t="s">
        <v>268</v>
      </c>
      <c r="B251">
        <v>0.20981244136546001</v>
      </c>
      <c r="C251">
        <v>1.7447417493485</v>
      </c>
      <c r="D251">
        <v>0.15756739572531001</v>
      </c>
      <c r="E251" t="s">
        <v>450</v>
      </c>
    </row>
    <row r="252" spans="1:5" x14ac:dyDescent="0.4">
      <c r="A252" t="s">
        <v>269</v>
      </c>
      <c r="B252">
        <v>0.67958256833305997</v>
      </c>
      <c r="C252">
        <v>3</v>
      </c>
      <c r="D252">
        <v>0.20133864252028</v>
      </c>
      <c r="E252" t="s">
        <v>450</v>
      </c>
    </row>
    <row r="253" spans="1:5" x14ac:dyDescent="0.4">
      <c r="A253" t="s">
        <v>270</v>
      </c>
      <c r="B253">
        <v>-0.24781480594989999</v>
      </c>
      <c r="C253">
        <v>1.8887378811966999</v>
      </c>
      <c r="D253">
        <v>0.13567193494075999</v>
      </c>
      <c r="E253" t="s">
        <v>450</v>
      </c>
    </row>
    <row r="254" spans="1:5" x14ac:dyDescent="0.4">
      <c r="A254" t="s">
        <v>271</v>
      </c>
      <c r="B254">
        <v>-0.39269289671942997</v>
      </c>
      <c r="C254">
        <v>2.7239201363546002</v>
      </c>
      <c r="D254">
        <v>0.25389201725903998</v>
      </c>
      <c r="E254" t="s">
        <v>450</v>
      </c>
    </row>
    <row r="255" spans="1:5" x14ac:dyDescent="0.4">
      <c r="A255" t="s">
        <v>272</v>
      </c>
      <c r="B255">
        <v>2.7560296502935001E-2</v>
      </c>
      <c r="C255">
        <v>1.6105376031981999</v>
      </c>
      <c r="D255">
        <v>4.8269823974315E-2</v>
      </c>
      <c r="E255" t="s">
        <v>450</v>
      </c>
    </row>
    <row r="256" spans="1:5" x14ac:dyDescent="0.4">
      <c r="A256" t="s">
        <v>273</v>
      </c>
      <c r="B256">
        <v>-0.18339590562696001</v>
      </c>
      <c r="C256">
        <v>2.5595377678434001</v>
      </c>
      <c r="D256">
        <v>3.5103530668631998E-2</v>
      </c>
      <c r="E256" t="s">
        <v>450</v>
      </c>
    </row>
    <row r="257" spans="1:5" x14ac:dyDescent="0.4">
      <c r="A257" t="s">
        <v>274</v>
      </c>
      <c r="B257">
        <v>0.62883418979387995</v>
      </c>
      <c r="C257">
        <v>2.2776795888318002</v>
      </c>
      <c r="D257">
        <v>0.17017979068724001</v>
      </c>
      <c r="E257" t="s">
        <v>450</v>
      </c>
    </row>
    <row r="258" spans="1:5" x14ac:dyDescent="0.4">
      <c r="A258" t="s">
        <v>275</v>
      </c>
      <c r="B258">
        <v>-0.96152595828596998</v>
      </c>
      <c r="C258">
        <v>3</v>
      </c>
      <c r="D258">
        <v>0.11858551947639</v>
      </c>
      <c r="E258" t="s">
        <v>450</v>
      </c>
    </row>
    <row r="259" spans="1:5" x14ac:dyDescent="0.4">
      <c r="A259" t="s">
        <v>276</v>
      </c>
      <c r="B259">
        <v>-0.42654175607000999</v>
      </c>
      <c r="C259">
        <v>2.7496435211109</v>
      </c>
      <c r="D259">
        <v>0.25151320232239999</v>
      </c>
      <c r="E259" t="s">
        <v>450</v>
      </c>
    </row>
    <row r="260" spans="1:5" x14ac:dyDescent="0.4">
      <c r="A260" t="s">
        <v>277</v>
      </c>
      <c r="B260">
        <v>-0.30806840427948001</v>
      </c>
      <c r="C260">
        <v>3</v>
      </c>
      <c r="D260">
        <v>0.28077837409827999</v>
      </c>
      <c r="E260" t="s">
        <v>450</v>
      </c>
    </row>
    <row r="261" spans="1:5" x14ac:dyDescent="0.4">
      <c r="A261" t="s">
        <v>278</v>
      </c>
      <c r="B261">
        <v>-0.30953657316986</v>
      </c>
      <c r="C261">
        <v>3</v>
      </c>
      <c r="D261">
        <v>0.17182100523572999</v>
      </c>
      <c r="E261" t="s">
        <v>450</v>
      </c>
    </row>
    <row r="262" spans="1:5" x14ac:dyDescent="0.4">
      <c r="A262" t="s">
        <v>279</v>
      </c>
      <c r="B262">
        <v>0.25927888604406002</v>
      </c>
      <c r="C262">
        <v>3</v>
      </c>
      <c r="D262">
        <v>2.0514803253573001E-2</v>
      </c>
      <c r="E262" t="s">
        <v>450</v>
      </c>
    </row>
    <row r="263" spans="1:5" x14ac:dyDescent="0.4">
      <c r="A263" t="s">
        <v>281</v>
      </c>
      <c r="B263">
        <v>0.34095265741281</v>
      </c>
      <c r="C263">
        <v>3</v>
      </c>
      <c r="D263">
        <v>2.6134075327508999E-2</v>
      </c>
      <c r="E263" t="s">
        <v>450</v>
      </c>
    </row>
    <row r="264" spans="1:5" x14ac:dyDescent="0.4">
      <c r="A264" t="s">
        <v>282</v>
      </c>
      <c r="B264">
        <v>0.64280746476023998</v>
      </c>
      <c r="C264">
        <v>2.7456300334649999</v>
      </c>
      <c r="D264">
        <v>0.16562391877697999</v>
      </c>
      <c r="E264" t="s">
        <v>450</v>
      </c>
    </row>
    <row r="265" spans="1:5" x14ac:dyDescent="0.4">
      <c r="A265" t="s">
        <v>283</v>
      </c>
      <c r="B265">
        <v>5.2022751253096002E-2</v>
      </c>
      <c r="C265">
        <v>2.8026993109428999</v>
      </c>
      <c r="D265">
        <v>0.23396323846990999</v>
      </c>
      <c r="E265" t="s">
        <v>450</v>
      </c>
    </row>
    <row r="266" spans="1:5" x14ac:dyDescent="0.4">
      <c r="A266" t="s">
        <v>284</v>
      </c>
      <c r="B266">
        <v>-3.1912558653994998E-2</v>
      </c>
      <c r="C266">
        <v>1.1701192109886001</v>
      </c>
      <c r="D266">
        <v>0.23048375803796001</v>
      </c>
      <c r="E266" t="s">
        <v>450</v>
      </c>
    </row>
    <row r="267" spans="1:5" x14ac:dyDescent="0.4">
      <c r="A267" t="s">
        <v>285</v>
      </c>
      <c r="B267">
        <v>-6</v>
      </c>
      <c r="C267">
        <v>8.5600844915663998E-2</v>
      </c>
      <c r="D267">
        <v>0</v>
      </c>
      <c r="E267" t="s">
        <v>450</v>
      </c>
    </row>
    <row r="268" spans="1:5" x14ac:dyDescent="0.4">
      <c r="A268" t="s">
        <v>286</v>
      </c>
      <c r="B268">
        <v>-2.9121857263703999</v>
      </c>
      <c r="C268">
        <v>0.41052733599141999</v>
      </c>
      <c r="D268">
        <v>7.2142683368699003E-3</v>
      </c>
      <c r="E268" t="s">
        <v>450</v>
      </c>
    </row>
    <row r="269" spans="1:5" x14ac:dyDescent="0.4">
      <c r="A269" t="s">
        <v>287</v>
      </c>
      <c r="B269">
        <v>0.71111983009732005</v>
      </c>
      <c r="C269">
        <v>1.9851163808479</v>
      </c>
      <c r="D269">
        <v>4.3783523258915998E-2</v>
      </c>
      <c r="E269" t="s">
        <v>450</v>
      </c>
    </row>
    <row r="270" spans="1:5" x14ac:dyDescent="0.4">
      <c r="A270" t="s">
        <v>288</v>
      </c>
      <c r="B270">
        <v>-0.88547195602344997</v>
      </c>
      <c r="C270">
        <v>1.6224255840929001</v>
      </c>
      <c r="D270">
        <v>0.16991933166784001</v>
      </c>
      <c r="E270" t="s">
        <v>450</v>
      </c>
    </row>
    <row r="271" spans="1:5" x14ac:dyDescent="0.4">
      <c r="A271" t="s">
        <v>289</v>
      </c>
      <c r="B271">
        <v>-6</v>
      </c>
      <c r="C271">
        <v>0.10647262457966999</v>
      </c>
      <c r="D271">
        <v>0</v>
      </c>
      <c r="E271" t="s">
        <v>450</v>
      </c>
    </row>
    <row r="272" spans="1:5" x14ac:dyDescent="0.4">
      <c r="A272" t="s">
        <v>290</v>
      </c>
      <c r="B272">
        <v>0.58249273461852002</v>
      </c>
      <c r="C272">
        <v>3</v>
      </c>
      <c r="D272">
        <v>7.1123888397450999E-2</v>
      </c>
      <c r="E272" t="s">
        <v>450</v>
      </c>
    </row>
    <row r="273" spans="1:5" x14ac:dyDescent="0.4">
      <c r="A273" t="s">
        <v>291</v>
      </c>
      <c r="B273">
        <v>0.60444339341284004</v>
      </c>
      <c r="C273">
        <v>3</v>
      </c>
      <c r="D273">
        <v>0.23848172319302999</v>
      </c>
      <c r="E273" t="s">
        <v>450</v>
      </c>
    </row>
    <row r="274" spans="1:5" x14ac:dyDescent="0.4">
      <c r="A274" t="s">
        <v>292</v>
      </c>
      <c r="B274">
        <v>1.1089086201744001</v>
      </c>
      <c r="C274">
        <v>3</v>
      </c>
      <c r="D274">
        <v>0.16293958399363001</v>
      </c>
      <c r="E274" t="s">
        <v>450</v>
      </c>
    </row>
    <row r="275" spans="1:5" x14ac:dyDescent="0.4">
      <c r="A275" t="s">
        <v>293</v>
      </c>
      <c r="B275">
        <v>0.98509990329554997</v>
      </c>
      <c r="C275">
        <v>3</v>
      </c>
      <c r="D275">
        <v>0.21957226776308</v>
      </c>
      <c r="E275" t="s">
        <v>450</v>
      </c>
    </row>
    <row r="276" spans="1:5" x14ac:dyDescent="0.4">
      <c r="A276" t="s">
        <v>294</v>
      </c>
      <c r="B276">
        <v>-6</v>
      </c>
      <c r="C276">
        <v>0.10177173020916</v>
      </c>
      <c r="D276">
        <v>0</v>
      </c>
      <c r="E276" t="s">
        <v>450</v>
      </c>
    </row>
    <row r="277" spans="1:5" x14ac:dyDescent="0.4">
      <c r="A277" t="s">
        <v>295</v>
      </c>
      <c r="B277">
        <v>0.31624897895961002</v>
      </c>
      <c r="C277">
        <v>3</v>
      </c>
      <c r="D277">
        <v>0</v>
      </c>
      <c r="E277" t="s">
        <v>450</v>
      </c>
    </row>
    <row r="278" spans="1:5" x14ac:dyDescent="0.4">
      <c r="A278" t="s">
        <v>296</v>
      </c>
      <c r="B278">
        <v>0.45241299639235</v>
      </c>
      <c r="C278">
        <v>3</v>
      </c>
      <c r="D278">
        <v>0.26202592069262998</v>
      </c>
      <c r="E278" t="s">
        <v>450</v>
      </c>
    </row>
    <row r="279" spans="1:5" x14ac:dyDescent="0.4">
      <c r="A279" t="s">
        <v>297</v>
      </c>
      <c r="B279">
        <v>-6</v>
      </c>
      <c r="C279">
        <v>0.10113238685714</v>
      </c>
      <c r="D279">
        <v>0</v>
      </c>
      <c r="E279" t="s">
        <v>450</v>
      </c>
    </row>
    <row r="280" spans="1:5" x14ac:dyDescent="0.4">
      <c r="A280" t="s">
        <v>298</v>
      </c>
      <c r="B280">
        <v>0.75501564811558997</v>
      </c>
      <c r="C280">
        <v>3</v>
      </c>
      <c r="D280">
        <v>0.10592668153447</v>
      </c>
      <c r="E280" t="s">
        <v>450</v>
      </c>
    </row>
    <row r="281" spans="1:5" x14ac:dyDescent="0.4">
      <c r="A281" t="s">
        <v>299</v>
      </c>
      <c r="B281">
        <v>5.0312174156170002E-2</v>
      </c>
      <c r="C281">
        <v>0.63093160573147999</v>
      </c>
      <c r="D281">
        <v>8.6457428819710996E-2</v>
      </c>
      <c r="E281" t="s">
        <v>450</v>
      </c>
    </row>
    <row r="282" spans="1:5" x14ac:dyDescent="0.4">
      <c r="A282" t="s">
        <v>300</v>
      </c>
      <c r="B282">
        <v>6</v>
      </c>
      <c r="C282">
        <v>1.3796700867089</v>
      </c>
      <c r="D282">
        <v>0.28873989127881</v>
      </c>
      <c r="E282" t="s">
        <v>450</v>
      </c>
    </row>
    <row r="283" spans="1:5" x14ac:dyDescent="0.4">
      <c r="A283" t="s">
        <v>302</v>
      </c>
      <c r="B283">
        <v>5.8471491053279001</v>
      </c>
      <c r="C283">
        <v>3</v>
      </c>
      <c r="D283">
        <v>0.15198731606959001</v>
      </c>
      <c r="E283" t="s">
        <v>450</v>
      </c>
    </row>
    <row r="284" spans="1:5" x14ac:dyDescent="0.4">
      <c r="A284" t="s">
        <v>303</v>
      </c>
      <c r="B284">
        <v>6</v>
      </c>
      <c r="C284">
        <v>3</v>
      </c>
      <c r="D284">
        <v>0.36000031147938</v>
      </c>
      <c r="E284" t="s">
        <v>450</v>
      </c>
    </row>
    <row r="285" spans="1:5" x14ac:dyDescent="0.4">
      <c r="A285" t="s">
        <v>304</v>
      </c>
      <c r="B285">
        <v>3.0778520606881998</v>
      </c>
      <c r="C285">
        <v>3</v>
      </c>
      <c r="D285">
        <v>0.26921231932008</v>
      </c>
      <c r="E285" t="s">
        <v>450</v>
      </c>
    </row>
    <row r="286" spans="1:5" x14ac:dyDescent="0.4">
      <c r="A286" t="s">
        <v>305</v>
      </c>
      <c r="B286">
        <v>4.7024066115760004</v>
      </c>
      <c r="C286">
        <v>2.4700875041367998</v>
      </c>
      <c r="D286">
        <v>0.14359142376469</v>
      </c>
      <c r="E286" t="s">
        <v>450</v>
      </c>
    </row>
    <row r="287" spans="1:5" x14ac:dyDescent="0.4">
      <c r="A287" t="s">
        <v>306</v>
      </c>
      <c r="B287">
        <v>3.9185384373829999</v>
      </c>
      <c r="C287">
        <v>3</v>
      </c>
      <c r="D287">
        <v>0.18874665737065</v>
      </c>
      <c r="E287" t="s">
        <v>450</v>
      </c>
    </row>
    <row r="288" spans="1:5" x14ac:dyDescent="0.4">
      <c r="A288" t="s">
        <v>307</v>
      </c>
      <c r="B288">
        <v>3.3200328182912</v>
      </c>
      <c r="C288">
        <v>3</v>
      </c>
      <c r="D288">
        <v>0.25619196542801997</v>
      </c>
      <c r="E288" t="s">
        <v>450</v>
      </c>
    </row>
    <row r="289" spans="1:5" x14ac:dyDescent="0.4">
      <c r="A289" t="s">
        <v>308</v>
      </c>
      <c r="B289">
        <v>-6</v>
      </c>
      <c r="C289">
        <v>7.6676397165932999E-3</v>
      </c>
      <c r="D289">
        <v>0</v>
      </c>
      <c r="E289" t="s">
        <v>450</v>
      </c>
    </row>
    <row r="290" spans="1:5" x14ac:dyDescent="0.4">
      <c r="A290" t="s">
        <v>309</v>
      </c>
      <c r="B290">
        <v>6</v>
      </c>
      <c r="C290">
        <v>3</v>
      </c>
      <c r="D290">
        <v>0.33600036282052997</v>
      </c>
      <c r="E290" t="s">
        <v>450</v>
      </c>
    </row>
    <row r="291" spans="1:5" x14ac:dyDescent="0.4">
      <c r="A291" t="s">
        <v>310</v>
      </c>
      <c r="B291">
        <v>6</v>
      </c>
      <c r="C291">
        <v>3</v>
      </c>
      <c r="D291">
        <v>0.15500046051249999</v>
      </c>
      <c r="E291" t="s">
        <v>450</v>
      </c>
    </row>
    <row r="292" spans="1:5" x14ac:dyDescent="0.4">
      <c r="A292" t="s">
        <v>311</v>
      </c>
      <c r="B292">
        <v>-6</v>
      </c>
      <c r="C292">
        <v>5.2201584463514999E-2</v>
      </c>
      <c r="D292">
        <v>0</v>
      </c>
      <c r="E292" t="s">
        <v>450</v>
      </c>
    </row>
    <row r="293" spans="1:5" x14ac:dyDescent="0.4">
      <c r="A293" t="s">
        <v>312</v>
      </c>
      <c r="B293">
        <v>5.7000741658239003</v>
      </c>
      <c r="C293">
        <v>0.16655134812451999</v>
      </c>
      <c r="D293">
        <v>0.20219229094437</v>
      </c>
      <c r="E293" t="s">
        <v>450</v>
      </c>
    </row>
    <row r="294" spans="1:5" x14ac:dyDescent="0.4">
      <c r="A294" t="s">
        <v>313</v>
      </c>
      <c r="B294">
        <v>4.6009425547731997</v>
      </c>
      <c r="C294">
        <v>0.25806491913862001</v>
      </c>
      <c r="D294">
        <v>0</v>
      </c>
      <c r="E294" t="s">
        <v>450</v>
      </c>
    </row>
    <row r="295" spans="1:5" x14ac:dyDescent="0.4">
      <c r="A295" t="s">
        <v>314</v>
      </c>
      <c r="B295">
        <v>6</v>
      </c>
      <c r="C295">
        <v>3</v>
      </c>
      <c r="D295">
        <v>0.23600020918379999</v>
      </c>
      <c r="E295" t="s">
        <v>450</v>
      </c>
    </row>
    <row r="296" spans="1:5" x14ac:dyDescent="0.4">
      <c r="A296" t="s">
        <v>315</v>
      </c>
      <c r="B296">
        <v>6</v>
      </c>
      <c r="C296">
        <v>3</v>
      </c>
      <c r="D296">
        <v>0.33400004020787</v>
      </c>
      <c r="E296" t="s">
        <v>450</v>
      </c>
    </row>
    <row r="297" spans="1:5" x14ac:dyDescent="0.4">
      <c r="A297" t="s">
        <v>316</v>
      </c>
      <c r="B297">
        <v>4.9931452766108002</v>
      </c>
      <c r="C297">
        <v>2.2796719704676001</v>
      </c>
      <c r="D297">
        <v>0.26070469542696001</v>
      </c>
      <c r="E297" t="s">
        <v>450</v>
      </c>
    </row>
    <row r="298" spans="1:5" x14ac:dyDescent="0.4">
      <c r="A298" t="s">
        <v>317</v>
      </c>
      <c r="B298">
        <v>4.1130611104312997</v>
      </c>
      <c r="C298">
        <v>2.532887608881</v>
      </c>
      <c r="D298">
        <v>0.10548785038545</v>
      </c>
      <c r="E298" t="s">
        <v>450</v>
      </c>
    </row>
    <row r="299" spans="1:5" x14ac:dyDescent="0.4">
      <c r="A299" t="s">
        <v>318</v>
      </c>
      <c r="B299">
        <v>6</v>
      </c>
      <c r="C299">
        <v>1.7853439671238001</v>
      </c>
      <c r="D299">
        <v>0.2929599936108</v>
      </c>
      <c r="E299" t="s">
        <v>450</v>
      </c>
    </row>
    <row r="300" spans="1:5" x14ac:dyDescent="0.4">
      <c r="A300" t="s">
        <v>319</v>
      </c>
      <c r="B300">
        <v>6</v>
      </c>
      <c r="C300">
        <v>3</v>
      </c>
      <c r="D300">
        <v>0.31700021404860002</v>
      </c>
      <c r="E300" t="s">
        <v>450</v>
      </c>
    </row>
    <row r="301" spans="1:5" x14ac:dyDescent="0.4">
      <c r="A301" t="s">
        <v>320</v>
      </c>
      <c r="B301">
        <v>6</v>
      </c>
      <c r="C301">
        <v>3</v>
      </c>
      <c r="D301">
        <v>0.29100031860626002</v>
      </c>
      <c r="E301" t="s">
        <v>450</v>
      </c>
    </row>
    <row r="302" spans="1:5" x14ac:dyDescent="0.4">
      <c r="A302" t="s">
        <v>321</v>
      </c>
      <c r="B302">
        <v>4.3016729488676999</v>
      </c>
      <c r="C302">
        <v>0.24790875739509999</v>
      </c>
      <c r="D302">
        <v>4.6341967357379998E-2</v>
      </c>
      <c r="E302" t="s">
        <v>450</v>
      </c>
    </row>
    <row r="303" spans="1:5" x14ac:dyDescent="0.4">
      <c r="A303" t="s">
        <v>323</v>
      </c>
      <c r="B303">
        <v>5.0877749035382998</v>
      </c>
      <c r="C303">
        <v>2.0993172650880001</v>
      </c>
      <c r="D303">
        <v>0.34557187342585</v>
      </c>
      <c r="E303" t="s">
        <v>450</v>
      </c>
    </row>
    <row r="304" spans="1:5" x14ac:dyDescent="0.4">
      <c r="A304" t="s">
        <v>324</v>
      </c>
      <c r="B304">
        <v>3.7627334638366001</v>
      </c>
      <c r="C304">
        <v>3</v>
      </c>
      <c r="D304">
        <v>0.18923192366625999</v>
      </c>
      <c r="E304" t="s">
        <v>450</v>
      </c>
    </row>
    <row r="305" spans="1:5" x14ac:dyDescent="0.4">
      <c r="A305" t="s">
        <v>325</v>
      </c>
      <c r="B305">
        <v>4.1052632136870999</v>
      </c>
      <c r="C305">
        <v>3</v>
      </c>
      <c r="D305">
        <v>0.38548356469424999</v>
      </c>
      <c r="E305" t="s">
        <v>450</v>
      </c>
    </row>
    <row r="306" spans="1:5" x14ac:dyDescent="0.4">
      <c r="A306" t="s">
        <v>326</v>
      </c>
      <c r="B306">
        <v>4.2074427519183004</v>
      </c>
      <c r="C306">
        <v>2.3740727867447</v>
      </c>
      <c r="D306">
        <v>0.14280307869257</v>
      </c>
      <c r="E306" t="s">
        <v>450</v>
      </c>
    </row>
    <row r="307" spans="1:5" x14ac:dyDescent="0.4">
      <c r="A307" t="s">
        <v>327</v>
      </c>
      <c r="B307">
        <v>4.2012725695722004</v>
      </c>
      <c r="C307">
        <v>2.6205447547239</v>
      </c>
      <c r="D307">
        <v>0.27146646284936998</v>
      </c>
      <c r="E307" t="s">
        <v>450</v>
      </c>
    </row>
    <row r="308" spans="1:5" x14ac:dyDescent="0.4">
      <c r="A308" t="s">
        <v>328</v>
      </c>
      <c r="B308">
        <v>3.5530321093406001</v>
      </c>
      <c r="C308">
        <v>3</v>
      </c>
      <c r="D308">
        <v>0.26688397648466999</v>
      </c>
      <c r="E308" t="s">
        <v>450</v>
      </c>
    </row>
    <row r="309" spans="1:5" x14ac:dyDescent="0.4">
      <c r="A309" t="s">
        <v>329</v>
      </c>
      <c r="B309">
        <v>3.6494635227477001</v>
      </c>
      <c r="C309">
        <v>3</v>
      </c>
      <c r="D309">
        <v>0.31766567253351002</v>
      </c>
      <c r="E309" t="s">
        <v>450</v>
      </c>
    </row>
    <row r="310" spans="1:5" x14ac:dyDescent="0.4">
      <c r="A310" t="s">
        <v>330</v>
      </c>
      <c r="B310">
        <v>6</v>
      </c>
      <c r="C310">
        <v>3</v>
      </c>
      <c r="D310">
        <v>0.36500038418988001</v>
      </c>
      <c r="E310" t="s">
        <v>450</v>
      </c>
    </row>
    <row r="311" spans="1:5" x14ac:dyDescent="0.4">
      <c r="A311" t="s">
        <v>331</v>
      </c>
      <c r="B311">
        <v>2.4843299106656</v>
      </c>
      <c r="C311">
        <v>0.48324726433185</v>
      </c>
      <c r="D311">
        <v>0.11308966245471</v>
      </c>
      <c r="E311" t="s">
        <v>450</v>
      </c>
    </row>
    <row r="312" spans="1:5" x14ac:dyDescent="0.4">
      <c r="A312" t="s">
        <v>332</v>
      </c>
      <c r="B312">
        <v>3.5703563980223998</v>
      </c>
      <c r="C312">
        <v>3</v>
      </c>
      <c r="D312">
        <v>0.36881422277393999</v>
      </c>
      <c r="E312" t="s">
        <v>450</v>
      </c>
    </row>
    <row r="313" spans="1:5" x14ac:dyDescent="0.4">
      <c r="A313" t="s">
        <v>333</v>
      </c>
      <c r="B313">
        <v>3.8652350421139001</v>
      </c>
      <c r="C313">
        <v>3</v>
      </c>
      <c r="D313">
        <v>0.29065097825962</v>
      </c>
      <c r="E313" t="s">
        <v>450</v>
      </c>
    </row>
    <row r="314" spans="1:5" x14ac:dyDescent="0.4">
      <c r="A314" t="s">
        <v>334</v>
      </c>
      <c r="B314">
        <v>6</v>
      </c>
      <c r="C314">
        <v>3</v>
      </c>
      <c r="D314">
        <v>0.39200029483330001</v>
      </c>
      <c r="E314" t="s">
        <v>450</v>
      </c>
    </row>
    <row r="315" spans="1:5" x14ac:dyDescent="0.4">
      <c r="A315" t="s">
        <v>335</v>
      </c>
      <c r="B315">
        <v>3.6340943222552999</v>
      </c>
      <c r="C315">
        <v>3</v>
      </c>
      <c r="D315">
        <v>0.19247963042569999</v>
      </c>
      <c r="E315" t="s">
        <v>450</v>
      </c>
    </row>
    <row r="316" spans="1:5" x14ac:dyDescent="0.4">
      <c r="A316" t="s">
        <v>336</v>
      </c>
      <c r="B316">
        <v>4.3157006642012998</v>
      </c>
      <c r="C316">
        <v>2.4584971028071001</v>
      </c>
      <c r="D316">
        <v>0.14770803332658999</v>
      </c>
      <c r="E316" t="s">
        <v>450</v>
      </c>
    </row>
    <row r="317" spans="1:5" x14ac:dyDescent="0.4">
      <c r="A317" t="s">
        <v>337</v>
      </c>
      <c r="B317">
        <v>2.2119923103704999</v>
      </c>
      <c r="C317">
        <v>0.46453900050156999</v>
      </c>
      <c r="D317">
        <v>5.5462062668312002E-2</v>
      </c>
      <c r="E317" t="s">
        <v>450</v>
      </c>
    </row>
    <row r="318" spans="1:5" x14ac:dyDescent="0.4">
      <c r="A318" t="s">
        <v>338</v>
      </c>
      <c r="B318">
        <v>6</v>
      </c>
      <c r="C318">
        <v>3</v>
      </c>
      <c r="D318">
        <v>0.2660002570335</v>
      </c>
      <c r="E318" t="s">
        <v>450</v>
      </c>
    </row>
    <row r="319" spans="1:5" x14ac:dyDescent="0.4">
      <c r="A319" t="s">
        <v>339</v>
      </c>
      <c r="B319">
        <v>6</v>
      </c>
      <c r="C319">
        <v>2.1133924254899998</v>
      </c>
      <c r="D319">
        <v>0.33999343091146</v>
      </c>
      <c r="E319" t="s">
        <v>450</v>
      </c>
    </row>
    <row r="320" spans="1:5" x14ac:dyDescent="0.4">
      <c r="A320" t="s">
        <v>340</v>
      </c>
      <c r="B320">
        <v>4.1216279097274002</v>
      </c>
      <c r="C320">
        <v>2.9405612934402998</v>
      </c>
      <c r="D320">
        <v>0.37597551208941998</v>
      </c>
      <c r="E320" t="s">
        <v>450</v>
      </c>
    </row>
    <row r="321" spans="1:5" x14ac:dyDescent="0.4">
      <c r="A321" t="s">
        <v>341</v>
      </c>
      <c r="B321">
        <v>2.8350156097142998</v>
      </c>
      <c r="C321">
        <v>0.53347482036342997</v>
      </c>
      <c r="D321">
        <v>2.1855306710163998E-2</v>
      </c>
      <c r="E321" t="s">
        <v>450</v>
      </c>
    </row>
    <row r="322" spans="1:5" x14ac:dyDescent="0.4">
      <c r="A322" t="s">
        <v>342</v>
      </c>
      <c r="B322">
        <v>5.0028244227726999</v>
      </c>
      <c r="C322">
        <v>2.2577327343690001</v>
      </c>
      <c r="D322">
        <v>8.9927349967395001E-2</v>
      </c>
      <c r="E322" t="s">
        <v>450</v>
      </c>
    </row>
    <row r="323" spans="1:5" x14ac:dyDescent="0.4">
      <c r="A323" t="s">
        <v>344</v>
      </c>
      <c r="B323">
        <v>6</v>
      </c>
      <c r="C323">
        <v>3</v>
      </c>
      <c r="D323">
        <v>0.34700014556420999</v>
      </c>
      <c r="E323" t="s">
        <v>450</v>
      </c>
    </row>
    <row r="324" spans="1:5" x14ac:dyDescent="0.4">
      <c r="A324" t="s">
        <v>345</v>
      </c>
      <c r="B324">
        <v>-6</v>
      </c>
      <c r="C324">
        <v>6.4478316398097002E-3</v>
      </c>
      <c r="D324">
        <v>0</v>
      </c>
      <c r="E324" t="s">
        <v>450</v>
      </c>
    </row>
    <row r="325" spans="1:5" x14ac:dyDescent="0.4">
      <c r="A325" t="s">
        <v>346</v>
      </c>
      <c r="B325">
        <v>4.4873326754081999</v>
      </c>
      <c r="C325">
        <v>2.6183323745553002</v>
      </c>
      <c r="D325">
        <v>0.28618893046214</v>
      </c>
      <c r="E325" t="s">
        <v>450</v>
      </c>
    </row>
    <row r="326" spans="1:5" x14ac:dyDescent="0.4">
      <c r="A326" t="s">
        <v>347</v>
      </c>
      <c r="B326">
        <v>6</v>
      </c>
      <c r="C326">
        <v>3</v>
      </c>
      <c r="D326">
        <v>0.37900027624496002</v>
      </c>
      <c r="E326" t="s">
        <v>450</v>
      </c>
    </row>
    <row r="327" spans="1:5" x14ac:dyDescent="0.4">
      <c r="A327" t="s">
        <v>348</v>
      </c>
      <c r="B327">
        <v>6</v>
      </c>
      <c r="C327">
        <v>3</v>
      </c>
      <c r="D327">
        <v>0.31900003636343</v>
      </c>
      <c r="E327" t="s">
        <v>450</v>
      </c>
    </row>
    <row r="328" spans="1:5" x14ac:dyDescent="0.4">
      <c r="A328" t="s">
        <v>349</v>
      </c>
      <c r="B328">
        <v>-6</v>
      </c>
      <c r="C328">
        <v>1.1084896994806999E-2</v>
      </c>
      <c r="D328">
        <v>0</v>
      </c>
      <c r="E328" t="s">
        <v>450</v>
      </c>
    </row>
    <row r="329" spans="1:5" x14ac:dyDescent="0.4">
      <c r="A329" t="s">
        <v>350</v>
      </c>
      <c r="B329">
        <v>6</v>
      </c>
      <c r="C329">
        <v>1.3815006247157999</v>
      </c>
      <c r="D329">
        <v>0.27565599403870999</v>
      </c>
      <c r="E329" t="s">
        <v>450</v>
      </c>
    </row>
    <row r="330" spans="1:5" x14ac:dyDescent="0.4">
      <c r="A330" t="s">
        <v>351</v>
      </c>
      <c r="B330">
        <v>5.2422862092473999</v>
      </c>
      <c r="C330">
        <v>2.0847158554709999</v>
      </c>
      <c r="D330">
        <v>9.8179525391967004E-2</v>
      </c>
      <c r="E330" t="s">
        <v>450</v>
      </c>
    </row>
    <row r="331" spans="1:5" x14ac:dyDescent="0.4">
      <c r="A331" t="s">
        <v>352</v>
      </c>
      <c r="B331">
        <v>6</v>
      </c>
      <c r="C331">
        <v>1.7264844723199999</v>
      </c>
      <c r="D331">
        <v>0.31895087517037002</v>
      </c>
      <c r="E331" t="s">
        <v>450</v>
      </c>
    </row>
    <row r="332" spans="1:5" x14ac:dyDescent="0.4">
      <c r="A332" t="s">
        <v>353</v>
      </c>
      <c r="B332">
        <v>4.2333825365770004</v>
      </c>
      <c r="C332">
        <v>2.6372426295407001</v>
      </c>
      <c r="D332">
        <v>5.0704674072002E-2</v>
      </c>
      <c r="E332" t="s">
        <v>450</v>
      </c>
    </row>
    <row r="333" spans="1:5" x14ac:dyDescent="0.4">
      <c r="A333" t="s">
        <v>354</v>
      </c>
      <c r="B333">
        <v>6</v>
      </c>
      <c r="C333">
        <v>1.7336163056333</v>
      </c>
      <c r="D333">
        <v>0.23294485284871999</v>
      </c>
      <c r="E333" t="s">
        <v>450</v>
      </c>
    </row>
    <row r="334" spans="1:5" x14ac:dyDescent="0.4">
      <c r="A334" t="s">
        <v>355</v>
      </c>
      <c r="B334">
        <v>6</v>
      </c>
      <c r="C334">
        <v>3</v>
      </c>
      <c r="D334">
        <v>0.15400055079552</v>
      </c>
      <c r="E334" t="s">
        <v>450</v>
      </c>
    </row>
    <row r="335" spans="1:5" x14ac:dyDescent="0.4">
      <c r="A335" t="s">
        <v>356</v>
      </c>
      <c r="B335">
        <v>4.4481927812865996</v>
      </c>
      <c r="C335">
        <v>2.6871964169822999</v>
      </c>
      <c r="D335">
        <v>0.29818792004251998</v>
      </c>
      <c r="E335" t="s">
        <v>450</v>
      </c>
    </row>
    <row r="336" spans="1:5" x14ac:dyDescent="0.4">
      <c r="A336" t="s">
        <v>357</v>
      </c>
      <c r="B336">
        <v>-4.3506014553314998</v>
      </c>
      <c r="C336">
        <v>6.9545925829803004E-4</v>
      </c>
      <c r="D336">
        <v>0</v>
      </c>
      <c r="E336" t="s">
        <v>450</v>
      </c>
    </row>
    <row r="337" spans="1:5" x14ac:dyDescent="0.4">
      <c r="A337" t="s">
        <v>358</v>
      </c>
      <c r="B337">
        <v>6</v>
      </c>
      <c r="C337">
        <v>3</v>
      </c>
      <c r="D337">
        <v>0.19500019753131001</v>
      </c>
      <c r="E337" t="s">
        <v>450</v>
      </c>
    </row>
    <row r="338" spans="1:5" x14ac:dyDescent="0.4">
      <c r="A338" t="s">
        <v>359</v>
      </c>
      <c r="B338">
        <v>6</v>
      </c>
      <c r="C338">
        <v>1.7123644843132</v>
      </c>
      <c r="D338">
        <v>0.31494828383416001</v>
      </c>
      <c r="E338" t="s">
        <v>450</v>
      </c>
    </row>
    <row r="339" spans="1:5" x14ac:dyDescent="0.4">
      <c r="A339" t="s">
        <v>360</v>
      </c>
      <c r="B339">
        <v>6</v>
      </c>
      <c r="C339">
        <v>3</v>
      </c>
      <c r="D339">
        <v>0.35600017521168997</v>
      </c>
      <c r="E339" t="s">
        <v>450</v>
      </c>
    </row>
    <row r="340" spans="1:5" x14ac:dyDescent="0.4">
      <c r="A340" t="s">
        <v>361</v>
      </c>
      <c r="B340">
        <v>4.6054965943667998</v>
      </c>
      <c r="C340">
        <v>2.3577270038272999</v>
      </c>
      <c r="D340">
        <v>0.1165681735924</v>
      </c>
      <c r="E340" t="s">
        <v>450</v>
      </c>
    </row>
    <row r="341" spans="1:5" x14ac:dyDescent="0.4">
      <c r="A341" t="s">
        <v>362</v>
      </c>
      <c r="B341">
        <v>6</v>
      </c>
      <c r="C341">
        <v>1.6522181173059001</v>
      </c>
      <c r="D341">
        <v>0.21991786937592001</v>
      </c>
      <c r="E341" t="s">
        <v>450</v>
      </c>
    </row>
    <row r="342" spans="1:5" x14ac:dyDescent="0.4">
      <c r="A342" t="s">
        <v>363</v>
      </c>
      <c r="B342">
        <v>3.4243979970512002</v>
      </c>
      <c r="C342">
        <v>3</v>
      </c>
      <c r="D342">
        <v>0.35152545630405002</v>
      </c>
      <c r="E342" t="s">
        <v>450</v>
      </c>
    </row>
    <row r="343" spans="1:5" x14ac:dyDescent="0.4">
      <c r="A343" t="s">
        <v>365</v>
      </c>
      <c r="B343">
        <v>6</v>
      </c>
      <c r="C343">
        <v>3</v>
      </c>
      <c r="D343">
        <v>0.41500033760160998</v>
      </c>
      <c r="E343" t="s">
        <v>450</v>
      </c>
    </row>
    <row r="344" spans="1:5" x14ac:dyDescent="0.4">
      <c r="A344" t="s">
        <v>366</v>
      </c>
      <c r="B344">
        <v>3.4468273218199998</v>
      </c>
      <c r="C344">
        <v>3</v>
      </c>
      <c r="D344">
        <v>0.34343161498697999</v>
      </c>
      <c r="E344" t="s">
        <v>450</v>
      </c>
    </row>
    <row r="345" spans="1:5" x14ac:dyDescent="0.4">
      <c r="A345" t="s">
        <v>367</v>
      </c>
      <c r="B345">
        <v>6</v>
      </c>
      <c r="C345">
        <v>3</v>
      </c>
      <c r="D345">
        <v>0.34800031509464002</v>
      </c>
      <c r="E345" t="s">
        <v>450</v>
      </c>
    </row>
    <row r="346" spans="1:5" x14ac:dyDescent="0.4">
      <c r="A346" t="s">
        <v>368</v>
      </c>
      <c r="B346">
        <v>6</v>
      </c>
      <c r="C346">
        <v>3</v>
      </c>
      <c r="D346">
        <v>0.12700017247629</v>
      </c>
      <c r="E346" t="s">
        <v>450</v>
      </c>
    </row>
    <row r="347" spans="1:5" x14ac:dyDescent="0.4">
      <c r="A347" t="s">
        <v>369</v>
      </c>
      <c r="B347">
        <v>3.4957616881053002</v>
      </c>
      <c r="C347">
        <v>3</v>
      </c>
      <c r="D347">
        <v>0.18460986380734001</v>
      </c>
      <c r="E347" t="s">
        <v>450</v>
      </c>
    </row>
    <row r="348" spans="1:5" x14ac:dyDescent="0.4">
      <c r="A348" t="s">
        <v>370</v>
      </c>
      <c r="B348">
        <v>4.4410604411432999</v>
      </c>
      <c r="C348">
        <v>2.3352415286994002</v>
      </c>
      <c r="D348">
        <v>0.10527869094144</v>
      </c>
      <c r="E348" t="s">
        <v>450</v>
      </c>
    </row>
    <row r="349" spans="1:5" x14ac:dyDescent="0.4">
      <c r="A349" t="s">
        <v>371</v>
      </c>
      <c r="B349">
        <v>3.8365118249943002</v>
      </c>
      <c r="C349">
        <v>3</v>
      </c>
      <c r="D349">
        <v>0.16347244096517</v>
      </c>
      <c r="E349" t="s">
        <v>450</v>
      </c>
    </row>
    <row r="350" spans="1:5" x14ac:dyDescent="0.4">
      <c r="A350" t="s">
        <v>372</v>
      </c>
      <c r="B350">
        <v>6</v>
      </c>
      <c r="C350">
        <v>1.7395561984147001</v>
      </c>
      <c r="D350">
        <v>0.17391586482513999</v>
      </c>
      <c r="E350" t="s">
        <v>450</v>
      </c>
    </row>
    <row r="351" spans="1:5" x14ac:dyDescent="0.4">
      <c r="A351" t="s">
        <v>373</v>
      </c>
      <c r="B351">
        <v>6</v>
      </c>
      <c r="C351">
        <v>3</v>
      </c>
      <c r="D351">
        <v>0.32300016531128001</v>
      </c>
      <c r="E351" t="s">
        <v>450</v>
      </c>
    </row>
    <row r="352" spans="1:5" x14ac:dyDescent="0.4">
      <c r="A352" t="s">
        <v>374</v>
      </c>
      <c r="B352">
        <v>6</v>
      </c>
      <c r="C352">
        <v>3</v>
      </c>
      <c r="D352">
        <v>0.24700006255675</v>
      </c>
      <c r="E352" t="s">
        <v>450</v>
      </c>
    </row>
    <row r="353" spans="1:5" x14ac:dyDescent="0.4">
      <c r="A353" t="s">
        <v>375</v>
      </c>
      <c r="B353">
        <v>6</v>
      </c>
      <c r="C353">
        <v>3</v>
      </c>
      <c r="D353">
        <v>0.26500049997460001</v>
      </c>
      <c r="E353" t="s">
        <v>450</v>
      </c>
    </row>
    <row r="354" spans="1:5" x14ac:dyDescent="0.4">
      <c r="A354" t="s">
        <v>376</v>
      </c>
      <c r="B354">
        <v>6</v>
      </c>
      <c r="C354">
        <v>3</v>
      </c>
      <c r="D354">
        <v>0.24299991677343999</v>
      </c>
      <c r="E354" t="s">
        <v>450</v>
      </c>
    </row>
    <row r="355" spans="1:5" x14ac:dyDescent="0.4">
      <c r="A355" t="s">
        <v>377</v>
      </c>
      <c r="B355">
        <v>-6</v>
      </c>
      <c r="C355">
        <v>4.5562788629198003E-3</v>
      </c>
      <c r="D355">
        <v>0</v>
      </c>
      <c r="E355" t="s">
        <v>450</v>
      </c>
    </row>
    <row r="356" spans="1:5" x14ac:dyDescent="0.4">
      <c r="A356" t="s">
        <v>378</v>
      </c>
      <c r="B356">
        <v>6</v>
      </c>
      <c r="C356">
        <v>2.7811806165382</v>
      </c>
      <c r="D356">
        <v>0.14899714134068001</v>
      </c>
      <c r="E356" t="s">
        <v>450</v>
      </c>
    </row>
    <row r="357" spans="1:5" x14ac:dyDescent="0.4">
      <c r="A357" t="s">
        <v>379</v>
      </c>
      <c r="B357">
        <v>6</v>
      </c>
      <c r="C357">
        <v>2.0789302336355</v>
      </c>
      <c r="D357">
        <v>0.30199164984447002</v>
      </c>
      <c r="E357" t="s">
        <v>450</v>
      </c>
    </row>
    <row r="358" spans="1:5" x14ac:dyDescent="0.4">
      <c r="A358" t="s">
        <v>380</v>
      </c>
      <c r="B358">
        <v>6</v>
      </c>
      <c r="C358">
        <v>0.16207538289737999</v>
      </c>
      <c r="D358">
        <v>4.7098206419057001E-2</v>
      </c>
      <c r="E358" t="s">
        <v>450</v>
      </c>
    </row>
    <row r="359" spans="1:5" x14ac:dyDescent="0.4">
      <c r="A359" t="s">
        <v>381</v>
      </c>
      <c r="B359">
        <v>3.1713373401089999</v>
      </c>
      <c r="C359">
        <v>3</v>
      </c>
      <c r="D359">
        <v>0.32272192346425999</v>
      </c>
      <c r="E359" t="s">
        <v>450</v>
      </c>
    </row>
    <row r="360" spans="1:5" x14ac:dyDescent="0.4">
      <c r="A360" t="s">
        <v>382</v>
      </c>
      <c r="B360">
        <v>3.3636683721031</v>
      </c>
      <c r="C360">
        <v>3</v>
      </c>
      <c r="D360">
        <v>0.37425651299865997</v>
      </c>
      <c r="E360" t="s">
        <v>450</v>
      </c>
    </row>
    <row r="361" spans="1:5" x14ac:dyDescent="0.4">
      <c r="A361" t="s">
        <v>383</v>
      </c>
      <c r="B361">
        <v>2.1889341146203001</v>
      </c>
      <c r="C361">
        <v>0.38619810296695001</v>
      </c>
      <c r="D361">
        <v>0</v>
      </c>
      <c r="E361" t="s">
        <v>450</v>
      </c>
    </row>
    <row r="362" spans="1:5" x14ac:dyDescent="0.4">
      <c r="A362" t="s">
        <v>384</v>
      </c>
      <c r="B362">
        <v>6</v>
      </c>
      <c r="C362">
        <v>1.5743296025229001</v>
      </c>
      <c r="D362">
        <v>0.15684151033669</v>
      </c>
      <c r="E362" t="s">
        <v>450</v>
      </c>
    </row>
    <row r="363" spans="1:5" x14ac:dyDescent="0.4">
      <c r="A363" t="s">
        <v>386</v>
      </c>
      <c r="B363">
        <v>5.0374022791364998</v>
      </c>
      <c r="C363">
        <v>2.5597939195268999</v>
      </c>
      <c r="D363">
        <v>0.15913661232859999</v>
      </c>
      <c r="E363" t="s">
        <v>450</v>
      </c>
    </row>
    <row r="364" spans="1:5" x14ac:dyDescent="0.4">
      <c r="A364" t="s">
        <v>387</v>
      </c>
      <c r="B364">
        <v>4.5763235504855997</v>
      </c>
      <c r="C364">
        <v>2.6357296930924998</v>
      </c>
      <c r="D364">
        <v>9.2038296108262002E-2</v>
      </c>
      <c r="E364" t="s">
        <v>450</v>
      </c>
    </row>
    <row r="365" spans="1:5" x14ac:dyDescent="0.4">
      <c r="A365" t="s">
        <v>388</v>
      </c>
      <c r="B365">
        <v>4.7831316698605999</v>
      </c>
      <c r="C365">
        <v>2.3781259245761999</v>
      </c>
      <c r="D365">
        <v>0.31006569484197999</v>
      </c>
      <c r="E365" t="s">
        <v>450</v>
      </c>
    </row>
    <row r="366" spans="1:5" x14ac:dyDescent="0.4">
      <c r="A366" t="s">
        <v>389</v>
      </c>
      <c r="B366">
        <v>5.0691854054365999</v>
      </c>
      <c r="C366">
        <v>2.2686364552090001</v>
      </c>
      <c r="D366">
        <v>6.9533285985887996E-2</v>
      </c>
      <c r="E366" t="s">
        <v>450</v>
      </c>
    </row>
    <row r="367" spans="1:5" x14ac:dyDescent="0.4">
      <c r="A367" t="s">
        <v>390</v>
      </c>
      <c r="B367">
        <v>5.903702431798</v>
      </c>
      <c r="C367">
        <v>1.719956888647</v>
      </c>
      <c r="D367">
        <v>0.31488963873040998</v>
      </c>
      <c r="E367" t="s">
        <v>450</v>
      </c>
    </row>
    <row r="368" spans="1:5" x14ac:dyDescent="0.4">
      <c r="A368" t="s">
        <v>391</v>
      </c>
      <c r="B368">
        <v>4.5713037113928001</v>
      </c>
      <c r="C368">
        <v>2.5471505653631001</v>
      </c>
      <c r="D368">
        <v>5.5253976768547E-2</v>
      </c>
      <c r="E368" t="s">
        <v>450</v>
      </c>
    </row>
    <row r="369" spans="1:5" x14ac:dyDescent="0.4">
      <c r="A369" t="s">
        <v>392</v>
      </c>
      <c r="B369">
        <v>4.9624346011269997</v>
      </c>
      <c r="C369">
        <v>1.8268516514991</v>
      </c>
      <c r="D369">
        <v>0.15703923930773001</v>
      </c>
      <c r="E369" t="s">
        <v>450</v>
      </c>
    </row>
    <row r="370" spans="1:5" x14ac:dyDescent="0.4">
      <c r="A370" t="s">
        <v>393</v>
      </c>
      <c r="B370">
        <v>5.5948282624079004</v>
      </c>
      <c r="C370">
        <v>1.4494920930284001</v>
      </c>
      <c r="D370">
        <v>0.32419715588536002</v>
      </c>
      <c r="E370" t="s">
        <v>450</v>
      </c>
    </row>
    <row r="371" spans="1:5" x14ac:dyDescent="0.4">
      <c r="A371" t="s">
        <v>394</v>
      </c>
      <c r="B371">
        <v>6</v>
      </c>
      <c r="C371">
        <v>1.3087878117305001</v>
      </c>
      <c r="D371">
        <v>0.16259233340293999</v>
      </c>
      <c r="E371" t="s">
        <v>450</v>
      </c>
    </row>
    <row r="372" spans="1:5" x14ac:dyDescent="0.4">
      <c r="A372" t="s">
        <v>395</v>
      </c>
      <c r="B372">
        <v>6</v>
      </c>
      <c r="C372">
        <v>1.6378653837799999</v>
      </c>
      <c r="D372">
        <v>0.14401931942169999</v>
      </c>
      <c r="E372" t="s">
        <v>450</v>
      </c>
    </row>
    <row r="373" spans="1:5" x14ac:dyDescent="0.4">
      <c r="A373" t="s">
        <v>396</v>
      </c>
      <c r="B373">
        <v>6</v>
      </c>
      <c r="C373">
        <v>3</v>
      </c>
      <c r="D373">
        <v>0.27200057388255999</v>
      </c>
      <c r="E373" t="s">
        <v>450</v>
      </c>
    </row>
    <row r="374" spans="1:5" x14ac:dyDescent="0.4">
      <c r="A374" t="s">
        <v>397</v>
      </c>
      <c r="B374">
        <v>6</v>
      </c>
      <c r="C374">
        <v>1.1383813219997001</v>
      </c>
      <c r="D374">
        <v>0.29921519151039999</v>
      </c>
      <c r="E374" t="s">
        <v>450</v>
      </c>
    </row>
    <row r="375" spans="1:5" x14ac:dyDescent="0.4">
      <c r="A375" t="s">
        <v>398</v>
      </c>
      <c r="B375">
        <v>6</v>
      </c>
      <c r="C375">
        <v>1.4219510857699</v>
      </c>
      <c r="D375">
        <v>0.26669320217228998</v>
      </c>
      <c r="E375" t="s">
        <v>450</v>
      </c>
    </row>
    <row r="376" spans="1:5" x14ac:dyDescent="0.4">
      <c r="A376" t="s">
        <v>399</v>
      </c>
      <c r="B376">
        <v>-4.8054062691111001</v>
      </c>
      <c r="C376">
        <v>1.1142510991768999E-3</v>
      </c>
      <c r="D376">
        <v>0</v>
      </c>
      <c r="E376" t="s">
        <v>450</v>
      </c>
    </row>
    <row r="377" spans="1:5" x14ac:dyDescent="0.4">
      <c r="A377" t="s">
        <v>400</v>
      </c>
      <c r="B377">
        <v>4.7714607511136</v>
      </c>
      <c r="C377">
        <v>2.5965572230189</v>
      </c>
      <c r="D377">
        <v>6.2145316640951E-2</v>
      </c>
      <c r="E377" t="s">
        <v>450</v>
      </c>
    </row>
    <row r="378" spans="1:5" x14ac:dyDescent="0.4">
      <c r="A378" t="s">
        <v>401</v>
      </c>
      <c r="B378">
        <v>6</v>
      </c>
      <c r="C378">
        <v>3</v>
      </c>
      <c r="D378">
        <v>0.22200019159664999</v>
      </c>
      <c r="E378" t="s">
        <v>450</v>
      </c>
    </row>
    <row r="379" spans="1:5" x14ac:dyDescent="0.4">
      <c r="A379" t="s">
        <v>402</v>
      </c>
      <c r="B379">
        <v>6</v>
      </c>
      <c r="C379">
        <v>3</v>
      </c>
      <c r="D379">
        <v>0.23399996642741</v>
      </c>
      <c r="E379" t="s">
        <v>450</v>
      </c>
    </row>
    <row r="380" spans="1:5" x14ac:dyDescent="0.4">
      <c r="A380" t="s">
        <v>403</v>
      </c>
      <c r="B380">
        <v>3.9657906531837002</v>
      </c>
      <c r="C380">
        <v>3</v>
      </c>
      <c r="D380">
        <v>7.2582274284476002E-3</v>
      </c>
      <c r="E380" t="s">
        <v>450</v>
      </c>
    </row>
    <row r="381" spans="1:5" x14ac:dyDescent="0.4">
      <c r="A381" t="s">
        <v>404</v>
      </c>
      <c r="B381">
        <v>6</v>
      </c>
      <c r="C381">
        <v>2.8261055658569001</v>
      </c>
      <c r="D381">
        <v>0.20899951260793001</v>
      </c>
      <c r="E381" t="s">
        <v>450</v>
      </c>
    </row>
    <row r="382" spans="1:5" x14ac:dyDescent="0.4">
      <c r="A382" t="s">
        <v>405</v>
      </c>
      <c r="B382">
        <v>6</v>
      </c>
      <c r="C382">
        <v>1.7121744277968001</v>
      </c>
      <c r="D382">
        <v>0.20492639686267999</v>
      </c>
      <c r="E382" t="s">
        <v>450</v>
      </c>
    </row>
    <row r="383" spans="1:5" x14ac:dyDescent="0.4">
      <c r="A383" t="s">
        <v>407</v>
      </c>
      <c r="B383">
        <v>4.24480077673</v>
      </c>
      <c r="C383">
        <v>3</v>
      </c>
      <c r="D383">
        <v>0.32467888291213998</v>
      </c>
      <c r="E383" t="s">
        <v>450</v>
      </c>
    </row>
    <row r="384" spans="1:5" x14ac:dyDescent="0.4">
      <c r="A384" t="s">
        <v>408</v>
      </c>
      <c r="B384">
        <v>4.7459726742513002</v>
      </c>
      <c r="C384">
        <v>1.8442241805965001</v>
      </c>
      <c r="D384">
        <v>0.13075531210645</v>
      </c>
      <c r="E384" t="s">
        <v>450</v>
      </c>
    </row>
    <row r="385" spans="1:5" x14ac:dyDescent="0.4">
      <c r="A385" t="s">
        <v>409</v>
      </c>
      <c r="B385">
        <v>4.6061946554726996</v>
      </c>
      <c r="C385">
        <v>2.6133932231780999</v>
      </c>
      <c r="D385">
        <v>0.21176727021524</v>
      </c>
      <c r="E385" t="s">
        <v>450</v>
      </c>
    </row>
    <row r="386" spans="1:5" x14ac:dyDescent="0.4">
      <c r="A386" t="s">
        <v>410</v>
      </c>
      <c r="B386">
        <v>6</v>
      </c>
      <c r="C386">
        <v>3</v>
      </c>
      <c r="D386">
        <v>0.26100015740607002</v>
      </c>
      <c r="E386" t="s">
        <v>450</v>
      </c>
    </row>
    <row r="387" spans="1:5" x14ac:dyDescent="0.4">
      <c r="A387" t="s">
        <v>411</v>
      </c>
      <c r="B387">
        <v>4.5058575518488997</v>
      </c>
      <c r="C387">
        <v>2.5928605428718998</v>
      </c>
      <c r="D387">
        <v>4.6107823976548001E-2</v>
      </c>
      <c r="E387" t="s">
        <v>450</v>
      </c>
    </row>
    <row r="388" spans="1:5" x14ac:dyDescent="0.4">
      <c r="A388" t="s">
        <v>412</v>
      </c>
      <c r="B388">
        <v>6</v>
      </c>
      <c r="C388">
        <v>3</v>
      </c>
      <c r="D388">
        <v>0.26600012801896</v>
      </c>
      <c r="E388" t="s">
        <v>450</v>
      </c>
    </row>
    <row r="389" spans="1:5" x14ac:dyDescent="0.4">
      <c r="A389" t="s">
        <v>413</v>
      </c>
      <c r="B389">
        <v>3.0266132917112998</v>
      </c>
      <c r="C389">
        <v>0.87652918956459003</v>
      </c>
      <c r="D389">
        <v>2.5264700234427E-2</v>
      </c>
      <c r="E389" t="s">
        <v>450</v>
      </c>
    </row>
    <row r="390" spans="1:5" x14ac:dyDescent="0.4">
      <c r="A390" t="s">
        <v>414</v>
      </c>
      <c r="B390">
        <v>4.5693488281964001</v>
      </c>
      <c r="C390">
        <v>2.5353755427518001</v>
      </c>
      <c r="D390">
        <v>0.10050679520008</v>
      </c>
      <c r="E390" t="s">
        <v>450</v>
      </c>
    </row>
    <row r="391" spans="1:5" x14ac:dyDescent="0.4">
      <c r="A391" t="s">
        <v>415</v>
      </c>
      <c r="B391">
        <v>6</v>
      </c>
      <c r="C391">
        <v>3</v>
      </c>
      <c r="D391">
        <v>0.22500037059774999</v>
      </c>
      <c r="E391" t="s">
        <v>450</v>
      </c>
    </row>
    <row r="392" spans="1:5" x14ac:dyDescent="0.4">
      <c r="A392" t="s">
        <v>416</v>
      </c>
      <c r="B392">
        <v>5.0681598176333997</v>
      </c>
      <c r="C392">
        <v>2.4887546870536998</v>
      </c>
      <c r="D392">
        <v>3.7129506278149003E-2</v>
      </c>
      <c r="E392" t="s">
        <v>450</v>
      </c>
    </row>
    <row r="393" spans="1:5" x14ac:dyDescent="0.4">
      <c r="A393" t="s">
        <v>417</v>
      </c>
      <c r="B393">
        <v>5.0370118539115003</v>
      </c>
      <c r="C393">
        <v>1.9143377693360999</v>
      </c>
      <c r="D393">
        <v>0.10206341457664</v>
      </c>
      <c r="E393" t="s">
        <v>450</v>
      </c>
    </row>
    <row r="394" spans="1:5" x14ac:dyDescent="0.4">
      <c r="A394" t="s">
        <v>418</v>
      </c>
      <c r="B394">
        <v>4.4232522555104996</v>
      </c>
      <c r="C394">
        <v>2.2989562320529999</v>
      </c>
      <c r="D394">
        <v>7.7688479298156005E-2</v>
      </c>
      <c r="E394" t="s">
        <v>450</v>
      </c>
    </row>
    <row r="395" spans="1:5" x14ac:dyDescent="0.4">
      <c r="A395" t="s">
        <v>419</v>
      </c>
      <c r="B395">
        <v>4.1757210885468004</v>
      </c>
      <c r="C395">
        <v>3</v>
      </c>
      <c r="D395">
        <v>0.27444083248760998</v>
      </c>
      <c r="E395" t="s">
        <v>450</v>
      </c>
    </row>
    <row r="396" spans="1:5" x14ac:dyDescent="0.4">
      <c r="A396" t="s">
        <v>420</v>
      </c>
      <c r="B396">
        <v>4.8762556202275</v>
      </c>
      <c r="C396">
        <v>2.0278112647586002</v>
      </c>
      <c r="D396">
        <v>0.20644065930368</v>
      </c>
      <c r="E396" t="s">
        <v>450</v>
      </c>
    </row>
    <row r="397" spans="1:5" x14ac:dyDescent="0.4">
      <c r="A397" t="s">
        <v>421</v>
      </c>
      <c r="B397">
        <v>4.6058145585592003</v>
      </c>
      <c r="C397">
        <v>2.5831830617018001</v>
      </c>
      <c r="D397">
        <v>0.16009556029352001</v>
      </c>
      <c r="E397" t="s">
        <v>450</v>
      </c>
    </row>
    <row r="398" spans="1:5" x14ac:dyDescent="0.4">
      <c r="A398" t="s">
        <v>422</v>
      </c>
      <c r="B398">
        <v>6</v>
      </c>
      <c r="C398">
        <v>3</v>
      </c>
      <c r="D398">
        <v>0.20200000764057</v>
      </c>
      <c r="E398" t="s">
        <v>450</v>
      </c>
    </row>
    <row r="399" spans="1:5" x14ac:dyDescent="0.4">
      <c r="A399" t="s">
        <v>423</v>
      </c>
      <c r="B399">
        <v>5.9114519753005004</v>
      </c>
      <c r="C399">
        <v>2.8112427140396998</v>
      </c>
      <c r="D399">
        <v>0.25799772404768001</v>
      </c>
      <c r="E399" t="s">
        <v>450</v>
      </c>
    </row>
    <row r="400" spans="1:5" x14ac:dyDescent="0.4">
      <c r="A400" t="s">
        <v>424</v>
      </c>
      <c r="B400">
        <v>6</v>
      </c>
      <c r="C400">
        <v>1.2727870090664</v>
      </c>
      <c r="D400">
        <v>0.34666302766832002</v>
      </c>
      <c r="E400" t="s">
        <v>450</v>
      </c>
    </row>
    <row r="401" spans="1:5" x14ac:dyDescent="0.4">
      <c r="A401" t="s">
        <v>425</v>
      </c>
      <c r="B401">
        <v>6</v>
      </c>
      <c r="C401">
        <v>1.4764265828198999</v>
      </c>
      <c r="D401">
        <v>0.24078263509940001</v>
      </c>
      <c r="E401" t="s">
        <v>450</v>
      </c>
    </row>
    <row r="402" spans="1:5" x14ac:dyDescent="0.4">
      <c r="A402" t="s">
        <v>426</v>
      </c>
      <c r="B402">
        <v>4.9339663024466001</v>
      </c>
      <c r="C402">
        <v>2.4007493701231999</v>
      </c>
      <c r="D402">
        <v>0.38508648220135</v>
      </c>
      <c r="E402" t="s">
        <v>450</v>
      </c>
    </row>
    <row r="403" spans="1:5" x14ac:dyDescent="0.4">
      <c r="A403" t="s">
        <v>428</v>
      </c>
      <c r="B403">
        <v>3.9263988718956</v>
      </c>
      <c r="C403">
        <v>3</v>
      </c>
      <c r="D403">
        <v>0.18765851903409</v>
      </c>
      <c r="E403" t="s">
        <v>450</v>
      </c>
    </row>
    <row r="404" spans="1:5" x14ac:dyDescent="0.4">
      <c r="A404" t="s">
        <v>429</v>
      </c>
      <c r="B404">
        <v>2.8188191334641002</v>
      </c>
      <c r="C404">
        <v>0.44182425986002</v>
      </c>
      <c r="D404">
        <v>8.3392465881946001E-2</v>
      </c>
      <c r="E404" t="s">
        <v>450</v>
      </c>
    </row>
    <row r="405" spans="1:5" x14ac:dyDescent="0.4">
      <c r="A405" t="s">
        <v>430</v>
      </c>
      <c r="B405">
        <v>3.4886590524702998</v>
      </c>
      <c r="C405">
        <v>3</v>
      </c>
      <c r="D405">
        <v>0.19452977374208</v>
      </c>
      <c r="E405" t="s">
        <v>450</v>
      </c>
    </row>
    <row r="406" spans="1:5" x14ac:dyDescent="0.4">
      <c r="A406" t="s">
        <v>431</v>
      </c>
      <c r="B406">
        <v>6</v>
      </c>
      <c r="C406">
        <v>1.8933000126298001</v>
      </c>
      <c r="D406">
        <v>0.21296393974611</v>
      </c>
      <c r="E406" t="s">
        <v>450</v>
      </c>
    </row>
    <row r="407" spans="1:5" x14ac:dyDescent="0.4">
      <c r="A407" t="s">
        <v>432</v>
      </c>
      <c r="B407">
        <v>6</v>
      </c>
      <c r="C407">
        <v>3</v>
      </c>
      <c r="D407">
        <v>0.25799994295861001</v>
      </c>
      <c r="E407" t="s">
        <v>450</v>
      </c>
    </row>
    <row r="408" spans="1:5" x14ac:dyDescent="0.4">
      <c r="A408" t="s">
        <v>433</v>
      </c>
      <c r="B408">
        <v>4.5027278495161998</v>
      </c>
      <c r="C408">
        <v>2.5459944463859001</v>
      </c>
      <c r="D408">
        <v>0.19468623766929999</v>
      </c>
      <c r="E408" t="s">
        <v>450</v>
      </c>
    </row>
    <row r="409" spans="1:5" x14ac:dyDescent="0.4">
      <c r="A409" t="s">
        <v>434</v>
      </c>
      <c r="B409">
        <v>6</v>
      </c>
      <c r="C409">
        <v>3</v>
      </c>
      <c r="D409">
        <v>0.30000018184121002</v>
      </c>
      <c r="E409" t="s">
        <v>450</v>
      </c>
    </row>
    <row r="410" spans="1:5" x14ac:dyDescent="0.4">
      <c r="A410" t="s">
        <v>435</v>
      </c>
      <c r="B410">
        <v>5.0012164147313003</v>
      </c>
      <c r="C410">
        <v>2.7588402799198</v>
      </c>
      <c r="D410">
        <v>0.37409920685101</v>
      </c>
      <c r="E410" t="s">
        <v>450</v>
      </c>
    </row>
    <row r="411" spans="1:5" x14ac:dyDescent="0.4">
      <c r="A411" t="s">
        <v>436</v>
      </c>
      <c r="B411">
        <v>3.1148023354243999</v>
      </c>
      <c r="C411">
        <v>3</v>
      </c>
      <c r="D411">
        <v>0.35530024466017002</v>
      </c>
      <c r="E411" t="s">
        <v>450</v>
      </c>
    </row>
    <row r="412" spans="1:5" x14ac:dyDescent="0.4">
      <c r="A412" t="s">
        <v>437</v>
      </c>
      <c r="B412">
        <v>6</v>
      </c>
      <c r="C412">
        <v>3</v>
      </c>
      <c r="D412">
        <v>0.17400024371846001</v>
      </c>
      <c r="E412" t="s">
        <v>450</v>
      </c>
    </row>
    <row r="413" spans="1:5" x14ac:dyDescent="0.4">
      <c r="A413" t="s">
        <v>438</v>
      </c>
      <c r="B413">
        <v>6</v>
      </c>
      <c r="C413">
        <v>3</v>
      </c>
      <c r="D413">
        <v>0.1830005874665</v>
      </c>
      <c r="E413" t="s">
        <v>450</v>
      </c>
    </row>
    <row r="414" spans="1:5" x14ac:dyDescent="0.4">
      <c r="A414" t="s">
        <v>439</v>
      </c>
      <c r="B414">
        <v>4.3565213931814002</v>
      </c>
      <c r="C414">
        <v>2.5183224836923999</v>
      </c>
      <c r="D414">
        <v>0.20207351086747</v>
      </c>
      <c r="E414" t="s">
        <v>450</v>
      </c>
    </row>
    <row r="415" spans="1:5" x14ac:dyDescent="0.4">
      <c r="A415" t="s">
        <v>440</v>
      </c>
      <c r="B415">
        <v>4.4805871353187001</v>
      </c>
      <c r="C415">
        <v>2.4312499337674001</v>
      </c>
      <c r="D415">
        <v>0.30075253908251998</v>
      </c>
      <c r="E415" t="s">
        <v>450</v>
      </c>
    </row>
    <row r="416" spans="1:5" x14ac:dyDescent="0.4">
      <c r="A416" t="s">
        <v>441</v>
      </c>
      <c r="B416">
        <v>2.3465676951247998</v>
      </c>
      <c r="C416">
        <v>0.39569932313257999</v>
      </c>
      <c r="D416">
        <v>9.0883114184141994E-2</v>
      </c>
      <c r="E416" t="s">
        <v>450</v>
      </c>
    </row>
    <row r="417" spans="1:5" x14ac:dyDescent="0.4">
      <c r="A417" t="s">
        <v>442</v>
      </c>
      <c r="B417">
        <v>4.8009515821280004</v>
      </c>
      <c r="C417">
        <v>2.3931218532198999</v>
      </c>
      <c r="D417">
        <v>0.24708172906247999</v>
      </c>
      <c r="E417" t="s">
        <v>450</v>
      </c>
    </row>
    <row r="418" spans="1:5" x14ac:dyDescent="0.4">
      <c r="A418" t="s">
        <v>443</v>
      </c>
      <c r="B418">
        <v>4.5242956094912996</v>
      </c>
      <c r="C418">
        <v>2.3932595932171998</v>
      </c>
      <c r="D418">
        <v>0.26028702473233001</v>
      </c>
      <c r="E418" t="s">
        <v>450</v>
      </c>
    </row>
    <row r="419" spans="1:5" x14ac:dyDescent="0.4">
      <c r="A419" t="s">
        <v>444</v>
      </c>
      <c r="B419">
        <v>6</v>
      </c>
      <c r="C419">
        <v>3</v>
      </c>
      <c r="D419">
        <v>0.17200045936135</v>
      </c>
      <c r="E419" t="s">
        <v>450</v>
      </c>
    </row>
    <row r="420" spans="1:5" x14ac:dyDescent="0.4">
      <c r="A420" t="s">
        <v>445</v>
      </c>
      <c r="B420">
        <v>2.5948459895262999</v>
      </c>
      <c r="C420">
        <v>0.58709793065244997</v>
      </c>
      <c r="D420">
        <v>7.5586611511650999E-3</v>
      </c>
      <c r="E420" t="s">
        <v>450</v>
      </c>
    </row>
    <row r="421" spans="1:5" x14ac:dyDescent="0.4">
      <c r="A421" t="s">
        <v>446</v>
      </c>
      <c r="B421">
        <v>3.2003141120346998</v>
      </c>
      <c r="C421">
        <v>3</v>
      </c>
      <c r="D421">
        <v>0.37525829556582002</v>
      </c>
      <c r="E421" t="s">
        <v>450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Items V1</vt:lpstr>
      <vt:lpstr>Rasch 1PL</vt:lpstr>
      <vt:lpstr>Rasch-Birnbaum 2PL</vt:lpstr>
      <vt:lpstr>mixed Rasch-Birnbaum 3PL</vt:lpstr>
      <vt:lpstr>'Items V1'!items_V1</vt:lpstr>
      <vt:lpstr>'mixed Rasch-Birnbaum 3PL'!mixedraschbirnbaum_2024_10_22_19_09_34_1</vt:lpstr>
      <vt:lpstr>'Rasch 1PL'!rasch_2024_10_22_19_09_34</vt:lpstr>
      <vt:lpstr>'Rasch-Birnbaum 2PL'!raschbirnbaum_2024_10_22_19_09_34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Erlebach</dc:creator>
  <cp:lastModifiedBy>Ralf Erlebach</cp:lastModifiedBy>
  <dcterms:created xsi:type="dcterms:W3CDTF">2024-10-23T13:05:00Z</dcterms:created>
  <dcterms:modified xsi:type="dcterms:W3CDTF">2024-10-24T10:15:10Z</dcterms:modified>
</cp:coreProperties>
</file>