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1" sheetId="1" r:id="rId4"/>
    <sheet name="2" sheetId="2" r:id="rId5"/>
    <sheet name="3" sheetId="3" r:id="rId6"/>
    <sheet name="4" sheetId="4" r:id="rId7"/>
    <sheet name="5" sheetId="5" r:id="rId8"/>
    <sheet name="6" sheetId="6" r:id="rId9"/>
    <sheet name="7" sheetId="7" r:id="rId10"/>
    <sheet name="8" sheetId="8" r:id="rId11"/>
    <sheet name="9" sheetId="9" r:id="rId12"/>
    <sheet name="10" sheetId="10" r:id="rId13"/>
    <sheet name="11" sheetId="11" r:id="rId14"/>
    <sheet name="12" sheetId="12" r:id="rId15"/>
    <sheet name="13" sheetId="13" r:id="rId16"/>
    <sheet name="14" sheetId="14" r:id="rId17"/>
    <sheet name="15" sheetId="15" r:id="rId18"/>
    <sheet name="16" sheetId="16" r:id="rId19"/>
    <sheet name="17" sheetId="17" r:id="rId20"/>
    <sheet name="18" sheetId="18" r:id="rId21"/>
    <sheet name="19" sheetId="19" r:id="rId22"/>
    <sheet name="20" sheetId="20" r:id="rId23"/>
    <sheet name="21" sheetId="21" r:id="rId24"/>
    <sheet name="22" sheetId="22" r:id="rId25"/>
    <sheet name="23" sheetId="23" r:id="rId26"/>
    <sheet name="24" sheetId="24" r:id="rId27"/>
    <sheet name="25" sheetId="25" r:id="rId28"/>
    <sheet name="26" sheetId="26" r:id="rId29"/>
    <sheet name="27" sheetId="27" r:id="rId30"/>
    <sheet name="28" sheetId="28" r:id="rId31"/>
    <sheet name="29" sheetId="29" r:id="rId32"/>
    <sheet name="30" sheetId="30" r:id="rId33"/>
  </sheets>
</workbook>
</file>

<file path=xl/sharedStrings.xml><?xml version="1.0" encoding="utf-8"?>
<sst xmlns="http://schemas.openxmlformats.org/spreadsheetml/2006/main" uniqueCount="37">
  <si>
    <t xml:space="preserve"> JINYANG LOGISTICS CO.,LTD 
1F, 310, DONGHO-RO, JUNG-GU, 
SEOUL, KOREA</t>
  </si>
  <si>
    <t>OOO “YUMECS”
TASHKENT, YAKKASAROY REGION, 
GLINKA STREET,37</t>
  </si>
  <si>
    <t xml:space="preserve">INVOICE / СЧЁТ ФАКТУРА(Инвойс)  №  </t>
  </si>
  <si>
    <t>&lt;SO number&gt;</t>
  </si>
  <si>
    <r>
      <rPr>
        <b val="1"/>
        <sz val="13"/>
        <color indexed="8"/>
        <rFont val="Calibri"/>
      </rPr>
      <t>Sender/</t>
    </r>
    <r>
      <rPr>
        <sz val="13"/>
        <color indexed="8"/>
        <rFont val="Calibri"/>
      </rPr>
      <t xml:space="preserve"> Ф.И.О. отправителя:</t>
    </r>
  </si>
  <si>
    <r>
      <rPr>
        <b val="1"/>
        <sz val="13"/>
        <color indexed="8"/>
        <rFont val="Calibri"/>
      </rPr>
      <t>Receiver/</t>
    </r>
    <r>
      <rPr>
        <sz val="13"/>
        <color indexed="8"/>
        <rFont val="Calibri"/>
      </rPr>
      <t>Получатель:</t>
    </r>
  </si>
  <si>
    <t>&lt;Customer name&gt;</t>
  </si>
  <si>
    <r>
      <rPr>
        <b val="1"/>
        <sz val="13"/>
        <color indexed="8"/>
        <rFont val="Calibri"/>
      </rPr>
      <t>Receiver’s address/</t>
    </r>
    <r>
      <rPr>
        <sz val="13"/>
        <color indexed="8"/>
        <rFont val="Calibri"/>
      </rPr>
      <t>Адрес получателя:</t>
    </r>
  </si>
  <si>
    <t>&lt;Order address&gt;</t>
  </si>
  <si>
    <r>
      <rPr>
        <b val="1"/>
        <sz val="13"/>
        <color indexed="8"/>
        <rFont val="Calibri"/>
      </rPr>
      <t>Passport and IDENTITY CARD number/</t>
    </r>
    <r>
      <rPr>
        <sz val="13"/>
        <color indexed="8"/>
        <rFont val="Calibri"/>
      </rPr>
      <t>Паспорт и ПИНФЛ получателя:</t>
    </r>
  </si>
  <si>
    <t>&lt;Passport number&gt;</t>
  </si>
  <si>
    <t>&lt;Tax ID&gt;</t>
  </si>
  <si>
    <r>
      <rPr>
        <b val="1"/>
        <sz val="13"/>
        <color indexed="8"/>
        <rFont val="Calibri"/>
      </rPr>
      <t>Contact number</t>
    </r>
    <r>
      <rPr>
        <sz val="13"/>
        <color indexed="8"/>
        <rFont val="Calibri"/>
      </rPr>
      <t>/Номер контакта:</t>
    </r>
  </si>
  <si>
    <t>&lt;Order phone&gt;</t>
  </si>
  <si>
    <t>Name of goods/Перечень товаров</t>
  </si>
  <si>
    <t>№</t>
  </si>
  <si>
    <t>Name/Наименование</t>
  </si>
  <si>
    <t>Quantity/ 
Количество</t>
  </si>
  <si>
    <t>Net weight/ 
Вес нетто</t>
  </si>
  <si>
    <t>Gross weight/
Вес брутто</t>
  </si>
  <si>
    <t>Price/Цена за 
единицу</t>
  </si>
  <si>
    <t>Total price/
Цена</t>
  </si>
  <si>
    <t>TOTAL/ИТОГО</t>
  </si>
  <si>
    <t>0 kg</t>
  </si>
  <si>
    <r>
      <rPr>
        <b val="1"/>
        <sz val="11"/>
        <color indexed="8"/>
        <rFont val="Calibri"/>
      </rPr>
      <t>SHIPPER’S or SENDER’S SIGNATURE AND STAMP/</t>
    </r>
    <r>
      <rPr>
        <sz val="11"/>
        <color indexed="8"/>
        <rFont val="Calibri"/>
      </rPr>
      <t xml:space="preserve">ПОДПИСЬ И ПЕЧАТЬ ОТПРАВИТЕЛЯ </t>
    </r>
  </si>
  <si>
    <r>
      <rPr>
        <b val="1"/>
        <sz val="12"/>
        <color indexed="8"/>
        <rFont val="Calibri"/>
      </rPr>
      <t>DATE</t>
    </r>
    <r>
      <rPr>
        <sz val="12"/>
        <color indexed="8"/>
        <rFont val="Calibri"/>
      </rPr>
      <t>/ДАТА</t>
    </r>
  </si>
  <si>
    <t>&lt;Current date&gt;</t>
  </si>
  <si>
    <t>파란색칸은 프린터 안되게 했습니다.</t>
  </si>
  <si>
    <t>0000</t>
  </si>
  <si>
    <r>
      <rPr>
        <b val="1"/>
        <sz val="14"/>
        <color indexed="8"/>
        <rFont val="Calibri"/>
      </rPr>
      <t xml:space="preserve"> (</t>
    </r>
    <r>
      <rPr>
        <b val="1"/>
        <sz val="14"/>
        <color indexed="8"/>
        <rFont val="돋움"/>
      </rPr>
      <t>보내는분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이름</t>
    </r>
    <r>
      <rPr>
        <b val="1"/>
        <sz val="14"/>
        <color indexed="8"/>
        <rFont val="Calibri"/>
      </rPr>
      <t>)</t>
    </r>
  </si>
  <si>
    <r>
      <rPr>
        <b val="1"/>
        <sz val="14"/>
        <color indexed="8"/>
        <rFont val="Calibri"/>
      </rPr>
      <t xml:space="preserve"> (</t>
    </r>
    <r>
      <rPr>
        <b val="1"/>
        <sz val="14"/>
        <color indexed="8"/>
        <rFont val="돋움"/>
      </rPr>
      <t>보내는분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전화번호</t>
    </r>
    <r>
      <rPr>
        <b val="1"/>
        <sz val="14"/>
        <color indexed="8"/>
        <rFont val="Calibri"/>
      </rPr>
      <t>)</t>
    </r>
  </si>
  <si>
    <r>
      <rPr>
        <b val="1"/>
        <sz val="14"/>
        <color indexed="8"/>
        <rFont val="Calibri"/>
      </rPr>
      <t>(</t>
    </r>
    <r>
      <rPr>
        <b val="1"/>
        <sz val="14"/>
        <color indexed="8"/>
        <rFont val="돋움"/>
      </rPr>
      <t>받는분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이름</t>
    </r>
    <r>
      <rPr>
        <b val="1"/>
        <sz val="14"/>
        <color indexed="8"/>
        <rFont val="Calibri"/>
      </rPr>
      <t>)</t>
    </r>
  </si>
  <si>
    <r>
      <rPr>
        <b val="1"/>
        <sz val="14"/>
        <color indexed="8"/>
        <rFont val="Calibri"/>
      </rPr>
      <t>(</t>
    </r>
    <r>
      <rPr>
        <b val="1"/>
        <sz val="14"/>
        <color indexed="8"/>
        <rFont val="돋움"/>
      </rPr>
      <t>우즈벡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받는분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여권거주등록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주소</t>
    </r>
    <r>
      <rPr>
        <b val="1"/>
        <sz val="14"/>
        <color indexed="8"/>
        <rFont val="Calibri"/>
      </rPr>
      <t>)</t>
    </r>
  </si>
  <si>
    <r>
      <rPr>
        <b val="1"/>
        <sz val="13"/>
        <color indexed="8"/>
        <rFont val="Calibri"/>
      </rPr>
      <t>Passport number/</t>
    </r>
    <r>
      <rPr>
        <sz val="13"/>
        <color indexed="8"/>
        <rFont val="Calibri"/>
      </rPr>
      <t>Паспорт получателя:</t>
    </r>
  </si>
  <si>
    <r>
      <rPr>
        <b val="1"/>
        <sz val="14"/>
        <color indexed="8"/>
        <rFont val="Calibri"/>
      </rPr>
      <t>(</t>
    </r>
    <r>
      <rPr>
        <b val="1"/>
        <sz val="14"/>
        <color indexed="8"/>
        <rFont val="돋움"/>
      </rPr>
      <t>받는분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여권번호</t>
    </r>
    <r>
      <rPr>
        <b val="1"/>
        <sz val="14"/>
        <color indexed="8"/>
        <rFont val="Calibri"/>
      </rPr>
      <t>)</t>
    </r>
  </si>
  <si>
    <r>
      <rPr>
        <b val="1"/>
        <sz val="14"/>
        <color indexed="8"/>
        <rFont val="Calibri"/>
      </rPr>
      <t>(</t>
    </r>
    <r>
      <rPr>
        <b val="1"/>
        <sz val="14"/>
        <color indexed="8"/>
        <rFont val="돋움"/>
      </rPr>
      <t>받는분</t>
    </r>
    <r>
      <rPr>
        <b val="1"/>
        <sz val="14"/>
        <color indexed="8"/>
        <rFont val="Calibri"/>
      </rPr>
      <t xml:space="preserve"> </t>
    </r>
    <r>
      <rPr>
        <b val="1"/>
        <sz val="14"/>
        <color indexed="8"/>
        <rFont val="돋움"/>
      </rPr>
      <t>전화번호</t>
    </r>
    <r>
      <rPr>
        <b val="1"/>
        <sz val="14"/>
        <color indexed="8"/>
        <rFont val="Calibri"/>
      </rPr>
      <t>)</t>
    </r>
  </si>
  <si>
    <t>-шт, -шт, -шт, -шт, -шт, -шт, -шт, -шт, -шт, -шт, -шт, -шт, -шт, -шт, -шт, -шт, -шт, -шт, -шт, -шт, -шт, -шт, -шт, -шт, -шт, -шт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</si>
</sst>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dd/mmm/yyyy"/>
  </numFmts>
  <fonts count="22">
    <font>
      <sz val="11"/>
      <color indexed="8"/>
      <name val="맑은 고딕"/>
    </font>
    <font>
      <sz val="12"/>
      <color indexed="8"/>
      <name val="Helvetica Neue"/>
    </font>
    <font>
      <sz val="15"/>
      <color indexed="8"/>
      <name val="Calibri"/>
    </font>
    <font>
      <b val="1"/>
      <sz val="13"/>
      <color indexed="8"/>
      <name val="Calibri"/>
    </font>
    <font>
      <b val="1"/>
      <sz val="28"/>
      <color indexed="8"/>
      <name val="맑은 고딕"/>
    </font>
    <font>
      <sz val="28"/>
      <color indexed="8"/>
      <name val="맑은 고딕"/>
    </font>
    <font>
      <b val="1"/>
      <sz val="20"/>
      <color indexed="8"/>
      <name val="ARIL"/>
    </font>
    <font>
      <b val="1"/>
      <i val="1"/>
      <sz val="28"/>
      <color indexed="11"/>
      <name val="ARIL"/>
    </font>
    <font>
      <b val="1"/>
      <sz val="12"/>
      <color indexed="8"/>
      <name val="맑은 고딕"/>
    </font>
    <font>
      <sz val="13"/>
      <color indexed="8"/>
      <name val="Calibri"/>
    </font>
    <font>
      <b val="1"/>
      <sz val="14"/>
      <color indexed="8"/>
      <name val="Calibri"/>
    </font>
    <font>
      <b val="1"/>
      <i val="1"/>
      <sz val="14"/>
      <color indexed="11"/>
      <name val="Calibri"/>
    </font>
    <font>
      <sz val="11"/>
      <color indexed="8"/>
      <name val="Calibri"/>
    </font>
    <font>
      <sz val="14"/>
      <color indexed="8"/>
      <name val="Calibri"/>
    </font>
    <font>
      <sz val="11"/>
      <color indexed="8"/>
      <name val="Arial"/>
    </font>
    <font>
      <b val="1"/>
      <sz val="18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1"/>
      <name val="Calibri"/>
    </font>
    <font>
      <b val="1"/>
      <sz val="40"/>
      <color indexed="8"/>
      <name val="ARIL"/>
    </font>
    <font>
      <b val="1"/>
      <sz val="14"/>
      <color indexed="8"/>
      <name val="돋움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4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ck">
        <color indexed="8"/>
      </bottom>
      <diagonal/>
    </border>
    <border>
      <left/>
      <right/>
      <top style="medium">
        <color indexed="8"/>
      </top>
      <bottom style="thick">
        <color indexed="8"/>
      </bottom>
      <diagonal/>
    </border>
    <border>
      <left/>
      <right style="medium">
        <color indexed="8"/>
      </right>
      <top style="medium">
        <color indexed="8"/>
      </top>
      <bottom style="thick">
        <color indexed="8"/>
      </bottom>
      <diagonal/>
    </border>
    <border>
      <left style="thin">
        <color indexed="10"/>
      </left>
      <right style="thick">
        <color indexed="8"/>
      </right>
      <top style="medium">
        <color indexed="8"/>
      </top>
      <bottom style="medium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thick">
        <color indexed="8"/>
      </top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8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10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3" fillId="2" borderId="2" applyNumberFormat="0" applyFont="1" applyFill="1" applyBorder="1" applyAlignment="1" applyProtection="0">
      <alignment vertical="center"/>
    </xf>
    <xf numFmtId="0" fontId="4" fillId="2" borderId="2" applyNumberFormat="0" applyFont="1" applyFill="1" applyBorder="1" applyAlignment="1" applyProtection="0">
      <alignment vertical="center"/>
    </xf>
    <xf numFmtId="0" fontId="5" fillId="2" borderId="1" applyNumberFormat="0" applyFont="1" applyFill="1" applyBorder="1" applyAlignment="1" applyProtection="0">
      <alignment vertical="center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3" fillId="2" borderId="5" applyNumberFormat="0" applyFont="1" applyFill="1" applyBorder="1" applyAlignment="1" applyProtection="0">
      <alignment horizontal="center" vertical="center"/>
    </xf>
    <xf numFmtId="0" fontId="5" fillId="2" borderId="6" applyNumberFormat="0" applyFont="1" applyFill="1" applyBorder="1" applyAlignment="1" applyProtection="0">
      <alignment vertical="center"/>
    </xf>
    <xf numFmtId="0" fontId="3" fillId="2" borderId="7" applyNumberFormat="0" applyFont="1" applyFill="1" applyBorder="1" applyAlignment="1" applyProtection="0">
      <alignment horizontal="center" vertical="center"/>
    </xf>
    <xf numFmtId="0" fontId="0" fillId="2" borderId="8" applyNumberFormat="0" applyFont="1" applyFill="1" applyBorder="1" applyAlignment="1" applyProtection="0">
      <alignment vertical="center"/>
    </xf>
    <xf numFmtId="49" fontId="6" fillId="2" borderId="9" applyNumberFormat="1" applyFont="1" applyFill="1" applyBorder="1" applyAlignment="1" applyProtection="0">
      <alignment horizontal="right" vertical="center"/>
    </xf>
    <xf numFmtId="0" fontId="6" fillId="2" borderId="9" applyNumberFormat="0" applyFont="1" applyFill="1" applyBorder="1" applyAlignment="1" applyProtection="0">
      <alignment horizontal="right" vertical="center"/>
    </xf>
    <xf numFmtId="0" fontId="6" fillId="2" borderId="1" applyNumberFormat="0" applyFont="1" applyFill="1" applyBorder="1" applyAlignment="1" applyProtection="0">
      <alignment horizontal="right" vertical="center"/>
    </xf>
    <xf numFmtId="49" fontId="7" fillId="2" borderId="9" applyNumberFormat="1" applyFont="1" applyFill="1" applyBorder="1" applyAlignment="1" applyProtection="0">
      <alignment horizontal="left" vertical="center"/>
    </xf>
    <xf numFmtId="0" fontId="8" fillId="2" borderId="2" applyNumberFormat="0" applyFont="1" applyFill="1" applyBorder="1" applyAlignment="1" applyProtection="0">
      <alignment vertical="center"/>
    </xf>
    <xf numFmtId="49" fontId="3" fillId="2" borderId="10" applyNumberFormat="1" applyFont="1" applyFill="1" applyBorder="1" applyAlignment="1" applyProtection="0">
      <alignment horizontal="center" vertical="center" wrapText="1"/>
    </xf>
    <xf numFmtId="0" fontId="3" fillId="2" borderId="11" applyNumberFormat="0" applyFont="1" applyFill="1" applyBorder="1" applyAlignment="1" applyProtection="0">
      <alignment horizontal="center" vertical="center" wrapText="1"/>
    </xf>
    <xf numFmtId="0" fontId="10" fillId="2" borderId="12" applyNumberFormat="0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0" fillId="2" borderId="14" applyNumberFormat="0" applyFont="1" applyFill="1" applyBorder="1" applyAlignment="1" applyProtection="0">
      <alignment horizontal="center" vertical="center" wrapText="1"/>
    </xf>
    <xf numFmtId="0" fontId="3" fillId="2" borderId="15" applyNumberFormat="0" applyFont="1" applyFill="1" applyBorder="1" applyAlignment="1" applyProtection="0">
      <alignment horizontal="center" vertical="center" wrapText="1"/>
    </xf>
    <xf numFmtId="0" fontId="3" fillId="2" borderId="16" applyNumberFormat="0" applyFont="1" applyFill="1" applyBorder="1" applyAlignment="1" applyProtection="0">
      <alignment horizontal="center" vertical="center" wrapText="1"/>
    </xf>
    <xf numFmtId="49" fontId="10" fillId="2" borderId="17" applyNumberFormat="1" applyFont="1" applyFill="1" applyBorder="1" applyAlignment="1" applyProtection="0">
      <alignment horizontal="center" vertical="center" wrapText="1"/>
    </xf>
    <xf numFmtId="49" fontId="10" fillId="2" borderId="18" applyNumberFormat="1" applyFont="1" applyFill="1" applyBorder="1" applyAlignment="1" applyProtection="0">
      <alignment horizontal="center" vertical="center" wrapText="1"/>
    </xf>
    <xf numFmtId="49" fontId="10" fillId="2" borderId="19" applyNumberFormat="1" applyFont="1" applyFill="1" applyBorder="1" applyAlignment="1" applyProtection="0">
      <alignment horizontal="center" vertical="center" wrapText="1"/>
    </xf>
    <xf numFmtId="0" fontId="3" fillId="2" borderId="5" applyNumberFormat="0" applyFont="1" applyFill="1" applyBorder="1" applyAlignment="1" applyProtection="0">
      <alignment horizontal="center" vertical="center" wrapText="1"/>
    </xf>
    <xf numFmtId="49" fontId="11" fillId="2" borderId="20" applyNumberFormat="1" applyFont="1" applyFill="1" applyBorder="1" applyAlignment="1" applyProtection="0">
      <alignment horizontal="center" vertical="center" wrapText="1"/>
    </xf>
    <xf numFmtId="0" fontId="11" fillId="2" borderId="21" applyNumberFormat="0" applyFont="1" applyFill="1" applyBorder="1" applyAlignment="1" applyProtection="0">
      <alignment horizontal="center" vertical="center" wrapText="1"/>
    </xf>
    <xf numFmtId="0" fontId="11" fillId="2" borderId="22" applyNumberFormat="0" applyFont="1" applyFill="1" applyBorder="1" applyAlignment="1" applyProtection="0">
      <alignment horizontal="center" vertical="center" wrapText="1"/>
    </xf>
    <xf numFmtId="49" fontId="11" fillId="2" borderId="23" applyNumberFormat="1" applyFont="1" applyFill="1" applyBorder="1" applyAlignment="1" applyProtection="0">
      <alignment horizontal="center" vertical="center" wrapText="1"/>
    </xf>
    <xf numFmtId="0" fontId="10" fillId="2" borderId="24" applyNumberFormat="0" applyFont="1" applyFill="1" applyBorder="1" applyAlignment="1" applyProtection="0">
      <alignment horizontal="center" vertical="center" wrapText="1"/>
    </xf>
    <xf numFmtId="0" fontId="10" fillId="2" borderId="25" applyNumberFormat="0" applyFont="1" applyFill="1" applyBorder="1" applyAlignment="1" applyProtection="0">
      <alignment horizontal="center" vertical="center" wrapText="1"/>
    </xf>
    <xf numFmtId="0" fontId="3" fillId="2" borderId="26" applyNumberFormat="0" applyFont="1" applyFill="1" applyBorder="1" applyAlignment="1" applyProtection="0">
      <alignment horizontal="center" vertical="center" wrapText="1"/>
    </xf>
    <xf numFmtId="49" fontId="11" fillId="2" borderId="27" applyNumberFormat="1" applyFont="1" applyFill="1" applyBorder="1" applyAlignment="1" applyProtection="0">
      <alignment horizontal="center" vertical="center" wrapText="1"/>
    </xf>
    <xf numFmtId="0" fontId="11" fillId="2" borderId="27" applyNumberFormat="0" applyFont="1" applyFill="1" applyBorder="1" applyAlignment="1" applyProtection="0">
      <alignment horizontal="center" vertical="center" wrapText="1"/>
    </xf>
    <xf numFmtId="49" fontId="10" fillId="2" borderId="27" applyNumberFormat="1" applyFont="1" applyFill="1" applyBorder="1" applyAlignment="1" applyProtection="0">
      <alignment horizontal="center" vertical="center" wrapText="1"/>
    </xf>
    <xf numFmtId="0" fontId="0" fillId="2" borderId="28" applyNumberFormat="0" applyFont="1" applyFill="1" applyBorder="1" applyAlignment="1" applyProtection="0">
      <alignment vertical="center"/>
    </xf>
    <xf numFmtId="49" fontId="9" fillId="2" borderId="4" applyNumberFormat="1" applyFont="1" applyFill="1" applyBorder="1" applyAlignment="1" applyProtection="0">
      <alignment horizontal="center" vertical="center" wrapText="1"/>
    </xf>
    <xf numFmtId="0" fontId="9" fillId="2" borderId="5" applyNumberFormat="0" applyFont="1" applyFill="1" applyBorder="1" applyAlignment="1" applyProtection="0">
      <alignment horizontal="center" vertical="center" wrapText="1"/>
    </xf>
    <xf numFmtId="49" fontId="11" fillId="2" borderId="29" applyNumberFormat="1" applyFont="1" applyFill="1" applyBorder="1" applyAlignment="1" applyProtection="0">
      <alignment horizontal="center" vertical="center" wrapText="1"/>
    </xf>
    <xf numFmtId="49" fontId="10" fillId="2" borderId="30" applyNumberFormat="1" applyFont="1" applyFill="1" applyBorder="1" applyAlignment="1" applyProtection="0">
      <alignment horizontal="center" vertical="center" wrapText="1"/>
    </xf>
    <xf numFmtId="49" fontId="10" fillId="2" borderId="31" applyNumberFormat="1" applyFont="1" applyFill="1" applyBorder="1" applyAlignment="1" applyProtection="0">
      <alignment horizontal="center" vertical="center" wrapText="1"/>
    </xf>
    <xf numFmtId="0" fontId="3" fillId="2" borderId="7" applyNumberFormat="0" applyFont="1" applyFill="1" applyBorder="1" applyAlignment="1" applyProtection="0">
      <alignment horizontal="center" vertical="center" wrapText="1"/>
    </xf>
    <xf numFmtId="49" fontId="12" fillId="2" borderId="32" applyNumberFormat="1" applyFont="1" applyFill="1" applyBorder="1" applyAlignment="1" applyProtection="0">
      <alignment horizontal="center" vertical="center" wrapText="1"/>
    </xf>
    <xf numFmtId="0" fontId="13" fillId="2" borderId="32" applyNumberFormat="1" applyFont="1" applyFill="1" applyBorder="1" applyAlignment="1" applyProtection="0">
      <alignment horizontal="center" vertical="center" wrapText="1"/>
    </xf>
    <xf numFmtId="0" fontId="0" fillId="2" borderId="32" applyNumberFormat="0" applyFont="1" applyFill="1" applyBorder="1" applyAlignment="1" applyProtection="0">
      <alignment horizontal="center" vertical="center"/>
    </xf>
    <xf numFmtId="1" fontId="14" fillId="2" borderId="32" applyNumberFormat="1" applyFont="1" applyFill="1" applyBorder="1" applyAlignment="1" applyProtection="0">
      <alignment horizontal="center" vertical="center"/>
    </xf>
    <xf numFmtId="0" fontId="10" fillId="2" borderId="32" applyNumberFormat="0" applyFont="1" applyFill="1" applyBorder="1" applyAlignment="1" applyProtection="0">
      <alignment horizontal="center" vertical="center" wrapText="1"/>
    </xf>
    <xf numFmtId="4" fontId="10" fillId="2" borderId="32" applyNumberFormat="1" applyFont="1" applyFill="1" applyBorder="1" applyAlignment="1" applyProtection="0">
      <alignment horizontal="center" vertical="center" wrapText="1"/>
    </xf>
    <xf numFmtId="49" fontId="3" fillId="3" borderId="20" applyNumberFormat="1" applyFont="1" applyFill="1" applyBorder="1" applyAlignment="1" applyProtection="0">
      <alignment horizontal="center" vertical="center" wrapText="1"/>
    </xf>
    <xf numFmtId="0" fontId="3" fillId="3" borderId="22" applyNumberFormat="0" applyFont="1" applyFill="1" applyBorder="1" applyAlignment="1" applyProtection="0">
      <alignment horizontal="center" vertical="center" wrapText="1"/>
    </xf>
    <xf numFmtId="0" fontId="15" fillId="3" borderId="32" applyNumberFormat="1" applyFont="1" applyFill="1" applyBorder="1" applyAlignment="1" applyProtection="0">
      <alignment horizontal="center" vertical="center" wrapText="1"/>
    </xf>
    <xf numFmtId="0" fontId="15" fillId="3" borderId="32" applyNumberFormat="0" applyFont="1" applyFill="1" applyBorder="1" applyAlignment="1" applyProtection="0">
      <alignment horizontal="center" vertical="center" wrapText="1"/>
    </xf>
    <xf numFmtId="49" fontId="15" fillId="3" borderId="32" applyNumberFormat="1" applyFont="1" applyFill="1" applyBorder="1" applyAlignment="1" applyProtection="0">
      <alignment horizontal="center" vertical="center" wrapText="1"/>
    </xf>
    <xf numFmtId="4" fontId="15" fillId="3" borderId="32" applyNumberFormat="1" applyFont="1" applyFill="1" applyBorder="1" applyAlignment="1" applyProtection="0">
      <alignment horizontal="center" vertical="center" wrapText="1"/>
    </xf>
    <xf numFmtId="49" fontId="16" fillId="2" borderId="9" applyNumberFormat="1" applyFont="1" applyFill="1" applyBorder="1" applyAlignment="1" applyProtection="0">
      <alignment vertical="center"/>
    </xf>
    <xf numFmtId="0" fontId="0" fillId="2" borderId="9" applyNumberFormat="0" applyFont="1" applyFill="1" applyBorder="1" applyAlignment="1" applyProtection="0">
      <alignment vertical="center"/>
    </xf>
    <xf numFmtId="0" fontId="16" fillId="2" borderId="1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center"/>
    </xf>
    <xf numFmtId="49" fontId="17" fillId="2" borderId="34" applyNumberFormat="1" applyFont="1" applyFill="1" applyBorder="1" applyAlignment="1" applyProtection="0">
      <alignment horizontal="right" vertical="center"/>
    </xf>
    <xf numFmtId="49" fontId="19" fillId="4" borderId="35" applyNumberFormat="1" applyFont="1" applyFill="1" applyBorder="1" applyAlignment="1" applyProtection="0">
      <alignment horizontal="center" vertical="center"/>
    </xf>
    <xf numFmtId="59" fontId="17" fillId="4" borderId="35" applyNumberFormat="1" applyFont="1" applyFill="1" applyBorder="1" applyAlignment="1" applyProtection="0">
      <alignment horizontal="center" vertical="center"/>
    </xf>
    <xf numFmtId="0" fontId="0" fillId="2" borderId="36" applyNumberFormat="0" applyFont="1" applyFill="1" applyBorder="1" applyAlignment="1" applyProtection="0">
      <alignment vertical="center"/>
    </xf>
    <xf numFmtId="0" fontId="16" fillId="2" borderId="2" applyNumberFormat="0" applyFont="1" applyFill="1" applyBorder="1" applyAlignment="1" applyProtection="0">
      <alignment vertical="center"/>
    </xf>
    <xf numFmtId="14" fontId="12" fillId="2" borderId="37" applyNumberFormat="1" applyFont="1" applyFill="1" applyBorder="1" applyAlignment="1" applyProtection="0">
      <alignment vertical="center"/>
    </xf>
    <xf numFmtId="0" fontId="0" fillId="2" borderId="37" applyNumberFormat="0" applyFont="1" applyFill="1" applyBorder="1" applyAlignment="1" applyProtection="0">
      <alignment vertical="center"/>
    </xf>
    <xf numFmtId="0" fontId="0" fillId="2" borderId="34" applyNumberFormat="0" applyFont="1" applyFill="1" applyBorder="1" applyAlignment="1" applyProtection="0">
      <alignment vertical="center"/>
    </xf>
    <xf numFmtId="1" fontId="0" fillId="5" borderId="38" applyNumberFormat="1" applyFont="1" applyFill="1" applyBorder="1" applyAlignment="1" applyProtection="0">
      <alignment vertical="center" wrapText="1"/>
    </xf>
    <xf numFmtId="49" fontId="0" fillId="5" borderId="39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20" fillId="2" borderId="9" applyNumberFormat="1" applyFont="1" applyFill="1" applyBorder="1" applyAlignment="1" applyProtection="0">
      <alignment horizontal="left" vertical="center"/>
    </xf>
    <xf numFmtId="49" fontId="10" fillId="2" borderId="12" applyNumberFormat="1" applyFont="1" applyFill="1" applyBorder="1" applyAlignment="1" applyProtection="0">
      <alignment horizontal="center" vertical="center" wrapText="1"/>
    </xf>
    <xf numFmtId="0" fontId="10" fillId="2" borderId="18" applyNumberFormat="0" applyFont="1" applyFill="1" applyBorder="1" applyAlignment="1" applyProtection="0">
      <alignment horizontal="center" vertical="center" wrapText="1"/>
    </xf>
    <xf numFmtId="0" fontId="10" fillId="2" borderId="19" applyNumberFormat="0" applyFont="1" applyFill="1" applyBorder="1" applyAlignment="1" applyProtection="0">
      <alignment horizontal="center" vertical="center" wrapText="1"/>
    </xf>
    <xf numFmtId="49" fontId="10" fillId="2" borderId="20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0" fillId="2" borderId="22" applyNumberFormat="0" applyFont="1" applyFill="1" applyBorder="1" applyAlignment="1" applyProtection="0">
      <alignment horizontal="center" vertical="center" wrapText="1"/>
    </xf>
    <xf numFmtId="0" fontId="21" fillId="2" borderId="32" applyNumberFormat="0" applyFont="1" applyFill="1" applyBorder="1" applyAlignment="1" applyProtection="0">
      <alignment vertical="center" wrapText="1"/>
    </xf>
    <xf numFmtId="49" fontId="0" fillId="5" borderId="38" applyNumberFormat="1" applyFont="1" applyFill="1" applyBorder="1" applyAlignment="1" applyProtection="0">
      <alignment vertical="center" wrapText="1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fff7caac"/>
      <rgbColor rgb="ffffff00"/>
      <rgbColor rgb="ff00b0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8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" customWidth="1"/>
    <col min="2" max="2" width="5.85156" style="1" customWidth="1"/>
    <col min="3" max="3" width="58.3516" style="1" customWidth="1"/>
    <col min="4" max="5" width="11.1719" style="1" customWidth="1"/>
    <col min="6" max="8" width="13.3516" style="1" customWidth="1"/>
    <col min="9" max="9" width="83.8516" style="1" customWidth="1"/>
    <col min="10" max="16384" width="9" style="1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34.5" customHeight="1">
      <c r="A3" s="2"/>
      <c r="B3" t="s" s="13">
        <v>2</v>
      </c>
      <c r="C3" s="14"/>
      <c r="D3" s="15"/>
      <c r="E3" s="14"/>
      <c r="F3" t="s" s="16">
        <v>3</v>
      </c>
      <c r="G3" s="16"/>
      <c r="H3" s="16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s="20"/>
      <c r="E5" s="21"/>
      <c r="F5" s="21"/>
      <c r="G5" s="21"/>
      <c r="H5" s="22"/>
      <c r="I5" s="12"/>
    </row>
    <row r="6" ht="22.5" customHeight="1">
      <c r="A6" s="7"/>
      <c r="B6" s="23"/>
      <c r="C6" s="24"/>
      <c r="D6" s="25"/>
      <c r="E6" s="26"/>
      <c r="F6" s="26"/>
      <c r="G6" s="26"/>
      <c r="H6" s="27"/>
      <c r="I6" s="12"/>
    </row>
    <row r="7" ht="22.5" customHeight="1">
      <c r="A7" s="7"/>
      <c r="B7" t="s" s="8">
        <v>5</v>
      </c>
      <c r="C7" s="28"/>
      <c r="D7" t="s" s="29">
        <v>6</v>
      </c>
      <c r="E7" s="30"/>
      <c r="F7" s="30"/>
      <c r="G7" s="30"/>
      <c r="H7" s="31"/>
      <c r="I7" s="12"/>
    </row>
    <row r="8" ht="47.25" customHeight="1">
      <c r="A8" s="7"/>
      <c r="B8" t="s" s="8">
        <v>7</v>
      </c>
      <c r="C8" s="28"/>
      <c r="D8" t="s" s="32">
        <v>8</v>
      </c>
      <c r="E8" s="33"/>
      <c r="F8" s="33"/>
      <c r="G8" s="33"/>
      <c r="H8" s="34"/>
      <c r="I8" s="12"/>
    </row>
    <row r="9" ht="40.15" customHeight="1">
      <c r="A9" s="7"/>
      <c r="B9" t="s" s="8">
        <v>9</v>
      </c>
      <c r="C9" s="35"/>
      <c r="D9" t="s" s="36">
        <v>10</v>
      </c>
      <c r="E9" s="37"/>
      <c r="F9" t="s" s="36">
        <v>11</v>
      </c>
      <c r="G9" s="38"/>
      <c r="H9" s="38"/>
      <c r="I9" s="39"/>
    </row>
    <row r="10" ht="22.5" customHeight="1">
      <c r="A10" s="7"/>
      <c r="B10" t="s" s="40">
        <v>12</v>
      </c>
      <c r="C10" s="41"/>
      <c r="D10" t="s" s="42">
        <v>13</v>
      </c>
      <c r="E10" s="43"/>
      <c r="F10" s="43"/>
      <c r="G10" s="43"/>
      <c r="H10" s="44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18.9" customHeight="1">
      <c r="A13" s="7"/>
      <c r="B13" s="47">
        <v>1</v>
      </c>
      <c r="C13" s="48"/>
      <c r="D13" s="49"/>
      <c r="E13" s="50"/>
      <c r="F13" s="50"/>
      <c r="G13" s="51"/>
      <c r="H13" s="51"/>
      <c r="I13" s="12"/>
    </row>
    <row r="14" ht="18.9" customHeight="1">
      <c r="A14" s="7"/>
      <c r="B14" s="47">
        <v>2</v>
      </c>
      <c r="C14" s="48"/>
      <c r="D14" s="49"/>
      <c r="E14" s="50"/>
      <c r="F14" s="50"/>
      <c r="G14" s="51"/>
      <c r="H14" s="51"/>
      <c r="I14" s="12"/>
    </row>
    <row r="15" ht="18.9" customHeight="1">
      <c r="A15" s="7"/>
      <c r="B15" s="47">
        <v>3</v>
      </c>
      <c r="C15" s="48"/>
      <c r="D15" s="49"/>
      <c r="E15" s="50"/>
      <c r="F15" s="50"/>
      <c r="G15" s="51"/>
      <c r="H15" s="51"/>
      <c r="I15" s="12"/>
    </row>
    <row r="16" ht="18.9" customHeight="1">
      <c r="A16" s="7"/>
      <c r="B16" s="47">
        <v>4</v>
      </c>
      <c r="C16" s="48"/>
      <c r="D16" s="49"/>
      <c r="E16" s="50"/>
      <c r="F16" s="50"/>
      <c r="G16" s="51"/>
      <c r="H16" s="51"/>
      <c r="I16" s="12"/>
    </row>
    <row r="17" ht="18.9" customHeight="1">
      <c r="A17" s="7"/>
      <c r="B17" s="47">
        <v>5</v>
      </c>
      <c r="C17" s="48"/>
      <c r="D17" s="49"/>
      <c r="E17" s="50"/>
      <c r="F17" s="50"/>
      <c r="G17" s="51"/>
      <c r="H17" s="51"/>
      <c r="I17" s="12"/>
    </row>
    <row r="18" ht="18.9" customHeight="1">
      <c r="A18" s="7"/>
      <c r="B18" s="47">
        <v>6</v>
      </c>
      <c r="C18" s="48"/>
      <c r="D18" s="49"/>
      <c r="E18" s="50"/>
      <c r="F18" s="50"/>
      <c r="G18" s="51"/>
      <c r="H18" s="51"/>
      <c r="I18" s="12"/>
    </row>
    <row r="19" ht="18.9" customHeight="1">
      <c r="A19" s="7"/>
      <c r="B19" s="47">
        <v>7</v>
      </c>
      <c r="C19" s="48"/>
      <c r="D19" s="49"/>
      <c r="E19" s="50"/>
      <c r="F19" s="50"/>
      <c r="G19" s="51"/>
      <c r="H19" s="51"/>
      <c r="I19" s="12"/>
    </row>
    <row r="20" ht="18.9" customHeight="1">
      <c r="A20" s="7"/>
      <c r="B20" s="47">
        <v>8</v>
      </c>
      <c r="C20" s="48"/>
      <c r="D20" s="49"/>
      <c r="E20" s="50"/>
      <c r="F20" s="50"/>
      <c r="G20" s="51"/>
      <c r="H20" s="51"/>
      <c r="I20" s="12"/>
    </row>
    <row r="21" ht="18.9" customHeight="1">
      <c r="A21" s="7"/>
      <c r="B21" s="47">
        <v>9</v>
      </c>
      <c r="C21" s="48"/>
      <c r="D21" s="49"/>
      <c r="E21" s="50"/>
      <c r="F21" s="50"/>
      <c r="G21" s="51"/>
      <c r="H21" s="51"/>
      <c r="I21" s="12"/>
    </row>
    <row r="22" ht="18.9" customHeight="1">
      <c r="A22" s="7"/>
      <c r="B22" s="47">
        <v>10</v>
      </c>
      <c r="C22" s="48"/>
      <c r="D22" s="49"/>
      <c r="E22" s="50"/>
      <c r="F22" s="50"/>
      <c r="G22" s="51"/>
      <c r="H22" s="51"/>
      <c r="I22" s="12"/>
    </row>
    <row r="23" ht="18.9" customHeight="1">
      <c r="A23" s="7"/>
      <c r="B23" s="47">
        <v>11</v>
      </c>
      <c r="C23" s="48"/>
      <c r="D23" s="49"/>
      <c r="E23" s="50"/>
      <c r="F23" s="50"/>
      <c r="G23" s="51"/>
      <c r="H23" s="51"/>
      <c r="I23" s="12"/>
    </row>
    <row r="24" ht="18.9" customHeight="1">
      <c r="A24" s="7"/>
      <c r="B24" s="47">
        <v>12</v>
      </c>
      <c r="C24" s="48"/>
      <c r="D24" s="49"/>
      <c r="E24" s="50"/>
      <c r="F24" s="50"/>
      <c r="G24" s="51"/>
      <c r="H24" s="51"/>
      <c r="I24" s="12"/>
    </row>
    <row r="25" ht="18.9" customHeight="1">
      <c r="A25" s="7"/>
      <c r="B25" s="47">
        <v>13</v>
      </c>
      <c r="C25" s="48"/>
      <c r="D25" s="49"/>
      <c r="E25" s="50"/>
      <c r="F25" s="50"/>
      <c r="G25" s="51"/>
      <c r="H25" s="51"/>
      <c r="I25" s="12"/>
    </row>
    <row r="26" ht="18.9" customHeight="1">
      <c r="A26" s="7"/>
      <c r="B26" s="47">
        <v>14</v>
      </c>
      <c r="C26" s="48"/>
      <c r="D26" s="49"/>
      <c r="E26" s="50"/>
      <c r="F26" s="50"/>
      <c r="G26" s="51"/>
      <c r="H26" s="51"/>
      <c r="I26" s="12"/>
    </row>
    <row r="27" ht="18.9" customHeight="1">
      <c r="A27" s="7"/>
      <c r="B27" s="47">
        <v>15</v>
      </c>
      <c r="C27" s="48"/>
      <c r="D27" s="49"/>
      <c r="E27" s="50"/>
      <c r="F27" s="50"/>
      <c r="G27" s="51"/>
      <c r="H27" s="51"/>
      <c r="I27" s="12"/>
    </row>
    <row r="28" ht="18.9" customHeight="1">
      <c r="A28" s="7"/>
      <c r="B28" s="47">
        <v>16</v>
      </c>
      <c r="C28" s="48"/>
      <c r="D28" s="49"/>
      <c r="E28" s="50"/>
      <c r="F28" s="50"/>
      <c r="G28" s="51"/>
      <c r="H28" s="51"/>
      <c r="I28" s="12"/>
    </row>
    <row r="29" ht="18.9" customHeight="1">
      <c r="A29" s="7"/>
      <c r="B29" s="47">
        <v>17</v>
      </c>
      <c r="C29" s="48"/>
      <c r="D29" s="49"/>
      <c r="E29" s="50"/>
      <c r="F29" s="50"/>
      <c r="G29" s="51"/>
      <c r="H29" s="51"/>
      <c r="I29" s="12"/>
    </row>
    <row r="30" ht="18.9" customHeight="1">
      <c r="A30" s="7"/>
      <c r="B30" s="47">
        <v>18</v>
      </c>
      <c r="C30" s="48"/>
      <c r="D30" s="49"/>
      <c r="E30" s="50"/>
      <c r="F30" s="50"/>
      <c r="G30" s="51"/>
      <c r="H30" s="51"/>
      <c r="I30" s="12"/>
    </row>
    <row r="31" ht="18.9" customHeight="1">
      <c r="A31" s="7"/>
      <c r="B31" s="47">
        <v>19</v>
      </c>
      <c r="C31" s="48"/>
      <c r="D31" s="49"/>
      <c r="E31" s="50"/>
      <c r="F31" s="50"/>
      <c r="G31" s="51"/>
      <c r="H31" s="51"/>
      <c r="I31" s="12"/>
    </row>
    <row r="32" ht="18.9" customHeight="1">
      <c r="A32" s="7"/>
      <c r="B32" s="47">
        <v>20</v>
      </c>
      <c r="C32" s="48"/>
      <c r="D32" s="49"/>
      <c r="E32" s="50"/>
      <c r="F32" s="50"/>
      <c r="G32" s="51"/>
      <c r="H32" s="51"/>
      <c r="I32" s="12"/>
    </row>
    <row r="33" ht="18.9" customHeight="1">
      <c r="A33" s="7"/>
      <c r="B33" s="47">
        <v>21</v>
      </c>
      <c r="C33" s="48"/>
      <c r="D33" s="49"/>
      <c r="E33" s="50"/>
      <c r="F33" s="50"/>
      <c r="G33" s="51"/>
      <c r="H33" s="51"/>
      <c r="I33" s="12"/>
    </row>
    <row r="34" ht="18.9" customHeight="1">
      <c r="A34" s="7"/>
      <c r="B34" s="47">
        <v>22</v>
      </c>
      <c r="C34" s="48"/>
      <c r="D34" s="49"/>
      <c r="E34" s="50"/>
      <c r="F34" s="50"/>
      <c r="G34" s="51"/>
      <c r="H34" s="51"/>
      <c r="I34" s="12"/>
    </row>
    <row r="35" ht="18.9" customHeight="1">
      <c r="A35" s="7"/>
      <c r="B35" s="47">
        <v>23</v>
      </c>
      <c r="C35" s="48"/>
      <c r="D35" s="49"/>
      <c r="E35" s="50"/>
      <c r="F35" s="50"/>
      <c r="G35" s="51"/>
      <c r="H35" s="51"/>
      <c r="I35" s="12"/>
    </row>
    <row r="36" ht="18.9" customHeight="1">
      <c r="A36" s="7"/>
      <c r="B36" s="47">
        <v>24</v>
      </c>
      <c r="C36" s="48"/>
      <c r="D36" s="49"/>
      <c r="E36" s="50"/>
      <c r="F36" s="50"/>
      <c r="G36" s="51"/>
      <c r="H36" s="51"/>
      <c r="I36" s="12"/>
    </row>
    <row r="37" ht="18.9" customHeight="1">
      <c r="A37" s="7"/>
      <c r="B37" s="47">
        <v>25</v>
      </c>
      <c r="C37" s="48"/>
      <c r="D37" s="49"/>
      <c r="E37" s="50"/>
      <c r="F37" s="50"/>
      <c r="G37" s="51"/>
      <c r="H37" s="51"/>
      <c r="I37" s="12"/>
    </row>
    <row r="38" ht="18.9" customHeight="1">
      <c r="A38" s="7"/>
      <c r="B38" s="47">
        <v>26</v>
      </c>
      <c r="C38" s="48"/>
      <c r="D38" s="49"/>
      <c r="E38" s="50"/>
      <c r="F38" s="50"/>
      <c r="G38" s="51"/>
      <c r="H38" s="51"/>
      <c r="I38" s="12"/>
    </row>
    <row r="39" ht="18.9" customHeight="1">
      <c r="A39" s="7"/>
      <c r="B39" s="47">
        <v>27</v>
      </c>
      <c r="C39" s="48"/>
      <c r="D39" s="49"/>
      <c r="E39" s="50"/>
      <c r="F39" s="50"/>
      <c r="G39" s="51"/>
      <c r="H39" s="51"/>
      <c r="I39" s="12"/>
    </row>
    <row r="40" ht="18.9" customHeight="1">
      <c r="A40" s="7"/>
      <c r="B40" s="47">
        <v>28</v>
      </c>
      <c r="C40" s="48"/>
      <c r="D40" s="49"/>
      <c r="E40" s="50"/>
      <c r="F40" s="50"/>
      <c r="G40" s="51"/>
      <c r="H40" s="51"/>
      <c r="I40" s="12"/>
    </row>
    <row r="41" ht="18.9" customHeight="1">
      <c r="A41" s="7"/>
      <c r="B41" s="47">
        <v>29</v>
      </c>
      <c r="C41" s="48"/>
      <c r="D41" s="49"/>
      <c r="E41" s="50"/>
      <c r="F41" s="50"/>
      <c r="G41" s="51"/>
      <c r="H41" s="51"/>
      <c r="I41" s="12"/>
    </row>
    <row r="42" ht="18.9" customHeight="1">
      <c r="A42" s="7"/>
      <c r="B42" s="47">
        <v>30</v>
      </c>
      <c r="C42" s="48"/>
      <c r="D42" s="49"/>
      <c r="E42" s="50"/>
      <c r="F42" s="50"/>
      <c r="G42" s="51"/>
      <c r="H42" s="51"/>
      <c r="I42" s="12"/>
    </row>
    <row r="43" ht="18.9" customHeight="1">
      <c r="A43" s="7"/>
      <c r="B43" s="47">
        <v>31</v>
      </c>
      <c r="C43" s="48"/>
      <c r="D43" s="49"/>
      <c r="E43" s="50"/>
      <c r="F43" s="50"/>
      <c r="G43" s="51"/>
      <c r="H43" s="51"/>
      <c r="I43" s="12"/>
    </row>
    <row r="44" ht="18.9" customHeight="1">
      <c r="A44" s="7"/>
      <c r="B44" s="47">
        <v>32</v>
      </c>
      <c r="C44" s="48"/>
      <c r="D44" s="49"/>
      <c r="E44" s="50"/>
      <c r="F44" s="50"/>
      <c r="G44" s="51"/>
      <c r="H44" s="51"/>
      <c r="I44" s="12"/>
    </row>
    <row r="45" ht="18.9" customHeight="1">
      <c r="A45" s="7"/>
      <c r="B45" s="47">
        <v>33</v>
      </c>
      <c r="C45" s="48"/>
      <c r="D45" s="49"/>
      <c r="E45" s="50"/>
      <c r="F45" s="50"/>
      <c r="G45" s="51"/>
      <c r="H45" s="51"/>
      <c r="I45" s="12"/>
    </row>
    <row r="46" ht="18.9" customHeight="1">
      <c r="A46" s="7"/>
      <c r="B46" s="47">
        <v>34</v>
      </c>
      <c r="C46" s="48"/>
      <c r="D46" s="49"/>
      <c r="E46" s="50"/>
      <c r="F46" s="50"/>
      <c r="G46" s="51"/>
      <c r="H46" s="51"/>
      <c r="I46" s="12"/>
    </row>
    <row r="47" ht="18.9" customHeight="1">
      <c r="A47" s="7"/>
      <c r="B47" s="47">
        <v>35</v>
      </c>
      <c r="C47" s="48"/>
      <c r="D47" s="49"/>
      <c r="E47" s="50"/>
      <c r="F47" s="50"/>
      <c r="G47" s="51"/>
      <c r="H47" s="51"/>
      <c r="I47" s="12"/>
    </row>
    <row r="48" ht="18.9" customHeight="1">
      <c r="A48" s="7"/>
      <c r="B48" s="47">
        <v>36</v>
      </c>
      <c r="C48" s="48"/>
      <c r="D48" s="49"/>
      <c r="E48" s="50"/>
      <c r="F48" s="50"/>
      <c r="G48" s="51"/>
      <c r="H48" s="51"/>
      <c r="I48" s="12"/>
    </row>
    <row r="49" ht="18.9" customHeight="1">
      <c r="A49" s="7"/>
      <c r="B49" s="47">
        <v>37</v>
      </c>
      <c r="C49" s="48"/>
      <c r="D49" s="49"/>
      <c r="E49" s="50"/>
      <c r="F49" s="50"/>
      <c r="G49" s="51"/>
      <c r="H49" s="51"/>
      <c r="I49" s="12"/>
    </row>
    <row r="50" ht="18.9" customHeight="1">
      <c r="A50" s="7"/>
      <c r="B50" s="47">
        <v>38</v>
      </c>
      <c r="C50" s="48"/>
      <c r="D50" s="49"/>
      <c r="E50" s="50"/>
      <c r="F50" s="50"/>
      <c r="G50" s="51"/>
      <c r="H50" s="51"/>
      <c r="I50" s="12"/>
    </row>
    <row r="51" ht="18.9" customHeight="1">
      <c r="A51" s="7"/>
      <c r="B51" s="47">
        <v>39</v>
      </c>
      <c r="C51" s="48"/>
      <c r="D51" s="49"/>
      <c r="E51" s="50"/>
      <c r="F51" s="50"/>
      <c r="G51" s="51"/>
      <c r="H51" s="51"/>
      <c r="I51" s="12"/>
    </row>
    <row r="52" ht="18.9" customHeight="1">
      <c r="A52" s="7"/>
      <c r="B52" s="47">
        <v>40</v>
      </c>
      <c r="C52" s="48"/>
      <c r="D52" s="49"/>
      <c r="E52" s="50"/>
      <c r="F52" s="50"/>
      <c r="G52" s="51"/>
      <c r="H52" s="51"/>
      <c r="I52" s="12"/>
    </row>
    <row r="53" ht="18.9" customHeight="1">
      <c r="A53" s="7"/>
      <c r="B53" s="47">
        <v>41</v>
      </c>
      <c r="C53" s="48"/>
      <c r="D53" s="49"/>
      <c r="E53" s="50"/>
      <c r="F53" s="50"/>
      <c r="G53" s="51"/>
      <c r="H53" s="51"/>
      <c r="I53" s="12"/>
    </row>
    <row r="54" ht="18.9" customHeight="1">
      <c r="A54" s="7"/>
      <c r="B54" s="47">
        <v>42</v>
      </c>
      <c r="C54" s="48"/>
      <c r="D54" s="49"/>
      <c r="E54" s="50"/>
      <c r="F54" s="50"/>
      <c r="G54" s="51"/>
      <c r="H54" s="51"/>
      <c r="I54" s="12"/>
    </row>
    <row r="55" ht="18.9" customHeight="1">
      <c r="A55" s="7"/>
      <c r="B55" s="47">
        <v>43</v>
      </c>
      <c r="C55" s="48"/>
      <c r="D55" s="49"/>
      <c r="E55" s="50"/>
      <c r="F55" s="50"/>
      <c r="G55" s="51"/>
      <c r="H55" s="51"/>
      <c r="I55" s="12"/>
    </row>
    <row r="56" ht="18.9" customHeight="1">
      <c r="A56" s="7"/>
      <c r="B56" s="47">
        <v>44</v>
      </c>
      <c r="C56" s="48"/>
      <c r="D56" s="49"/>
      <c r="E56" s="50"/>
      <c r="F56" s="50"/>
      <c r="G56" s="51"/>
      <c r="H56" s="51"/>
      <c r="I56" s="12"/>
    </row>
    <row r="57" ht="22.5" customHeight="1">
      <c r="A57" s="7"/>
      <c r="B57" s="47">
        <v>45</v>
      </c>
      <c r="C57" s="48"/>
      <c r="D57" s="49"/>
      <c r="E57" s="50"/>
      <c r="F57" s="50"/>
      <c r="G57" s="51"/>
      <c r="H57" s="51"/>
      <c r="I57" s="12"/>
    </row>
    <row r="58" ht="22.5" customHeight="1">
      <c r="A58" s="7"/>
      <c r="B58" s="47">
        <v>46</v>
      </c>
      <c r="C58" s="48"/>
      <c r="D58" s="49"/>
      <c r="E58" s="50"/>
      <c r="F58" s="50"/>
      <c r="G58" s="51"/>
      <c r="H58" s="51"/>
      <c r="I58" s="12"/>
    </row>
    <row r="59" ht="22.5" customHeight="1">
      <c r="A59" s="7"/>
      <c r="B59" s="47">
        <v>47</v>
      </c>
      <c r="C59" s="48"/>
      <c r="D59" s="49"/>
      <c r="E59" s="50"/>
      <c r="F59" s="50"/>
      <c r="G59" s="51"/>
      <c r="H59" s="51"/>
      <c r="I59" s="12"/>
    </row>
    <row r="60" ht="22.5" customHeight="1">
      <c r="A60" s="7"/>
      <c r="B60" s="47">
        <v>48</v>
      </c>
      <c r="C60" s="48"/>
      <c r="D60" s="49"/>
      <c r="E60" s="50"/>
      <c r="F60" s="50"/>
      <c r="G60" s="51"/>
      <c r="H60" s="51"/>
      <c r="I60" s="12"/>
    </row>
    <row r="61" ht="22.5" customHeight="1">
      <c r="A61" s="7"/>
      <c r="B61" s="47">
        <v>49</v>
      </c>
      <c r="C61" s="48"/>
      <c r="D61" s="49"/>
      <c r="E61" s="50"/>
      <c r="F61" s="50"/>
      <c r="G61" s="51"/>
      <c r="H61" s="51"/>
      <c r="I61" s="12"/>
    </row>
    <row r="62" ht="22.5" customHeight="1">
      <c r="A62" s="7"/>
      <c r="B62" s="47">
        <v>50</v>
      </c>
      <c r="C62" s="48"/>
      <c r="D62" s="49"/>
      <c r="E62" s="50"/>
      <c r="F62" s="50"/>
      <c r="G62" s="51"/>
      <c r="H62" s="51"/>
      <c r="I62" s="12"/>
    </row>
    <row r="63" ht="22.5" customHeight="1">
      <c r="A63" s="7"/>
      <c r="B63" s="47">
        <v>51</v>
      </c>
      <c r="C63" s="48"/>
      <c r="D63" s="49"/>
      <c r="E63" s="50"/>
      <c r="F63" s="50"/>
      <c r="G63" s="51"/>
      <c r="H63" s="51"/>
      <c r="I63" s="12"/>
    </row>
    <row r="64" ht="22.5" customHeight="1">
      <c r="A64" s="7"/>
      <c r="B64" s="47">
        <v>52</v>
      </c>
      <c r="C64" s="48"/>
      <c r="D64" s="49"/>
      <c r="E64" s="50"/>
      <c r="F64" s="50"/>
      <c r="G64" s="51"/>
      <c r="H64" s="51"/>
      <c r="I64" s="12"/>
    </row>
    <row r="65" ht="22.5" customHeight="1">
      <c r="A65" s="7"/>
      <c r="B65" s="47">
        <v>53</v>
      </c>
      <c r="C65" s="48"/>
      <c r="D65" s="49"/>
      <c r="E65" s="50"/>
      <c r="F65" s="50"/>
      <c r="G65" s="51"/>
      <c r="H65" s="51"/>
      <c r="I65" s="12"/>
    </row>
    <row r="66" ht="22.5" customHeight="1">
      <c r="A66" s="7"/>
      <c r="B66" s="47">
        <v>54</v>
      </c>
      <c r="C66" s="48"/>
      <c r="D66" s="49"/>
      <c r="E66" s="50"/>
      <c r="F66" s="50"/>
      <c r="G66" s="51"/>
      <c r="H66" s="51"/>
      <c r="I66" s="12"/>
    </row>
    <row r="67" ht="22.5" customHeight="1">
      <c r="A67" s="7"/>
      <c r="B67" s="47">
        <v>55</v>
      </c>
      <c r="C67" s="48"/>
      <c r="D67" s="49"/>
      <c r="E67" s="50"/>
      <c r="F67" s="50"/>
      <c r="G67" s="51"/>
      <c r="H67" s="51"/>
      <c r="I67" s="12"/>
    </row>
    <row r="68" ht="22.5" customHeight="1">
      <c r="A68" s="7"/>
      <c r="B68" s="47">
        <v>56</v>
      </c>
      <c r="C68" s="48"/>
      <c r="D68" s="49"/>
      <c r="E68" s="50"/>
      <c r="F68" s="50"/>
      <c r="G68" s="51"/>
      <c r="H68" s="51"/>
      <c r="I68" s="12"/>
    </row>
    <row r="69" ht="22.5" customHeight="1">
      <c r="A69" s="7"/>
      <c r="B69" s="47">
        <v>57</v>
      </c>
      <c r="C69" s="48"/>
      <c r="D69" s="49"/>
      <c r="E69" s="50"/>
      <c r="F69" s="50"/>
      <c r="G69" s="51"/>
      <c r="H69" s="51"/>
      <c r="I69" s="12"/>
    </row>
    <row r="70" ht="22.5" customHeight="1">
      <c r="A70" s="7"/>
      <c r="B70" s="47">
        <v>58</v>
      </c>
      <c r="C70" s="48"/>
      <c r="D70" s="49"/>
      <c r="E70" s="50"/>
      <c r="F70" s="50"/>
      <c r="G70" s="51"/>
      <c r="H70" s="51"/>
      <c r="I70" s="12"/>
    </row>
    <row r="71" ht="22.5" customHeight="1">
      <c r="A71" s="7"/>
      <c r="B71" s="47">
        <v>59</v>
      </c>
      <c r="C71" s="48"/>
      <c r="D71" s="49"/>
      <c r="E71" s="50"/>
      <c r="F71" s="50"/>
      <c r="G71" s="51"/>
      <c r="H71" s="51"/>
      <c r="I71" s="12"/>
    </row>
    <row r="72" ht="22.5" customHeight="1">
      <c r="A72" s="7"/>
      <c r="B72" s="47">
        <v>60</v>
      </c>
      <c r="C72" s="48"/>
      <c r="D72" s="49"/>
      <c r="E72" s="50"/>
      <c r="F72" s="50"/>
      <c r="G72" s="51"/>
      <c r="H72" s="51"/>
      <c r="I72" s="12"/>
    </row>
    <row r="73" ht="22.5" customHeight="1">
      <c r="A73" s="7"/>
      <c r="B73" s="47">
        <v>61</v>
      </c>
      <c r="C73" s="48"/>
      <c r="D73" s="49"/>
      <c r="E73" s="50"/>
      <c r="F73" s="50"/>
      <c r="G73" s="51"/>
      <c r="H73" s="51"/>
      <c r="I73" s="12"/>
    </row>
    <row r="74" ht="22.5" customHeight="1">
      <c r="A74" s="7"/>
      <c r="B74" s="47">
        <v>62</v>
      </c>
      <c r="C74" s="48"/>
      <c r="D74" s="49"/>
      <c r="E74" s="50"/>
      <c r="F74" s="50"/>
      <c r="G74" s="51"/>
      <c r="H74" s="51"/>
      <c r="I74" s="12"/>
    </row>
    <row r="75" ht="22.5" customHeight="1">
      <c r="A75" s="7"/>
      <c r="B75" s="47">
        <v>63</v>
      </c>
      <c r="C75" s="48"/>
      <c r="D75" s="49"/>
      <c r="E75" s="50"/>
      <c r="F75" s="50"/>
      <c r="G75" s="51"/>
      <c r="H75" s="51"/>
      <c r="I75" s="12"/>
    </row>
    <row r="76" ht="22.5" customHeight="1">
      <c r="A76" s="7"/>
      <c r="B76" s="47">
        <v>64</v>
      </c>
      <c r="C76" s="48"/>
      <c r="D76" s="49"/>
      <c r="E76" s="50"/>
      <c r="F76" s="50"/>
      <c r="G76" s="51"/>
      <c r="H76" s="51"/>
      <c r="I76" s="12"/>
    </row>
    <row r="77" ht="22.5" customHeight="1">
      <c r="A77" s="7"/>
      <c r="B77" s="47">
        <v>65</v>
      </c>
      <c r="C77" s="48"/>
      <c r="D77" s="49"/>
      <c r="E77" s="50"/>
      <c r="F77" s="50"/>
      <c r="G77" s="51"/>
      <c r="H77" s="51"/>
      <c r="I77" s="12"/>
    </row>
    <row r="78" ht="22.5" customHeight="1">
      <c r="A78" s="7"/>
      <c r="B78" s="47">
        <v>66</v>
      </c>
      <c r="C78" s="48"/>
      <c r="D78" s="49"/>
      <c r="E78" s="50"/>
      <c r="F78" s="50"/>
      <c r="G78" s="51"/>
      <c r="H78" s="51"/>
      <c r="I78" s="12"/>
    </row>
    <row r="79" ht="22.5" customHeight="1">
      <c r="A79" s="7"/>
      <c r="B79" t="s" s="52">
        <v>22</v>
      </c>
      <c r="C79" s="53"/>
      <c r="D79" s="54">
        <f>SUM(D13:D78)</f>
        <v>0</v>
      </c>
      <c r="E79" s="55"/>
      <c r="F79" t="s" s="56">
        <f>SUM(F13:F78)/1000&amp;" kg"</f>
        <v>23</v>
      </c>
      <c r="G79" s="57"/>
      <c r="H79" s="57">
        <f>SUM(H13:H78)</f>
        <v>0</v>
      </c>
      <c r="I79" s="12"/>
    </row>
    <row r="80" ht="16.5" customHeight="1">
      <c r="A80" s="2"/>
      <c r="B80" t="s" s="58">
        <v>24</v>
      </c>
      <c r="C80" s="59"/>
      <c r="D80" s="59"/>
      <c r="E80" s="59"/>
      <c r="F80" s="59"/>
      <c r="G80" s="59"/>
      <c r="H80" s="59"/>
      <c r="I80" s="2"/>
    </row>
    <row r="81" ht="16" customHeight="1">
      <c r="A81" s="2"/>
      <c r="B81" s="60"/>
      <c r="C81" s="2"/>
      <c r="D81" s="61"/>
      <c r="E81" s="61"/>
      <c r="F81" s="2"/>
      <c r="G81" s="2"/>
      <c r="H81" s="2"/>
      <c r="I81" s="2"/>
    </row>
    <row r="82" ht="24" customHeight="1">
      <c r="A82" s="2"/>
      <c r="B82" s="2"/>
      <c r="C82" t="s" s="62">
        <v>25</v>
      </c>
      <c r="D82" t="s" s="63">
        <v>26</v>
      </c>
      <c r="E82" s="64"/>
      <c r="F82" s="65"/>
      <c r="G82" s="2"/>
      <c r="H82" s="2"/>
      <c r="I82" s="2"/>
    </row>
    <row r="83" ht="17.25" customHeight="1">
      <c r="A83" s="2"/>
      <c r="B83" s="66"/>
      <c r="C83" s="6"/>
      <c r="D83" s="67"/>
      <c r="E83" s="68"/>
      <c r="F83" s="6"/>
      <c r="G83" s="6"/>
      <c r="H83" s="6"/>
      <c r="I83" s="2"/>
    </row>
    <row r="84" ht="16.5" customHeight="1">
      <c r="A84" s="2"/>
      <c r="B84" s="59"/>
      <c r="C84" s="59"/>
      <c r="D84" s="59"/>
      <c r="E84" s="59"/>
      <c r="F84" s="59"/>
      <c r="G84" s="59"/>
      <c r="H84" s="59"/>
      <c r="I84" s="61"/>
    </row>
    <row r="85" ht="79.5" customHeight="1">
      <c r="A85" s="2"/>
      <c r="B85" s="2"/>
      <c r="C85" s="2"/>
      <c r="D85" s="2"/>
      <c r="E85" s="2"/>
      <c r="F85" s="2"/>
      <c r="G85" s="2"/>
      <c r="H85" s="69"/>
      <c r="I85" s="70"/>
    </row>
    <row r="86" ht="86.25" customHeight="1">
      <c r="A86" s="2"/>
      <c r="B86" s="2"/>
      <c r="C86" s="2"/>
      <c r="D86" s="2"/>
      <c r="E86" s="2"/>
      <c r="F86" s="2"/>
      <c r="G86" s="2"/>
      <c r="H86" s="69"/>
      <c r="I86" t="s" s="71">
        <v>27</v>
      </c>
    </row>
  </sheetData>
  <mergeCells count="19">
    <mergeCell ref="B79:C79"/>
    <mergeCell ref="D82:E82"/>
    <mergeCell ref="B2:C2"/>
    <mergeCell ref="E2:H2"/>
    <mergeCell ref="F3:H3"/>
    <mergeCell ref="B3:E3"/>
    <mergeCell ref="B7:C7"/>
    <mergeCell ref="D7:H7"/>
    <mergeCell ref="D5:H5"/>
    <mergeCell ref="D8:H8"/>
    <mergeCell ref="B5:C6"/>
    <mergeCell ref="D6:H6"/>
    <mergeCell ref="B10:C10"/>
    <mergeCell ref="D10:H10"/>
    <mergeCell ref="B8:C8"/>
    <mergeCell ref="B9:C9"/>
    <mergeCell ref="D9:E9"/>
    <mergeCell ref="F9:H9"/>
    <mergeCell ref="B11:H11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9" customWidth="1"/>
    <col min="2" max="2" width="5.85156" style="89" customWidth="1"/>
    <col min="3" max="3" width="51.8516" style="89" customWidth="1"/>
    <col min="4" max="5" width="11.1719" style="89" customWidth="1"/>
    <col min="6" max="8" width="13.3516" style="89" customWidth="1"/>
    <col min="9" max="9" width="83.8516" style="89" customWidth="1"/>
    <col min="10" max="16384" width="9" style="89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0" customWidth="1"/>
    <col min="2" max="2" width="5.85156" style="90" customWidth="1"/>
    <col min="3" max="3" width="51.8516" style="90" customWidth="1"/>
    <col min="4" max="5" width="11.1719" style="90" customWidth="1"/>
    <col min="6" max="8" width="13.3516" style="90" customWidth="1"/>
    <col min="9" max="9" width="83.8516" style="90" customWidth="1"/>
    <col min="10" max="16384" width="9" style="90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1" customWidth="1"/>
    <col min="2" max="2" width="5.85156" style="91" customWidth="1"/>
    <col min="3" max="3" width="51.8516" style="91" customWidth="1"/>
    <col min="4" max="5" width="11.1719" style="91" customWidth="1"/>
    <col min="6" max="8" width="13.3516" style="91" customWidth="1"/>
    <col min="9" max="9" width="83.8516" style="91" customWidth="1"/>
    <col min="10" max="16384" width="9" style="91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2" customWidth="1"/>
    <col min="2" max="2" width="5.85156" style="92" customWidth="1"/>
    <col min="3" max="3" width="51.8516" style="92" customWidth="1"/>
    <col min="4" max="5" width="11.1719" style="92" customWidth="1"/>
    <col min="6" max="8" width="13.3516" style="92" customWidth="1"/>
    <col min="9" max="9" width="83.8516" style="92" customWidth="1"/>
    <col min="10" max="16384" width="9" style="92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3" customWidth="1"/>
    <col min="2" max="2" width="5.85156" style="93" customWidth="1"/>
    <col min="3" max="3" width="51.8516" style="93" customWidth="1"/>
    <col min="4" max="5" width="11.1719" style="93" customWidth="1"/>
    <col min="6" max="8" width="13.3516" style="93" customWidth="1"/>
    <col min="9" max="9" width="83.8516" style="93" customWidth="1"/>
    <col min="10" max="16384" width="9" style="93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4" customWidth="1"/>
    <col min="2" max="2" width="5.85156" style="94" customWidth="1"/>
    <col min="3" max="3" width="51.8516" style="94" customWidth="1"/>
    <col min="4" max="5" width="11.1719" style="94" customWidth="1"/>
    <col min="6" max="8" width="13.3516" style="94" customWidth="1"/>
    <col min="9" max="9" width="83.8516" style="94" customWidth="1"/>
    <col min="10" max="16384" width="9" style="94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5" customWidth="1"/>
    <col min="2" max="2" width="5.85156" style="95" customWidth="1"/>
    <col min="3" max="3" width="51.8516" style="95" customWidth="1"/>
    <col min="4" max="5" width="11.1719" style="95" customWidth="1"/>
    <col min="6" max="8" width="13.3516" style="95" customWidth="1"/>
    <col min="9" max="9" width="83.8516" style="95" customWidth="1"/>
    <col min="10" max="16384" width="9" style="95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6" customWidth="1"/>
    <col min="2" max="2" width="5.85156" style="96" customWidth="1"/>
    <col min="3" max="3" width="51.8516" style="96" customWidth="1"/>
    <col min="4" max="5" width="11.1719" style="96" customWidth="1"/>
    <col min="6" max="8" width="13.3516" style="96" customWidth="1"/>
    <col min="9" max="9" width="83.8516" style="96" customWidth="1"/>
    <col min="10" max="16384" width="9" style="96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7" customWidth="1"/>
    <col min="2" max="2" width="5.85156" style="97" customWidth="1"/>
    <col min="3" max="3" width="51.8516" style="97" customWidth="1"/>
    <col min="4" max="5" width="11.1719" style="97" customWidth="1"/>
    <col min="6" max="8" width="13.3516" style="97" customWidth="1"/>
    <col min="9" max="9" width="83.8516" style="97" customWidth="1"/>
    <col min="10" max="16384" width="9" style="97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8" customWidth="1"/>
    <col min="2" max="2" width="5.85156" style="98" customWidth="1"/>
    <col min="3" max="3" width="51.8516" style="98" customWidth="1"/>
    <col min="4" max="5" width="11.1719" style="98" customWidth="1"/>
    <col min="6" max="8" width="13.3516" style="98" customWidth="1"/>
    <col min="9" max="9" width="83.8516" style="98" customWidth="1"/>
    <col min="10" max="16384" width="9" style="98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72" customWidth="1"/>
    <col min="2" max="2" width="5.85156" style="72" customWidth="1"/>
    <col min="3" max="3" width="51.8516" style="72" customWidth="1"/>
    <col min="4" max="5" width="11.1719" style="72" customWidth="1"/>
    <col min="6" max="8" width="13.3516" style="72" customWidth="1"/>
    <col min="9" max="9" width="83.8516" style="72" customWidth="1"/>
    <col min="10" max="16384" width="9" style="72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99" customWidth="1"/>
    <col min="2" max="2" width="5.85156" style="99" customWidth="1"/>
    <col min="3" max="3" width="51.8516" style="99" customWidth="1"/>
    <col min="4" max="5" width="11.1719" style="99" customWidth="1"/>
    <col min="6" max="8" width="13.3516" style="99" customWidth="1"/>
    <col min="9" max="9" width="83.8516" style="99" customWidth="1"/>
    <col min="10" max="16384" width="9" style="99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0" customWidth="1"/>
    <col min="2" max="2" width="5.85156" style="100" customWidth="1"/>
    <col min="3" max="3" width="51.8516" style="100" customWidth="1"/>
    <col min="4" max="5" width="11.1719" style="100" customWidth="1"/>
    <col min="6" max="8" width="13.3516" style="100" customWidth="1"/>
    <col min="9" max="9" width="83.8516" style="100" customWidth="1"/>
    <col min="10" max="16384" width="9" style="100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1" customWidth="1"/>
    <col min="2" max="2" width="5.85156" style="101" customWidth="1"/>
    <col min="3" max="3" width="51.8516" style="101" customWidth="1"/>
    <col min="4" max="5" width="11.1719" style="101" customWidth="1"/>
    <col min="6" max="8" width="13.3516" style="101" customWidth="1"/>
    <col min="9" max="9" width="83.8516" style="101" customWidth="1"/>
    <col min="10" max="16384" width="9" style="101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2" customWidth="1"/>
    <col min="2" max="2" width="5.85156" style="102" customWidth="1"/>
    <col min="3" max="3" width="51.8516" style="102" customWidth="1"/>
    <col min="4" max="5" width="11.1719" style="102" customWidth="1"/>
    <col min="6" max="8" width="13.3516" style="102" customWidth="1"/>
    <col min="9" max="9" width="83.8516" style="102" customWidth="1"/>
    <col min="10" max="16384" width="9" style="102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3" customWidth="1"/>
    <col min="2" max="2" width="5.85156" style="103" customWidth="1"/>
    <col min="3" max="3" width="51.8516" style="103" customWidth="1"/>
    <col min="4" max="5" width="11.1719" style="103" customWidth="1"/>
    <col min="6" max="8" width="13.3516" style="103" customWidth="1"/>
    <col min="9" max="9" width="83.8516" style="103" customWidth="1"/>
    <col min="10" max="16384" width="9" style="103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4" customWidth="1"/>
    <col min="2" max="2" width="5.85156" style="104" customWidth="1"/>
    <col min="3" max="3" width="51.8516" style="104" customWidth="1"/>
    <col min="4" max="5" width="11.1719" style="104" customWidth="1"/>
    <col min="6" max="8" width="13.3516" style="104" customWidth="1"/>
    <col min="9" max="9" width="83.8516" style="104" customWidth="1"/>
    <col min="10" max="16384" width="9" style="104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5" customWidth="1"/>
    <col min="2" max="2" width="5.85156" style="105" customWidth="1"/>
    <col min="3" max="3" width="51.8516" style="105" customWidth="1"/>
    <col min="4" max="5" width="11.1719" style="105" customWidth="1"/>
    <col min="6" max="8" width="13.3516" style="105" customWidth="1"/>
    <col min="9" max="9" width="83.8516" style="105" customWidth="1"/>
    <col min="10" max="16384" width="9" style="105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6" customWidth="1"/>
    <col min="2" max="2" width="5.85156" style="106" customWidth="1"/>
    <col min="3" max="3" width="51.8516" style="106" customWidth="1"/>
    <col min="4" max="5" width="11.1719" style="106" customWidth="1"/>
    <col min="6" max="8" width="13.3516" style="106" customWidth="1"/>
    <col min="9" max="9" width="83.8516" style="106" customWidth="1"/>
    <col min="10" max="16384" width="9" style="106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7" customWidth="1"/>
    <col min="2" max="2" width="5.85156" style="107" customWidth="1"/>
    <col min="3" max="3" width="51.8516" style="107" customWidth="1"/>
    <col min="4" max="5" width="11.1719" style="107" customWidth="1"/>
    <col min="6" max="8" width="13.3516" style="107" customWidth="1"/>
    <col min="9" max="9" width="83.8516" style="107" customWidth="1"/>
    <col min="10" max="16384" width="9" style="107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8" customWidth="1"/>
    <col min="2" max="2" width="5.85156" style="108" customWidth="1"/>
    <col min="3" max="3" width="51.8516" style="108" customWidth="1"/>
    <col min="4" max="5" width="11.1719" style="108" customWidth="1"/>
    <col min="6" max="8" width="13.3516" style="108" customWidth="1"/>
    <col min="9" max="9" width="83.8516" style="108" customWidth="1"/>
    <col min="10" max="16384" width="9" style="108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2" customWidth="1"/>
    <col min="2" max="2" width="5.85156" style="82" customWidth="1"/>
    <col min="3" max="3" width="51.8516" style="82" customWidth="1"/>
    <col min="4" max="5" width="11.1719" style="82" customWidth="1"/>
    <col min="6" max="8" width="13.3516" style="82" customWidth="1"/>
    <col min="9" max="9" width="83.8516" style="82" customWidth="1"/>
    <col min="10" max="16384" width="9" style="82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109" customWidth="1"/>
    <col min="2" max="2" width="5.85156" style="109" customWidth="1"/>
    <col min="3" max="3" width="51.8516" style="109" customWidth="1"/>
    <col min="4" max="5" width="11.1719" style="109" customWidth="1"/>
    <col min="6" max="8" width="13.3516" style="109" customWidth="1"/>
    <col min="9" max="9" width="83.8516" style="109" customWidth="1"/>
    <col min="10" max="16384" width="9" style="109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3" customWidth="1"/>
    <col min="2" max="2" width="5.85156" style="83" customWidth="1"/>
    <col min="3" max="3" width="51.8516" style="83" customWidth="1"/>
    <col min="4" max="5" width="11.1719" style="83" customWidth="1"/>
    <col min="6" max="8" width="13.3516" style="83" customWidth="1"/>
    <col min="9" max="9" width="83.8516" style="83" customWidth="1"/>
    <col min="10" max="16384" width="9" style="83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4" customWidth="1"/>
    <col min="2" max="2" width="5.85156" style="84" customWidth="1"/>
    <col min="3" max="3" width="51.8516" style="84" customWidth="1"/>
    <col min="4" max="5" width="11.1719" style="84" customWidth="1"/>
    <col min="6" max="8" width="13.3516" style="84" customWidth="1"/>
    <col min="9" max="9" width="83.8516" style="84" customWidth="1"/>
    <col min="10" max="16384" width="9" style="84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5" customWidth="1"/>
    <col min="2" max="2" width="5.85156" style="85" customWidth="1"/>
    <col min="3" max="3" width="51.8516" style="85" customWidth="1"/>
    <col min="4" max="5" width="11.1719" style="85" customWidth="1"/>
    <col min="6" max="8" width="13.3516" style="85" customWidth="1"/>
    <col min="9" max="9" width="83.8516" style="85" customWidth="1"/>
    <col min="10" max="16384" width="9" style="85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6" customWidth="1"/>
    <col min="2" max="2" width="5.85156" style="86" customWidth="1"/>
    <col min="3" max="3" width="51.8516" style="86" customWidth="1"/>
    <col min="4" max="5" width="11.1719" style="86" customWidth="1"/>
    <col min="6" max="8" width="13.3516" style="86" customWidth="1"/>
    <col min="9" max="9" width="83.8516" style="86" customWidth="1"/>
    <col min="10" max="16384" width="9" style="86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7" customWidth="1"/>
    <col min="2" max="2" width="5.85156" style="87" customWidth="1"/>
    <col min="3" max="3" width="51.8516" style="87" customWidth="1"/>
    <col min="4" max="5" width="11.1719" style="87" customWidth="1"/>
    <col min="6" max="8" width="13.3516" style="87" customWidth="1"/>
    <col min="9" max="9" width="83.8516" style="87" customWidth="1"/>
    <col min="10" max="16384" width="9" style="87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I46"/>
  <sheetViews>
    <sheetView workbookViewId="0" showGridLines="0" defaultGridColor="1"/>
  </sheetViews>
  <sheetFormatPr defaultColWidth="9" defaultRowHeight="16.5" customHeight="1" outlineLevelRow="0" outlineLevelCol="0"/>
  <cols>
    <col min="1" max="1" width="1.35156" style="88" customWidth="1"/>
    <col min="2" max="2" width="5.85156" style="88" customWidth="1"/>
    <col min="3" max="3" width="51.8516" style="88" customWidth="1"/>
    <col min="4" max="5" width="11.1719" style="88" customWidth="1"/>
    <col min="6" max="8" width="13.3516" style="88" customWidth="1"/>
    <col min="9" max="9" width="83.8516" style="88" customWidth="1"/>
    <col min="10" max="16384" width="9" style="88" customWidth="1"/>
  </cols>
  <sheetData>
    <row r="1" ht="9" customHeight="1">
      <c r="A1" s="2"/>
      <c r="B1" s="3"/>
      <c r="C1" s="4"/>
      <c r="D1" s="5"/>
      <c r="E1" s="6"/>
      <c r="F1" s="6"/>
      <c r="G1" s="6"/>
      <c r="H1" s="6"/>
      <c r="I1" s="2"/>
    </row>
    <row r="2" ht="63" customHeight="1">
      <c r="A2" s="7"/>
      <c r="B2" t="s" s="8">
        <v>0</v>
      </c>
      <c r="C2" s="9"/>
      <c r="D2" s="10"/>
      <c r="E2" t="s" s="8">
        <v>1</v>
      </c>
      <c r="F2" s="11"/>
      <c r="G2" s="11"/>
      <c r="H2" s="9"/>
      <c r="I2" s="12"/>
    </row>
    <row r="3" ht="50.25" customHeight="1">
      <c r="A3" s="2"/>
      <c r="B3" t="s" s="13">
        <v>2</v>
      </c>
      <c r="C3" s="14"/>
      <c r="D3" s="15"/>
      <c r="E3" s="14"/>
      <c r="F3" t="s" s="73">
        <v>28</v>
      </c>
      <c r="G3" s="73"/>
      <c r="H3" s="73"/>
      <c r="I3" s="2"/>
    </row>
    <row r="4" ht="18" customHeight="1">
      <c r="A4" s="2"/>
      <c r="B4" s="3"/>
      <c r="C4" s="17"/>
      <c r="D4" s="6"/>
      <c r="E4" s="6"/>
      <c r="F4" s="6"/>
      <c r="G4" s="6"/>
      <c r="H4" s="6"/>
      <c r="I4" s="2"/>
    </row>
    <row r="5" ht="22.5" customHeight="1">
      <c r="A5" s="7"/>
      <c r="B5" t="s" s="18">
        <v>4</v>
      </c>
      <c r="C5" s="19"/>
      <c r="D5" t="s" s="74">
        <v>29</v>
      </c>
      <c r="E5" s="21"/>
      <c r="F5" s="21"/>
      <c r="G5" s="21"/>
      <c r="H5" s="22"/>
      <c r="I5" s="12"/>
    </row>
    <row r="6" ht="22.5" customHeight="1">
      <c r="A6" s="7"/>
      <c r="B6" s="23"/>
      <c r="C6" s="24"/>
      <c r="D6" t="s" s="25">
        <v>30</v>
      </c>
      <c r="E6" s="75"/>
      <c r="F6" s="75"/>
      <c r="G6" s="75"/>
      <c r="H6" s="76"/>
      <c r="I6" s="12"/>
    </row>
    <row r="7" ht="22.5" customHeight="1">
      <c r="A7" s="7"/>
      <c r="B7" t="s" s="8">
        <v>5</v>
      </c>
      <c r="C7" s="28"/>
      <c r="D7" t="s" s="77">
        <v>31</v>
      </c>
      <c r="E7" s="78"/>
      <c r="F7" s="78"/>
      <c r="G7" s="78"/>
      <c r="H7" s="79"/>
      <c r="I7" s="12"/>
    </row>
    <row r="8" ht="45.75" customHeight="1">
      <c r="A8" s="7"/>
      <c r="B8" t="s" s="8">
        <v>7</v>
      </c>
      <c r="C8" s="28"/>
      <c r="D8" t="s" s="77">
        <v>32</v>
      </c>
      <c r="E8" s="78"/>
      <c r="F8" s="78"/>
      <c r="G8" s="78"/>
      <c r="H8" s="79"/>
      <c r="I8" s="12"/>
    </row>
    <row r="9" ht="22.5" customHeight="1">
      <c r="A9" s="7"/>
      <c r="B9" t="s" s="8">
        <v>33</v>
      </c>
      <c r="C9" s="28"/>
      <c r="D9" t="s" s="77">
        <v>34</v>
      </c>
      <c r="E9" s="78"/>
      <c r="F9" s="78"/>
      <c r="G9" s="78"/>
      <c r="H9" s="79"/>
      <c r="I9" s="12"/>
    </row>
    <row r="10" ht="22.5" customHeight="1">
      <c r="A10" s="7"/>
      <c r="B10" t="s" s="40">
        <v>12</v>
      </c>
      <c r="C10" s="41"/>
      <c r="D10" t="s" s="77">
        <v>35</v>
      </c>
      <c r="E10" s="78"/>
      <c r="F10" s="78"/>
      <c r="G10" s="78"/>
      <c r="H10" s="79"/>
      <c r="I10" s="12"/>
    </row>
    <row r="11" ht="22.5" customHeight="1">
      <c r="A11" s="7"/>
      <c r="B11" t="s" s="8">
        <v>14</v>
      </c>
      <c r="C11" s="45"/>
      <c r="D11" s="45"/>
      <c r="E11" s="45"/>
      <c r="F11" s="45"/>
      <c r="G11" s="45"/>
      <c r="H11" s="28"/>
      <c r="I11" s="12"/>
    </row>
    <row r="12" ht="30.75" customHeight="1">
      <c r="A12" s="7"/>
      <c r="B12" t="s" s="46">
        <v>15</v>
      </c>
      <c r="C12" t="s" s="46">
        <v>16</v>
      </c>
      <c r="D12" t="s" s="46">
        <v>17</v>
      </c>
      <c r="E12" t="s" s="46">
        <v>18</v>
      </c>
      <c r="F12" t="s" s="46">
        <v>19</v>
      </c>
      <c r="G12" t="s" s="46">
        <v>20</v>
      </c>
      <c r="H12" t="s" s="46">
        <v>21</v>
      </c>
      <c r="I12" s="12"/>
    </row>
    <row r="13" ht="22.5" customHeight="1">
      <c r="A13" s="7"/>
      <c r="B13" s="47">
        <v>1</v>
      </c>
      <c r="C13" s="80"/>
      <c r="D13" s="50"/>
      <c r="E13" s="50"/>
      <c r="F13" s="50"/>
      <c r="G13" s="50"/>
      <c r="H13" s="50"/>
      <c r="I13" s="12"/>
    </row>
    <row r="14" ht="22.5" customHeight="1">
      <c r="A14" s="7"/>
      <c r="B14" s="47">
        <v>2</v>
      </c>
      <c r="C14" s="80"/>
      <c r="D14" s="50"/>
      <c r="E14" s="50"/>
      <c r="F14" s="50"/>
      <c r="G14" s="50"/>
      <c r="H14" s="50"/>
      <c r="I14" s="12"/>
    </row>
    <row r="15" ht="22.5" customHeight="1">
      <c r="A15" s="7"/>
      <c r="B15" s="47">
        <v>3</v>
      </c>
      <c r="C15" s="80"/>
      <c r="D15" s="50"/>
      <c r="E15" s="50"/>
      <c r="F15" s="50"/>
      <c r="G15" s="50"/>
      <c r="H15" s="50"/>
      <c r="I15" s="12"/>
    </row>
    <row r="16" ht="22.5" customHeight="1">
      <c r="A16" s="7"/>
      <c r="B16" s="47">
        <v>4</v>
      </c>
      <c r="C16" s="80"/>
      <c r="D16" s="50"/>
      <c r="E16" s="50"/>
      <c r="F16" s="50"/>
      <c r="G16" s="50"/>
      <c r="H16" s="50"/>
      <c r="I16" s="12"/>
    </row>
    <row r="17" ht="22.5" customHeight="1">
      <c r="A17" s="7"/>
      <c r="B17" s="47">
        <v>5</v>
      </c>
      <c r="C17" s="80"/>
      <c r="D17" s="50"/>
      <c r="E17" s="50"/>
      <c r="F17" s="50"/>
      <c r="G17" s="50"/>
      <c r="H17" s="50"/>
      <c r="I17" s="12"/>
    </row>
    <row r="18" ht="22.5" customHeight="1">
      <c r="A18" s="7"/>
      <c r="B18" s="47">
        <v>6</v>
      </c>
      <c r="C18" s="80"/>
      <c r="D18" s="50"/>
      <c r="E18" s="50"/>
      <c r="F18" s="50"/>
      <c r="G18" s="50"/>
      <c r="H18" s="50"/>
      <c r="I18" s="12"/>
    </row>
    <row r="19" ht="22.5" customHeight="1">
      <c r="A19" s="7"/>
      <c r="B19" s="47">
        <v>7</v>
      </c>
      <c r="C19" s="80"/>
      <c r="D19" s="50"/>
      <c r="E19" s="50"/>
      <c r="F19" s="50"/>
      <c r="G19" s="50"/>
      <c r="H19" s="50"/>
      <c r="I19" s="12"/>
    </row>
    <row r="20" ht="22.5" customHeight="1">
      <c r="A20" s="7"/>
      <c r="B20" s="47">
        <v>8</v>
      </c>
      <c r="C20" s="80"/>
      <c r="D20" s="50"/>
      <c r="E20" s="50"/>
      <c r="F20" s="50"/>
      <c r="G20" s="50"/>
      <c r="H20" s="50"/>
      <c r="I20" s="12"/>
    </row>
    <row r="21" ht="22.5" customHeight="1">
      <c r="A21" s="7"/>
      <c r="B21" s="47">
        <v>9</v>
      </c>
      <c r="C21" s="80"/>
      <c r="D21" s="50"/>
      <c r="E21" s="50"/>
      <c r="F21" s="50"/>
      <c r="G21" s="50"/>
      <c r="H21" s="50"/>
      <c r="I21" s="12"/>
    </row>
    <row r="22" ht="22.5" customHeight="1">
      <c r="A22" s="7"/>
      <c r="B22" s="47">
        <v>10</v>
      </c>
      <c r="C22" s="80"/>
      <c r="D22" s="50"/>
      <c r="E22" s="50"/>
      <c r="F22" s="50"/>
      <c r="G22" s="50"/>
      <c r="H22" s="50"/>
      <c r="I22" s="12"/>
    </row>
    <row r="23" ht="22.5" customHeight="1">
      <c r="A23" s="7"/>
      <c r="B23" s="47">
        <v>11</v>
      </c>
      <c r="C23" s="80"/>
      <c r="D23" s="50"/>
      <c r="E23" s="50"/>
      <c r="F23" s="50"/>
      <c r="G23" s="50"/>
      <c r="H23" s="50"/>
      <c r="I23" s="12"/>
    </row>
    <row r="24" ht="22.5" customHeight="1">
      <c r="A24" s="7"/>
      <c r="B24" s="47">
        <v>12</v>
      </c>
      <c r="C24" s="80"/>
      <c r="D24" s="50"/>
      <c r="E24" s="50"/>
      <c r="F24" s="50"/>
      <c r="G24" s="50"/>
      <c r="H24" s="50"/>
      <c r="I24" s="12"/>
    </row>
    <row r="25" ht="22.5" customHeight="1">
      <c r="A25" s="7"/>
      <c r="B25" s="47">
        <v>13</v>
      </c>
      <c r="C25" s="80"/>
      <c r="D25" s="50"/>
      <c r="E25" s="50"/>
      <c r="F25" s="50"/>
      <c r="G25" s="50"/>
      <c r="H25" s="50"/>
      <c r="I25" s="12"/>
    </row>
    <row r="26" ht="22.5" customHeight="1">
      <c r="A26" s="7"/>
      <c r="B26" s="47">
        <v>14</v>
      </c>
      <c r="C26" s="80"/>
      <c r="D26" s="50"/>
      <c r="E26" s="50"/>
      <c r="F26" s="50"/>
      <c r="G26" s="50"/>
      <c r="H26" s="50"/>
      <c r="I26" s="12"/>
    </row>
    <row r="27" ht="22.5" customHeight="1">
      <c r="A27" s="7"/>
      <c r="B27" s="47">
        <v>15</v>
      </c>
      <c r="C27" s="80"/>
      <c r="D27" s="50"/>
      <c r="E27" s="50"/>
      <c r="F27" s="50"/>
      <c r="G27" s="50"/>
      <c r="H27" s="50"/>
      <c r="I27" s="12"/>
    </row>
    <row r="28" ht="22.5" customHeight="1">
      <c r="A28" s="7"/>
      <c r="B28" s="47">
        <v>16</v>
      </c>
      <c r="C28" s="80"/>
      <c r="D28" s="50"/>
      <c r="E28" s="50"/>
      <c r="F28" s="50"/>
      <c r="G28" s="50"/>
      <c r="H28" s="50"/>
      <c r="I28" s="12"/>
    </row>
    <row r="29" ht="22.5" customHeight="1">
      <c r="A29" s="7"/>
      <c r="B29" s="47">
        <v>17</v>
      </c>
      <c r="C29" s="80"/>
      <c r="D29" s="50"/>
      <c r="E29" s="50"/>
      <c r="F29" s="50"/>
      <c r="G29" s="50"/>
      <c r="H29" s="50"/>
      <c r="I29" s="12"/>
    </row>
    <row r="30" ht="22.5" customHeight="1">
      <c r="A30" s="7"/>
      <c r="B30" s="47">
        <v>18</v>
      </c>
      <c r="C30" s="80"/>
      <c r="D30" s="50"/>
      <c r="E30" s="50"/>
      <c r="F30" s="50"/>
      <c r="G30" s="50"/>
      <c r="H30" s="50"/>
      <c r="I30" s="12"/>
    </row>
    <row r="31" ht="22.5" customHeight="1">
      <c r="A31" s="7"/>
      <c r="B31" s="47">
        <v>19</v>
      </c>
      <c r="C31" s="80"/>
      <c r="D31" s="50"/>
      <c r="E31" s="50"/>
      <c r="F31" s="50"/>
      <c r="G31" s="50"/>
      <c r="H31" s="50"/>
      <c r="I31" s="12"/>
    </row>
    <row r="32" ht="22.5" customHeight="1">
      <c r="A32" s="7"/>
      <c r="B32" s="47">
        <v>20</v>
      </c>
      <c r="C32" s="80"/>
      <c r="D32" s="50"/>
      <c r="E32" s="50"/>
      <c r="F32" s="50"/>
      <c r="G32" s="50"/>
      <c r="H32" s="50"/>
      <c r="I32" s="12"/>
    </row>
    <row r="33" ht="22.5" customHeight="1">
      <c r="A33" s="7"/>
      <c r="B33" s="47">
        <v>21</v>
      </c>
      <c r="C33" s="80"/>
      <c r="D33" s="50"/>
      <c r="E33" s="50"/>
      <c r="F33" s="50"/>
      <c r="G33" s="50"/>
      <c r="H33" s="50"/>
      <c r="I33" s="12"/>
    </row>
    <row r="34" ht="22.5" customHeight="1">
      <c r="A34" s="7"/>
      <c r="B34" s="47">
        <v>22</v>
      </c>
      <c r="C34" s="80"/>
      <c r="D34" s="50"/>
      <c r="E34" s="50"/>
      <c r="F34" s="50"/>
      <c r="G34" s="50"/>
      <c r="H34" s="50"/>
      <c r="I34" s="12"/>
    </row>
    <row r="35" ht="22.5" customHeight="1">
      <c r="A35" s="7"/>
      <c r="B35" s="47">
        <v>23</v>
      </c>
      <c r="C35" s="80"/>
      <c r="D35" s="50"/>
      <c r="E35" s="50"/>
      <c r="F35" s="50"/>
      <c r="G35" s="50"/>
      <c r="H35" s="50"/>
      <c r="I35" s="12"/>
    </row>
    <row r="36" ht="22.5" customHeight="1">
      <c r="A36" s="7"/>
      <c r="B36" s="47">
        <v>24</v>
      </c>
      <c r="C36" s="80"/>
      <c r="D36" s="50"/>
      <c r="E36" s="50"/>
      <c r="F36" s="50"/>
      <c r="G36" s="50"/>
      <c r="H36" s="50"/>
      <c r="I36" s="12"/>
    </row>
    <row r="37" ht="22.5" customHeight="1">
      <c r="A37" s="7"/>
      <c r="B37" s="47">
        <v>25</v>
      </c>
      <c r="C37" s="80"/>
      <c r="D37" s="50"/>
      <c r="E37" s="50"/>
      <c r="F37" s="50"/>
      <c r="G37" s="50"/>
      <c r="H37" s="50"/>
      <c r="I37" s="12"/>
    </row>
    <row r="38" ht="22.5" customHeight="1">
      <c r="A38" s="7"/>
      <c r="B38" s="47">
        <v>26</v>
      </c>
      <c r="C38" s="80"/>
      <c r="D38" s="50"/>
      <c r="E38" s="50"/>
      <c r="F38" s="50"/>
      <c r="G38" s="50"/>
      <c r="H38" s="50"/>
      <c r="I38" s="12"/>
    </row>
    <row r="39" ht="22.5" customHeight="1">
      <c r="A39" s="7"/>
      <c r="B39" t="s" s="52">
        <v>22</v>
      </c>
      <c r="C39" s="53"/>
      <c r="D39" s="54">
        <f>SUM(D13:D38)</f>
        <v>0</v>
      </c>
      <c r="E39" s="55"/>
      <c r="F39" s="54">
        <v>5.2</v>
      </c>
      <c r="G39" s="55"/>
      <c r="H39" s="54">
        <v>290</v>
      </c>
      <c r="I39" s="12"/>
    </row>
    <row r="40" ht="16.5" customHeight="1">
      <c r="A40" s="2"/>
      <c r="B40" t="s" s="58">
        <v>24</v>
      </c>
      <c r="C40" s="59"/>
      <c r="D40" s="59"/>
      <c r="E40" s="59"/>
      <c r="F40" s="59"/>
      <c r="G40" s="59"/>
      <c r="H40" s="59"/>
      <c r="I40" s="2"/>
    </row>
    <row r="41" ht="16" customHeight="1">
      <c r="A41" s="2"/>
      <c r="B41" s="60"/>
      <c r="C41" s="2"/>
      <c r="D41" s="61"/>
      <c r="E41" s="61"/>
      <c r="F41" s="2"/>
      <c r="G41" s="2"/>
      <c r="H41" s="2"/>
      <c r="I41" s="2"/>
    </row>
    <row r="42" ht="24" customHeight="1">
      <c r="A42" s="2"/>
      <c r="B42" s="2"/>
      <c r="C42" t="s" s="62">
        <v>25</v>
      </c>
      <c r="D42" s="64">
        <v>44266</v>
      </c>
      <c r="E42" s="64"/>
      <c r="F42" s="65"/>
      <c r="G42" s="2"/>
      <c r="H42" s="2"/>
      <c r="I42" s="2"/>
    </row>
    <row r="43" ht="17.25" customHeight="1">
      <c r="A43" s="2"/>
      <c r="B43" s="66"/>
      <c r="C43" s="6"/>
      <c r="D43" s="67"/>
      <c r="E43" s="68"/>
      <c r="F43" s="6"/>
      <c r="G43" s="6"/>
      <c r="H43" s="6"/>
      <c r="I43" s="2"/>
    </row>
    <row r="44" ht="16.5" customHeight="1">
      <c r="A44" s="2"/>
      <c r="B44" s="59"/>
      <c r="C44" s="59"/>
      <c r="D44" s="59"/>
      <c r="E44" s="59"/>
      <c r="F44" s="59"/>
      <c r="G44" s="59"/>
      <c r="H44" s="59"/>
      <c r="I44" s="61"/>
    </row>
    <row r="45" ht="79.5" customHeight="1">
      <c r="A45" s="2"/>
      <c r="B45" s="2"/>
      <c r="C45" s="2"/>
      <c r="D45" s="2"/>
      <c r="E45" s="2"/>
      <c r="F45" s="2"/>
      <c r="G45" s="2"/>
      <c r="H45" s="69"/>
      <c r="I45" t="s" s="81">
        <f>CONCATENATE(C13,"-",D13&amp;"шт")&amp;", "&amp;CONCATENATE(C14,"-",D14&amp;"шт")&amp;", "&amp;CONCATENATE(C15,"-",D15&amp;"шт")&amp;", "&amp;CONCATENATE(C16,"-",D16&amp;"шт")&amp;", "&amp;CONCATENATE(C17,"-",D17&amp;"шт")&amp;", "&amp;CONCATENATE(C18&amp;"-"&amp;D18&amp;"шт")&amp;", "&amp;CONCATENATE(C19&amp;"-"&amp;D19&amp;"шт")&amp;", "&amp;CONCATENATE(C20&amp;"-"&amp;D20&amp;"шт")&amp;", "&amp;CONCATENATE(C21&amp;"-"&amp;D21&amp;"шт")&amp;", "&amp;CONCATENATE(C22&amp;"-"&amp;D22&amp;"шт")&amp;", "&amp;CONCATENATE(C23&amp;"-"&amp;D23&amp;"шт")&amp;", "&amp;CONCATENATE(C24&amp;"-"&amp;D24&amp;"шт")&amp;", "&amp;CONCATENATE(C25&amp;"-"&amp;D25&amp;"шт")&amp;", "&amp;CONCATENATE(C26&amp;"-"&amp;D26&amp;"шт")&amp;", "&amp;CONCATENATE(C27&amp;"-"&amp;D27&amp;"шт")&amp;", "&amp;CONCATENATE(C28&amp;"-"&amp;D28&amp;"шт")&amp;", "&amp;CONCATENATE(C29&amp;"-"&amp;D29&amp;"шт")&amp;", "&amp;CONCATENATE(C30&amp;"-"&amp;D30&amp;"шт")&amp;", "&amp;CONCATENATE(C31&amp;"-"&amp;D31&amp;"шт")&amp;", "&amp;CONCATENATE(C32&amp;"-"&amp;D32&amp;"шт")&amp;", "&amp;CONCATENATE(C33&amp;"-"&amp;D33&amp;"шт")&amp;", "&amp;CONCATENATE(C34&amp;"-"&amp;D34&amp;"шт")&amp;", "&amp;CONCATENATE(C35&amp;"-"&amp;D35&amp;"шт")&amp;", "&amp;CONCATENATE(C36&amp;"-"&amp;D36&amp;"шт")&amp;", "&amp;CONCATENATE(C37&amp;"-"&amp;D37&amp;"шт")&amp;", "&amp;CONCATENATE(C38&amp;"-"&amp;D38&amp;"шт")</f>
        <v>36</v>
      </c>
    </row>
    <row r="46" ht="86.25" customHeight="1">
      <c r="A46" s="2"/>
      <c r="B46" s="2"/>
      <c r="C46" s="2"/>
      <c r="D46" s="2"/>
      <c r="E46" s="2"/>
      <c r="F46" s="2"/>
      <c r="G46" s="2"/>
      <c r="H46" s="69"/>
      <c r="I46" t="s" s="71">
        <v>27</v>
      </c>
    </row>
  </sheetData>
  <mergeCells count="18">
    <mergeCell ref="B10:C10"/>
    <mergeCell ref="D10:H10"/>
    <mergeCell ref="B11:H11"/>
    <mergeCell ref="B39:C39"/>
    <mergeCell ref="D42:E42"/>
    <mergeCell ref="B7:C7"/>
    <mergeCell ref="D7:H7"/>
    <mergeCell ref="B8:C8"/>
    <mergeCell ref="D8:H8"/>
    <mergeCell ref="B9:C9"/>
    <mergeCell ref="D9:H9"/>
    <mergeCell ref="B2:C2"/>
    <mergeCell ref="E2:H2"/>
    <mergeCell ref="B3:E3"/>
    <mergeCell ref="F3:H3"/>
    <mergeCell ref="B5:C6"/>
    <mergeCell ref="D5:H5"/>
    <mergeCell ref="D6:H6"/>
  </mergeCells>
  <pageMargins left="0.3" right="0.27" top="0.57" bottom="0.47" header="0.3" footer="0.3"/>
  <pageSetup firstPageNumber="1" fitToHeight="1" fitToWidth="1" scale="74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