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521713\Desktop\RFA\"/>
    </mc:Choice>
  </mc:AlternateContent>
  <xr:revisionPtr revIDLastSave="0" documentId="13_ncr:1_{6CDB1416-BE0F-4454-867C-44C2E65E03D0}" xr6:coauthVersionLast="47" xr6:coauthVersionMax="47" xr10:uidLastSave="{00000000-0000-0000-0000-000000000000}"/>
  <bookViews>
    <workbookView xWindow="35865" yWindow="1980" windowWidth="21600" windowHeight="11295" xr2:uid="{00000000-000D-0000-FFFF-FFFF00000000}"/>
  </bookViews>
  <sheets>
    <sheet name="ex SEA to MEL BNE ADL" sheetId="1" r:id="rId1"/>
    <sheet name="ex SEA to SYD" sheetId="2" r:id="rId2"/>
    <sheet name="ex SEA to F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3" l="1"/>
  <c r="B2" i="3"/>
  <c r="K2" i="2"/>
  <c r="B2" i="2"/>
</calcChain>
</file>

<file path=xl/sharedStrings.xml><?xml version="1.0" encoding="utf-8"?>
<sst xmlns="http://schemas.openxmlformats.org/spreadsheetml/2006/main" count="1628" uniqueCount="238">
  <si>
    <t>ONE Minimum Rate Guideline</t>
  </si>
  <si>
    <t>Validity:</t>
  </si>
  <si>
    <t>01 Sept 2026 to 14 Sept 2026</t>
  </si>
  <si>
    <t>ISSUE DATE: 24 AUG 2026</t>
  </si>
  <si>
    <t>Origin Country</t>
  </si>
  <si>
    <t>POR</t>
  </si>
  <si>
    <t>POD</t>
  </si>
  <si>
    <t>Service</t>
  </si>
  <si>
    <t>ONE Minimum Rate Guideline SEA to AU</t>
  </si>
  <si>
    <t>20'</t>
  </si>
  <si>
    <t>40'</t>
  </si>
  <si>
    <t>40'HC</t>
  </si>
  <si>
    <t>20'RF</t>
  </si>
  <si>
    <t>40'RF</t>
  </si>
  <si>
    <t>20'RAD</t>
  </si>
  <si>
    <t>40'RAD</t>
  </si>
  <si>
    <t>AUBNE/AUMEL/AUADL</t>
  </si>
  <si>
    <t>AUBNE/AUMEL</t>
  </si>
  <si>
    <t>AUADL</t>
  </si>
  <si>
    <t>USD</t>
  </si>
  <si>
    <t>Malaysia</t>
  </si>
  <si>
    <t>Tanjung Pelepas</t>
  </si>
  <si>
    <t>Brisbane / Melbourne / Adelaide</t>
  </si>
  <si>
    <t>AU1 / AU2</t>
  </si>
  <si>
    <t>Sydney</t>
  </si>
  <si>
    <t>AU1 / AU2 / NZ1</t>
  </si>
  <si>
    <t>Port Klang</t>
  </si>
  <si>
    <t>Penang</t>
  </si>
  <si>
    <t>AU1</t>
  </si>
  <si>
    <t>AU1 / NZ1</t>
  </si>
  <si>
    <t>Pasir Gudang</t>
  </si>
  <si>
    <t>Kuantan</t>
  </si>
  <si>
    <t>Bintulu</t>
  </si>
  <si>
    <t>Fremantle</t>
  </si>
  <si>
    <t>WAU</t>
  </si>
  <si>
    <t>Kuching</t>
  </si>
  <si>
    <t>Brunei</t>
  </si>
  <si>
    <t>Muara</t>
  </si>
  <si>
    <t>Singapore</t>
  </si>
  <si>
    <t>Thailand</t>
  </si>
  <si>
    <t>Bangkok</t>
  </si>
  <si>
    <t>Laem Chabang</t>
  </si>
  <si>
    <t>Lat Krabang</t>
  </si>
  <si>
    <t>Songkhla</t>
  </si>
  <si>
    <t>Indonesia</t>
  </si>
  <si>
    <t>Jakarta</t>
  </si>
  <si>
    <t>Surabaya</t>
  </si>
  <si>
    <t>Semarang</t>
  </si>
  <si>
    <t>AU2</t>
  </si>
  <si>
    <t>Belawan</t>
  </si>
  <si>
    <t>Kuala Tanjung</t>
  </si>
  <si>
    <t>Panjang</t>
  </si>
  <si>
    <t>Makassar</t>
  </si>
  <si>
    <t>Bitung</t>
  </si>
  <si>
    <t>Palembang</t>
  </si>
  <si>
    <t>Padang</t>
  </si>
  <si>
    <t>Banjarmasin</t>
  </si>
  <si>
    <t>Balikpapan</t>
  </si>
  <si>
    <t>Pontianak</t>
  </si>
  <si>
    <t>Batam (Door/CY)</t>
  </si>
  <si>
    <t>Brisbane /  Melbourne / Adelaide</t>
  </si>
  <si>
    <t>Samarinda</t>
  </si>
  <si>
    <t>Vietnam</t>
  </si>
  <si>
    <t>Ho Chi Minh</t>
  </si>
  <si>
    <t>Cai Mep</t>
  </si>
  <si>
    <t>Haiphong</t>
  </si>
  <si>
    <t>Bien Hoa</t>
  </si>
  <si>
    <t>Di An</t>
  </si>
  <si>
    <t>Danang</t>
  </si>
  <si>
    <t>Qui Nhon</t>
  </si>
  <si>
    <t>Cambodia</t>
  </si>
  <si>
    <t>Sihanouk Ville</t>
  </si>
  <si>
    <t>Phnom Penh</t>
  </si>
  <si>
    <t>Myanmar</t>
  </si>
  <si>
    <t>Yangon (Freight Collect only)</t>
  </si>
  <si>
    <t>Thilawa (Freight Collect only)</t>
  </si>
  <si>
    <t>Philippines</t>
  </si>
  <si>
    <t>Manila</t>
  </si>
  <si>
    <t>Subic Bay</t>
  </si>
  <si>
    <t>Cebu</t>
  </si>
  <si>
    <t>Davao</t>
  </si>
  <si>
    <t>General Santos</t>
  </si>
  <si>
    <t>Cagayan</t>
  </si>
  <si>
    <t>Indian Sub-con</t>
  </si>
  <si>
    <t>Nhava Sheva</t>
  </si>
  <si>
    <t>Pipavav</t>
  </si>
  <si>
    <t>Mundra</t>
  </si>
  <si>
    <t>Chennai</t>
  </si>
  <si>
    <t>Kattupalli</t>
  </si>
  <si>
    <t>Hazira</t>
  </si>
  <si>
    <t>Visakhapatnam</t>
  </si>
  <si>
    <t>Haldia</t>
  </si>
  <si>
    <t>Kolkata / Calcutta</t>
  </si>
  <si>
    <t>Tuticorin (via Colombo)</t>
  </si>
  <si>
    <t>Cochin (via Colombo)</t>
  </si>
  <si>
    <t>India ICD</t>
  </si>
  <si>
    <t>ICD Delhi</t>
  </si>
  <si>
    <t>Ahmedabad ICD</t>
  </si>
  <si>
    <t>Ludhiana Cluster</t>
  </si>
  <si>
    <t>Indore Cluster</t>
  </si>
  <si>
    <t>Faridabad Cluster</t>
  </si>
  <si>
    <t>Moradabad Cluster</t>
  </si>
  <si>
    <t>Pakistan</t>
  </si>
  <si>
    <t>Karachi</t>
  </si>
  <si>
    <t>Muhammad Bin Qasim</t>
  </si>
  <si>
    <t>Bangladesh</t>
  </si>
  <si>
    <t>Chittagong (incl THL)</t>
  </si>
  <si>
    <t>Mongla (incl THL)</t>
  </si>
  <si>
    <t>N/A</t>
  </si>
  <si>
    <t>Sri Lanka</t>
  </si>
  <si>
    <t>Colombo (incl ISL/THL/DOC)</t>
  </si>
  <si>
    <t>UAE</t>
  </si>
  <si>
    <t>Jebel Ali</t>
  </si>
  <si>
    <t>Sharjah</t>
  </si>
  <si>
    <t>Abu Dhabi</t>
  </si>
  <si>
    <t>Saudi Arabi</t>
  </si>
  <si>
    <t>Jeddah (incl THL/ OCR)</t>
  </si>
  <si>
    <t>Dammam (incl THL/ OCR)</t>
  </si>
  <si>
    <t>Jubail (incl THL/ OCR)</t>
  </si>
  <si>
    <t>Kuwait</t>
  </si>
  <si>
    <t>Shuwaikh</t>
  </si>
  <si>
    <t>Oman</t>
  </si>
  <si>
    <t>Sohar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</si>
  <si>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</si>
  <si>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</si>
  <si>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</si>
  <si>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</si>
  <si>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</si>
  <si>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</si>
  <si>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</si>
  <si>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</si>
  <si>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</si>
  <si>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</si>
  <si>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</si>
  <si>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</si>
  <si>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</si>
  <si>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</si>
  <si>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</si>
  <si>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</si>
  <si>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</si>
  <si>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</si>
  <si>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</si>
  <si>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</si>
  <si>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</si>
  <si>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</si>
  <si>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</si>
  <si>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</si>
  <si>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</si>
  <si>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PSS</t>
  </si>
  <si>
    <t>Peak Season Surcharge</t>
  </si>
  <si>
    <t>THD</t>
  </si>
  <si>
    <t>Terminal Handling Destination</t>
  </si>
  <si>
    <t>ONE Tariff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</si>
  <si>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</si>
  <si>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</si>
  <si>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</si>
  <si>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</si>
  <si>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</si>
  <si>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</si>
  <si>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</si>
  <si>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</si>
  <si>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</si>
  <si>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>International Security Fee at Local (Freight payer)</t>
  </si>
  <si>
    <t>DRS</t>
  </si>
  <si>
    <t>Adelaide Channel Windening Levy - Applicable for import/export Adelaide only</t>
  </si>
  <si>
    <t>Remarks:</t>
  </si>
  <si>
    <t>Rate includes OBS, PSS,※EFS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</si>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</sst>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3">
    <font>
      <sz val="10"/>
      <color rgb="FF000000"/>
      <name val="Arial"/>
      <scheme val="minor"/>
    </font>
    <font>
      <b/>
      <sz val="24"/>
      <color rgb="FFBD0F72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8"/>
      <color rgb="FFBD0F72"/>
      <name val="Calibri"/>
    </font>
    <font>
      <b/>
      <sz val="12"/>
      <color rgb="FFBD0F72"/>
      <name val="Calibri"/>
    </font>
    <font>
      <b/>
      <sz val="18"/>
      <color theme="1"/>
      <name val="Calibri"/>
    </font>
    <font>
      <b/>
      <sz val="16"/>
      <color rgb="FFBD0F72"/>
      <name val="Calibri"/>
    </font>
    <font>
      <b/>
      <sz val="18"/>
      <color rgb="FF0000FF"/>
      <name val="Calibri"/>
    </font>
    <font>
      <b/>
      <sz val="11"/>
      <color rgb="FF000000"/>
      <name val="Calibri"/>
    </font>
    <font>
      <sz val="10"/>
      <name val="Arial"/>
    </font>
    <font>
      <sz val="11"/>
      <color rgb="FF000000"/>
      <name val="Calibri"/>
    </font>
    <font>
      <b/>
      <sz val="14"/>
      <color theme="1"/>
      <name val="Calibri"/>
    </font>
    <font>
      <b/>
      <sz val="14"/>
      <color rgb="FFBD0F72"/>
      <name val="Calibri"/>
    </font>
    <font>
      <b/>
      <sz val="14"/>
      <color rgb="FF0000FF"/>
      <name val="Calibri"/>
    </font>
    <font>
      <sz val="12"/>
      <color theme="1"/>
      <name val="Calibri"/>
    </font>
    <font>
      <sz val="12"/>
      <color rgb="FFBD0F72"/>
      <name val="Calibri"/>
    </font>
    <font>
      <sz val="12"/>
      <color rgb="FFFFFFFF"/>
      <name val="Calibri"/>
    </font>
    <font>
      <sz val="12"/>
      <color rgb="FFF2F2F2"/>
      <name val="Calibri"/>
    </font>
    <font>
      <sz val="10"/>
      <color rgb="FFFFFFFF"/>
      <name val="Arial"/>
      <scheme val="minor"/>
    </font>
    <font>
      <b/>
      <sz val="12"/>
      <color rgb="FFFFFFFF"/>
      <name val="Calibri"/>
    </font>
    <font>
      <sz val="12"/>
      <color rgb="FFFF0000"/>
      <name val="Calibri"/>
    </font>
    <font>
      <sz val="11"/>
      <color rgb="FFFFFFFF"/>
      <name val="Calibri"/>
    </font>
    <font>
      <sz val="10"/>
      <color theme="1"/>
      <name val="Arial"/>
    </font>
    <font>
      <b/>
      <sz val="11"/>
      <color rgb="FFBD0F72"/>
      <name val="Calibri"/>
    </font>
    <font>
      <sz val="12"/>
      <color rgb="FF0000FF"/>
      <name val="Calibri"/>
    </font>
    <font>
      <b/>
      <sz val="12"/>
      <color rgb="FF0000FF"/>
      <name val="Calibri"/>
    </font>
    <font>
      <u/>
      <sz val="12"/>
      <color rgb="FFFF0000"/>
      <name val="Calibri"/>
    </font>
    <font>
      <u/>
      <sz val="12"/>
      <color rgb="FF000000"/>
      <name val="Calibri"/>
    </font>
    <font>
      <sz val="12"/>
      <color rgb="FF000000"/>
      <name val="&quot;Times New Roman&quot;"/>
    </font>
    <font>
      <b/>
      <u/>
      <sz val="14"/>
      <color rgb="FFCC0099"/>
      <name val="Calibri"/>
    </font>
    <font>
      <sz val="12"/>
      <color rgb="FFC00000"/>
      <name val="Calibri"/>
    </font>
    <font>
      <b/>
      <u/>
      <sz val="14"/>
      <color rgb="FF0000FF"/>
      <name val="Calibri"/>
    </font>
    <font>
      <b/>
      <u/>
      <sz val="14"/>
      <color rgb="FF0000FF"/>
      <name val="Calibri"/>
    </font>
    <font>
      <b/>
      <sz val="14"/>
      <color rgb="FFFFFFFF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2"/>
      <color rgb="FFFFFF00"/>
      <name val="Calibri"/>
    </font>
    <font>
      <i/>
      <sz val="11"/>
      <color theme="1"/>
      <name val="Calibri"/>
    </font>
    <font>
      <b/>
      <sz val="14"/>
      <color rgb="FFBD0F72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b/>
      <u/>
      <sz val="12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9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0" borderId="0" xfId="0" applyFont="1" applyAlignment="1"/>
    <xf numFmtId="0" fontId="4" fillId="3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0" borderId="0" xfId="0" applyFont="1" applyAlignment="1"/>
    <xf numFmtId="0" fontId="11" fillId="0" borderId="0" xfId="0" applyFont="1" applyAlignment="1"/>
    <xf numFmtId="0" fontId="14" fillId="3" borderId="6" xfId="0" applyFont="1" applyFill="1" applyBorder="1" applyAlignment="1">
      <alignment horizontal="center"/>
    </xf>
    <xf numFmtId="0" fontId="15" fillId="0" borderId="0" xfId="0" applyFont="1" applyAlignment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6" fillId="0" borderId="10" xfId="0" applyFont="1" applyBorder="1" applyAlignment="1"/>
    <xf numFmtId="0" fontId="16" fillId="0" borderId="11" xfId="0" applyFont="1" applyBorder="1" applyAlignment="1"/>
    <xf numFmtId="0" fontId="16" fillId="0" borderId="7" xfId="0" applyFont="1" applyBorder="1" applyAlignment="1"/>
    <xf numFmtId="0" fontId="16" fillId="0" borderId="8" xfId="0" applyFont="1" applyBorder="1" applyAlignment="1"/>
    <xf numFmtId="164" fontId="16" fillId="0" borderId="6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16" fillId="4" borderId="2" xfId="0" applyNumberFormat="1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6" fillId="0" borderId="10" xfId="0" applyFont="1" applyBorder="1" applyAlignment="1"/>
    <xf numFmtId="164" fontId="16" fillId="0" borderId="2" xfId="0" applyNumberFormat="1" applyFont="1" applyBorder="1" applyAlignment="1">
      <alignment horizontal="center"/>
    </xf>
    <xf numFmtId="0" fontId="16" fillId="0" borderId="4" xfId="0" applyFont="1" applyBorder="1" applyAlignment="1"/>
    <xf numFmtId="164" fontId="16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164" fontId="16" fillId="4" borderId="8" xfId="0" applyNumberFormat="1" applyFont="1" applyFill="1" applyBorder="1" applyAlignment="1">
      <alignment horizontal="center"/>
    </xf>
    <xf numFmtId="0" fontId="17" fillId="6" borderId="10" xfId="0" applyFont="1" applyFill="1" applyBorder="1" applyAlignment="1"/>
    <xf numFmtId="0" fontId="17" fillId="6" borderId="11" xfId="0" applyFont="1" applyFill="1" applyBorder="1" applyAlignment="1"/>
    <xf numFmtId="0" fontId="17" fillId="6" borderId="4" xfId="0" applyFont="1" applyFill="1" applyBorder="1" applyAlignment="1"/>
    <xf numFmtId="0" fontId="17" fillId="6" borderId="8" xfId="0" applyFont="1" applyFill="1" applyBorder="1" applyAlignment="1"/>
    <xf numFmtId="164" fontId="17" fillId="6" borderId="8" xfId="0" applyNumberFormat="1" applyFont="1" applyFill="1" applyBorder="1" applyAlignment="1">
      <alignment horizontal="center"/>
    </xf>
    <xf numFmtId="164" fontId="17" fillId="6" borderId="4" xfId="0" applyNumberFormat="1" applyFont="1" applyFill="1" applyBorder="1" applyAlignment="1">
      <alignment horizontal="center"/>
    </xf>
    <xf numFmtId="164" fontId="17" fillId="6" borderId="7" xfId="0" applyNumberFormat="1" applyFont="1" applyFill="1" applyBorder="1" applyAlignment="1">
      <alignment horizontal="center"/>
    </xf>
    <xf numFmtId="0" fontId="16" fillId="2" borderId="10" xfId="0" applyFont="1" applyFill="1" applyBorder="1" applyAlignment="1"/>
    <xf numFmtId="0" fontId="17" fillId="5" borderId="8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6" fillId="2" borderId="7" xfId="0" applyFont="1" applyFill="1" applyBorder="1" applyAlignment="1"/>
    <xf numFmtId="0" fontId="16" fillId="2" borderId="8" xfId="0" applyFont="1" applyFill="1" applyBorder="1" applyAlignment="1"/>
    <xf numFmtId="164" fontId="16" fillId="2" borderId="8" xfId="0" applyNumberFormat="1" applyFont="1" applyFill="1" applyBorder="1" applyAlignment="1">
      <alignment horizontal="center"/>
    </xf>
    <xf numFmtId="0" fontId="17" fillId="6" borderId="10" xfId="0" applyFont="1" applyFill="1" applyBorder="1" applyAlignment="1"/>
    <xf numFmtId="164" fontId="16" fillId="2" borderId="7" xfId="0" applyNumberFormat="1" applyFont="1" applyFill="1" applyBorder="1" applyAlignment="1">
      <alignment horizontal="center"/>
    </xf>
    <xf numFmtId="0" fontId="17" fillId="6" borderId="5" xfId="0" applyFont="1" applyFill="1" applyBorder="1" applyAlignment="1"/>
    <xf numFmtId="0" fontId="17" fillId="6" borderId="6" xfId="0" applyFont="1" applyFill="1" applyBorder="1" applyAlignment="1"/>
    <xf numFmtId="0" fontId="16" fillId="2" borderId="10" xfId="0" applyFont="1" applyFill="1" applyBorder="1" applyAlignment="1"/>
    <xf numFmtId="164" fontId="17" fillId="6" borderId="6" xfId="0" applyNumberFormat="1" applyFont="1" applyFill="1" applyBorder="1" applyAlignment="1">
      <alignment horizontal="center"/>
    </xf>
    <xf numFmtId="0" fontId="16" fillId="2" borderId="4" xfId="0" applyFont="1" applyFill="1" applyBorder="1" applyAlignment="1"/>
    <xf numFmtId="0" fontId="17" fillId="6" borderId="5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164" fontId="16" fillId="2" borderId="4" xfId="0" applyNumberFormat="1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/>
    </xf>
    <xf numFmtId="0" fontId="16" fillId="0" borderId="13" xfId="0" applyFont="1" applyBorder="1" applyAlignment="1"/>
    <xf numFmtId="0" fontId="18" fillId="6" borderId="4" xfId="0" applyFont="1" applyFill="1" applyBorder="1" applyAlignment="1"/>
    <xf numFmtId="0" fontId="16" fillId="0" borderId="14" xfId="0" applyFont="1" applyBorder="1" applyAlignment="1"/>
    <xf numFmtId="0" fontId="16" fillId="0" borderId="15" xfId="0" applyFont="1" applyBorder="1" applyAlignment="1"/>
    <xf numFmtId="164" fontId="18" fillId="6" borderId="8" xfId="0" applyNumberFormat="1" applyFont="1" applyFill="1" applyBorder="1" applyAlignment="1">
      <alignment horizontal="center"/>
    </xf>
    <xf numFmtId="164" fontId="16" fillId="0" borderId="15" xfId="0" applyNumberFormat="1" applyFont="1" applyBorder="1" applyAlignment="1">
      <alignment horizontal="center"/>
    </xf>
    <xf numFmtId="164" fontId="18" fillId="6" borderId="4" xfId="0" applyNumberFormat="1" applyFont="1" applyFill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0" fontId="17" fillId="6" borderId="7" xfId="0" applyFont="1" applyFill="1" applyBorder="1" applyAlignment="1"/>
    <xf numFmtId="0" fontId="15" fillId="5" borderId="15" xfId="0" applyFont="1" applyFill="1" applyBorder="1" applyAlignment="1">
      <alignment horizontal="center"/>
    </xf>
    <xf numFmtId="0" fontId="17" fillId="6" borderId="2" xfId="0" applyFont="1" applyFill="1" applyBorder="1" applyAlignment="1"/>
    <xf numFmtId="0" fontId="17" fillId="6" borderId="4" xfId="0" applyFont="1" applyFill="1" applyBorder="1" applyAlignment="1">
      <alignment horizontal="center"/>
    </xf>
    <xf numFmtId="0" fontId="17" fillId="6" borderId="16" xfId="0" applyFont="1" applyFill="1" applyBorder="1" applyAlignment="1"/>
    <xf numFmtId="0" fontId="17" fillId="6" borderId="17" xfId="0" applyFont="1" applyFill="1" applyBorder="1" applyAlignment="1"/>
    <xf numFmtId="0" fontId="17" fillId="6" borderId="18" xfId="0" applyFont="1" applyFill="1" applyBorder="1" applyAlignment="1"/>
    <xf numFmtId="164" fontId="17" fillId="6" borderId="5" xfId="0" applyNumberFormat="1" applyFont="1" applyFill="1" applyBorder="1" applyAlignment="1">
      <alignment horizontal="center"/>
    </xf>
    <xf numFmtId="164" fontId="17" fillId="6" borderId="18" xfId="0" applyNumberFormat="1" applyFont="1" applyFill="1" applyBorder="1" applyAlignment="1">
      <alignment horizontal="center"/>
    </xf>
    <xf numFmtId="0" fontId="17" fillId="5" borderId="18" xfId="0" applyFont="1" applyFill="1" applyBorder="1" applyAlignment="1">
      <alignment horizontal="center"/>
    </xf>
    <xf numFmtId="0" fontId="17" fillId="6" borderId="19" xfId="0" applyFont="1" applyFill="1" applyBorder="1" applyAlignment="1"/>
    <xf numFmtId="164" fontId="17" fillId="6" borderId="17" xfId="0" applyNumberFormat="1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19" fillId="0" borderId="0" xfId="0" applyFont="1"/>
    <xf numFmtId="0" fontId="17" fillId="6" borderId="5" xfId="0" applyFont="1" applyFill="1" applyBorder="1" applyAlignment="1"/>
    <xf numFmtId="0" fontId="20" fillId="6" borderId="8" xfId="0" applyFont="1" applyFill="1" applyBorder="1" applyAlignment="1">
      <alignment horizontal="center"/>
    </xf>
    <xf numFmtId="0" fontId="17" fillId="6" borderId="9" xfId="0" applyFont="1" applyFill="1" applyBorder="1" applyAlignment="1"/>
    <xf numFmtId="0" fontId="17" fillId="6" borderId="20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0" borderId="0" xfId="0" applyFont="1" applyAlignment="1"/>
    <xf numFmtId="0" fontId="17" fillId="6" borderId="0" xfId="0" applyFont="1" applyFill="1" applyAlignment="1"/>
    <xf numFmtId="164" fontId="18" fillId="6" borderId="6" xfId="0" applyNumberFormat="1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7" fillId="6" borderId="21" xfId="0" applyFont="1" applyFill="1" applyBorder="1" applyAlignment="1"/>
    <xf numFmtId="0" fontId="17" fillId="6" borderId="22" xfId="0" applyFont="1" applyFill="1" applyBorder="1" applyAlignment="1"/>
    <xf numFmtId="0" fontId="17" fillId="6" borderId="12" xfId="0" applyFont="1" applyFill="1" applyBorder="1" applyAlignment="1"/>
    <xf numFmtId="0" fontId="15" fillId="5" borderId="20" xfId="0" applyFont="1" applyFill="1" applyBorder="1" applyAlignment="1">
      <alignment horizontal="center"/>
    </xf>
    <xf numFmtId="164" fontId="17" fillId="6" borderId="12" xfId="0" applyNumberFormat="1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6" borderId="23" xfId="0" applyFont="1" applyFill="1" applyBorder="1" applyAlignment="1"/>
    <xf numFmtId="0" fontId="17" fillId="6" borderId="24" xfId="0" applyFont="1" applyFill="1" applyBorder="1" applyAlignment="1"/>
    <xf numFmtId="0" fontId="15" fillId="5" borderId="2" xfId="0" applyFont="1" applyFill="1" applyBorder="1" applyAlignment="1">
      <alignment horizontal="center"/>
    </xf>
    <xf numFmtId="0" fontId="17" fillId="6" borderId="22" xfId="0" applyFont="1" applyFill="1" applyBorder="1" applyAlignment="1"/>
    <xf numFmtId="0" fontId="17" fillId="6" borderId="25" xfId="0" applyFont="1" applyFill="1" applyBorder="1" applyAlignment="1"/>
    <xf numFmtId="164" fontId="18" fillId="6" borderId="24" xfId="0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0" fontId="17" fillId="6" borderId="24" xfId="0" applyFont="1" applyFill="1" applyBorder="1" applyAlignment="1">
      <alignment horizontal="center"/>
    </xf>
    <xf numFmtId="0" fontId="17" fillId="6" borderId="26" xfId="0" applyFont="1" applyFill="1" applyBorder="1" applyAlignment="1">
      <alignment horizontal="center"/>
    </xf>
    <xf numFmtId="0" fontId="16" fillId="0" borderId="23" xfId="0" applyFont="1" applyBorder="1" applyAlignment="1"/>
    <xf numFmtId="0" fontId="17" fillId="6" borderId="21" xfId="0" applyFont="1" applyFill="1" applyBorder="1" applyAlignment="1"/>
    <xf numFmtId="0" fontId="16" fillId="0" borderId="27" xfId="0" applyFont="1" applyBorder="1" applyAlignment="1"/>
    <xf numFmtId="0" fontId="17" fillId="6" borderId="28" xfId="0" applyFont="1" applyFill="1" applyBorder="1" applyAlignment="1"/>
    <xf numFmtId="0" fontId="16" fillId="0" borderId="6" xfId="0" applyFont="1" applyBorder="1" applyAlignment="1"/>
    <xf numFmtId="0" fontId="17" fillId="6" borderId="26" xfId="0" applyFont="1" applyFill="1" applyBorder="1" applyAlignment="1"/>
    <xf numFmtId="164" fontId="16" fillId="0" borderId="5" xfId="0" applyNumberFormat="1" applyFont="1" applyBorder="1" applyAlignment="1">
      <alignment horizontal="center"/>
    </xf>
    <xf numFmtId="164" fontId="17" fillId="6" borderId="22" xfId="0" applyNumberFormat="1" applyFont="1" applyFill="1" applyBorder="1" applyAlignment="1">
      <alignment horizontal="center"/>
    </xf>
    <xf numFmtId="164" fontId="17" fillId="6" borderId="24" xfId="0" applyNumberFormat="1" applyFont="1" applyFill="1" applyBorder="1" applyAlignment="1">
      <alignment horizontal="center"/>
    </xf>
    <xf numFmtId="0" fontId="15" fillId="5" borderId="12" xfId="0" applyFont="1" applyFill="1" applyBorder="1" applyAlignment="1">
      <alignment horizontal="center"/>
    </xf>
    <xf numFmtId="0" fontId="17" fillId="5" borderId="24" xfId="0" applyFont="1" applyFill="1" applyBorder="1" applyAlignment="1">
      <alignment horizontal="center"/>
    </xf>
    <xf numFmtId="164" fontId="17" fillId="6" borderId="2" xfId="0" applyNumberFormat="1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0" fontId="17" fillId="6" borderId="22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164" fontId="17" fillId="6" borderId="9" xfId="0" applyNumberFormat="1" applyFont="1" applyFill="1" applyBorder="1" applyAlignment="1">
      <alignment horizontal="center"/>
    </xf>
    <xf numFmtId="0" fontId="22" fillId="0" borderId="0" xfId="0" applyFont="1" applyAlignment="1"/>
    <xf numFmtId="0" fontId="17" fillId="6" borderId="5" xfId="0" applyFont="1" applyFill="1" applyBorder="1" applyAlignment="1"/>
    <xf numFmtId="0" fontId="17" fillId="6" borderId="9" xfId="0" applyFont="1" applyFill="1" applyBorder="1" applyAlignment="1"/>
    <xf numFmtId="0" fontId="17" fillId="6" borderId="7" xfId="0" applyFont="1" applyFill="1" applyBorder="1" applyAlignment="1"/>
    <xf numFmtId="0" fontId="17" fillId="6" borderId="8" xfId="0" applyFont="1" applyFill="1" applyBorder="1" applyAlignment="1"/>
    <xf numFmtId="0" fontId="17" fillId="6" borderId="9" xfId="0" applyFont="1" applyFill="1" applyBorder="1" applyAlignment="1">
      <alignment horizontal="center"/>
    </xf>
    <xf numFmtId="0" fontId="17" fillId="6" borderId="12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23" fillId="5" borderId="8" xfId="0" applyFont="1" applyFill="1" applyBorder="1" applyAlignment="1"/>
    <xf numFmtId="0" fontId="23" fillId="0" borderId="0" xfId="0" applyFont="1" applyAlignment="1"/>
    <xf numFmtId="0" fontId="23" fillId="6" borderId="5" xfId="0" applyFont="1" applyFill="1" applyBorder="1" applyAlignment="1"/>
    <xf numFmtId="0" fontId="17" fillId="6" borderId="4" xfId="0" applyFont="1" applyFill="1" applyBorder="1" applyAlignment="1"/>
    <xf numFmtId="0" fontId="23" fillId="6" borderId="7" xfId="0" applyFont="1" applyFill="1" applyBorder="1" applyAlignment="1"/>
    <xf numFmtId="0" fontId="23" fillId="6" borderId="8" xfId="0" applyFont="1" applyFill="1" applyBorder="1" applyAlignment="1"/>
    <xf numFmtId="0" fontId="23" fillId="6" borderId="22" xfId="0" applyFont="1" applyFill="1" applyBorder="1" applyAlignment="1"/>
    <xf numFmtId="0" fontId="17" fillId="6" borderId="25" xfId="0" applyFont="1" applyFill="1" applyBorder="1" applyAlignment="1"/>
    <xf numFmtId="0" fontId="17" fillId="6" borderId="22" xfId="0" applyFont="1" applyFill="1" applyBorder="1" applyAlignment="1"/>
    <xf numFmtId="0" fontId="17" fillId="6" borderId="12" xfId="0" applyFont="1" applyFill="1" applyBorder="1" applyAlignment="1"/>
    <xf numFmtId="0" fontId="23" fillId="6" borderId="12" xfId="0" applyFont="1" applyFill="1" applyBorder="1" applyAlignment="1"/>
    <xf numFmtId="0" fontId="23" fillId="5" borderId="12" xfId="0" applyFont="1" applyFill="1" applyBorder="1" applyAlignment="1"/>
    <xf numFmtId="0" fontId="17" fillId="6" borderId="4" xfId="0" applyFont="1" applyFill="1" applyBorder="1" applyAlignment="1"/>
    <xf numFmtId="0" fontId="17" fillId="6" borderId="0" xfId="0" applyFont="1" applyFill="1" applyAlignment="1"/>
    <xf numFmtId="0" fontId="17" fillId="6" borderId="6" xfId="0" applyFont="1" applyFill="1" applyBorder="1" applyAlignment="1"/>
    <xf numFmtId="0" fontId="23" fillId="6" borderId="6" xfId="0" applyFont="1" applyFill="1" applyBorder="1" applyAlignment="1"/>
    <xf numFmtId="0" fontId="23" fillId="5" borderId="6" xfId="0" applyFont="1" applyFill="1" applyBorder="1" applyAlignment="1"/>
    <xf numFmtId="0" fontId="17" fillId="6" borderId="14" xfId="0" applyFont="1" applyFill="1" applyBorder="1" applyAlignment="1"/>
    <xf numFmtId="0" fontId="17" fillId="6" borderId="29" xfId="0" applyFont="1" applyFill="1" applyBorder="1" applyAlignment="1"/>
    <xf numFmtId="0" fontId="17" fillId="6" borderId="15" xfId="0" applyFont="1" applyFill="1" applyBorder="1" applyAlignment="1"/>
    <xf numFmtId="0" fontId="23" fillId="6" borderId="14" xfId="0" applyFont="1" applyFill="1" applyBorder="1" applyAlignment="1"/>
    <xf numFmtId="0" fontId="23" fillId="6" borderId="15" xfId="0" applyFont="1" applyFill="1" applyBorder="1" applyAlignment="1"/>
    <xf numFmtId="0" fontId="23" fillId="5" borderId="15" xfId="0" applyFont="1" applyFill="1" applyBorder="1" applyAlignment="1"/>
    <xf numFmtId="0" fontId="17" fillId="6" borderId="13" xfId="0" applyFont="1" applyFill="1" applyBorder="1" applyAlignment="1"/>
    <xf numFmtId="0" fontId="17" fillId="6" borderId="21" xfId="0" applyFont="1" applyFill="1" applyBorder="1" applyAlignment="1"/>
    <xf numFmtId="0" fontId="17" fillId="6" borderId="11" xfId="0" applyFont="1" applyFill="1" applyBorder="1" applyAlignment="1"/>
    <xf numFmtId="0" fontId="17" fillId="6" borderId="19" xfId="0" applyFont="1" applyFill="1" applyBorder="1" applyAlignment="1"/>
    <xf numFmtId="0" fontId="17" fillId="6" borderId="17" xfId="0" applyFont="1" applyFill="1" applyBorder="1" applyAlignment="1"/>
    <xf numFmtId="0" fontId="17" fillId="6" borderId="18" xfId="0" applyFont="1" applyFill="1" applyBorder="1" applyAlignment="1"/>
    <xf numFmtId="0" fontId="23" fillId="6" borderId="17" xfId="0" applyFont="1" applyFill="1" applyBorder="1" applyAlignment="1"/>
    <xf numFmtId="0" fontId="23" fillId="6" borderId="18" xfId="0" applyFont="1" applyFill="1" applyBorder="1" applyAlignment="1"/>
    <xf numFmtId="0" fontId="23" fillId="5" borderId="18" xfId="0" applyFont="1" applyFill="1" applyBorder="1" applyAlignment="1"/>
    <xf numFmtId="0" fontId="24" fillId="0" borderId="0" xfId="0" applyFont="1"/>
    <xf numFmtId="0" fontId="16" fillId="3" borderId="3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21" fillId="7" borderId="4" xfId="0" applyFont="1" applyFill="1" applyBorder="1" applyAlignment="1"/>
    <xf numFmtId="0" fontId="21" fillId="7" borderId="9" xfId="0" applyFont="1" applyFill="1" applyBorder="1" applyAlignment="1"/>
    <xf numFmtId="0" fontId="21" fillId="7" borderId="9" xfId="0" applyFont="1" applyFill="1" applyBorder="1" applyAlignment="1"/>
    <xf numFmtId="0" fontId="21" fillId="7" borderId="4" xfId="0" applyFont="1" applyFill="1" applyBorder="1" applyAlignment="1">
      <alignment horizontal="center"/>
    </xf>
    <xf numFmtId="0" fontId="17" fillId="6" borderId="9" xfId="0" applyFont="1" applyFill="1" applyBorder="1" applyAlignment="1"/>
    <xf numFmtId="0" fontId="17" fillId="6" borderId="7" xfId="0" applyFont="1" applyFill="1" applyBorder="1" applyAlignment="1">
      <alignment horizontal="center"/>
    </xf>
    <xf numFmtId="0" fontId="17" fillId="6" borderId="8" xfId="0" applyFont="1" applyFill="1" applyBorder="1" applyAlignment="1">
      <alignment horizontal="center"/>
    </xf>
    <xf numFmtId="164" fontId="17" fillId="6" borderId="26" xfId="0" applyNumberFormat="1" applyFont="1" applyFill="1" applyBorder="1" applyAlignment="1">
      <alignment horizontal="center"/>
    </xf>
    <xf numFmtId="0" fontId="17" fillId="6" borderId="0" xfId="0" applyFont="1" applyFill="1" applyAlignment="1"/>
    <xf numFmtId="0" fontId="15" fillId="5" borderId="24" xfId="0" applyFont="1" applyFill="1" applyBorder="1" applyAlignment="1">
      <alignment horizontal="center"/>
    </xf>
    <xf numFmtId="0" fontId="15" fillId="0" borderId="0" xfId="0" applyFont="1" applyAlignment="1"/>
    <xf numFmtId="0" fontId="2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21" fillId="2" borderId="4" xfId="0" applyFont="1" applyFill="1" applyBorder="1" applyAlignment="1">
      <alignment horizontal="center"/>
    </xf>
    <xf numFmtId="0" fontId="17" fillId="8" borderId="4" xfId="0" applyFont="1" applyFill="1" applyBorder="1" applyAlignment="1"/>
    <xf numFmtId="0" fontId="17" fillId="8" borderId="4" xfId="0" applyFont="1" applyFill="1" applyBorder="1" applyAlignment="1">
      <alignment horizontal="center"/>
    </xf>
    <xf numFmtId="0" fontId="3" fillId="2" borderId="4" xfId="0" applyFont="1" applyFill="1" applyBorder="1" applyAlignment="1"/>
    <xf numFmtId="164" fontId="17" fillId="6" borderId="20" xfId="0" applyNumberFormat="1" applyFont="1" applyFill="1" applyBorder="1" applyAlignment="1">
      <alignment horizontal="center"/>
    </xf>
    <xf numFmtId="0" fontId="3" fillId="2" borderId="4" xfId="0" applyFont="1" applyFill="1" applyBorder="1" applyAlignment="1"/>
    <xf numFmtId="0" fontId="15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1" fillId="2" borderId="4" xfId="0" applyFont="1" applyFill="1" applyBorder="1" applyAlignment="1"/>
    <xf numFmtId="0" fontId="21" fillId="2" borderId="4" xfId="0" applyFont="1" applyFill="1" applyBorder="1" applyAlignment="1">
      <alignment horizontal="center"/>
    </xf>
    <xf numFmtId="0" fontId="17" fillId="6" borderId="18" xfId="0" applyFont="1" applyFill="1" applyBorder="1" applyAlignment="1">
      <alignment horizontal="center"/>
    </xf>
    <xf numFmtId="0" fontId="17" fillId="6" borderId="17" xfId="0" applyFont="1" applyFill="1" applyBorder="1" applyAlignment="1">
      <alignment horizontal="center"/>
    </xf>
    <xf numFmtId="0" fontId="32" fillId="0" borderId="0" xfId="0" applyFont="1" applyAlignment="1"/>
    <xf numFmtId="0" fontId="11" fillId="0" borderId="0" xfId="0" applyFont="1" applyAlignment="1"/>
    <xf numFmtId="0" fontId="34" fillId="8" borderId="30" xfId="0" applyFont="1" applyFill="1" applyBorder="1" applyAlignment="1">
      <alignment horizontal="center"/>
    </xf>
    <xf numFmtId="0" fontId="35" fillId="8" borderId="3" xfId="0" applyFont="1" applyFill="1" applyBorder="1" applyAlignment="1"/>
    <xf numFmtId="0" fontId="37" fillId="6" borderId="22" xfId="0" applyFont="1" applyFill="1" applyBorder="1" applyAlignment="1">
      <alignment horizontal="center"/>
    </xf>
    <xf numFmtId="0" fontId="37" fillId="6" borderId="12" xfId="0" applyFont="1" applyFill="1" applyBorder="1" applyAlignment="1">
      <alignment horizontal="center"/>
    </xf>
    <xf numFmtId="0" fontId="35" fillId="2" borderId="0" xfId="0" applyFont="1" applyFill="1" applyAlignment="1"/>
    <xf numFmtId="0" fontId="38" fillId="2" borderId="0" xfId="0" quotePrefix="1" applyFont="1" applyFill="1" applyAlignment="1">
      <alignment horizontal="right"/>
    </xf>
    <xf numFmtId="0" fontId="38" fillId="2" borderId="0" xfId="0" applyFont="1" applyFill="1" applyAlignment="1">
      <alignment horizontal="right"/>
    </xf>
    <xf numFmtId="0" fontId="39" fillId="7" borderId="0" xfId="0" applyFont="1" applyFill="1" applyAlignment="1"/>
    <xf numFmtId="0" fontId="40" fillId="7" borderId="0" xfId="0" applyFont="1" applyFill="1"/>
    <xf numFmtId="0" fontId="41" fillId="7" borderId="0" xfId="0" applyFont="1" applyFill="1"/>
    <xf numFmtId="0" fontId="17" fillId="6" borderId="7" xfId="0" applyFont="1" applyFill="1" applyBorder="1" applyAlignment="1"/>
    <xf numFmtId="0" fontId="17" fillId="6" borderId="8" xfId="0" applyFont="1" applyFill="1" applyBorder="1" applyAlignment="1"/>
    <xf numFmtId="0" fontId="17" fillId="6" borderId="4" xfId="0" applyFont="1" applyFill="1" applyBorder="1" applyAlignment="1"/>
    <xf numFmtId="164" fontId="17" fillId="6" borderId="15" xfId="0" applyNumberFormat="1" applyFont="1" applyFill="1" applyBorder="1" applyAlignment="1">
      <alignment horizontal="center"/>
    </xf>
    <xf numFmtId="0" fontId="17" fillId="6" borderId="22" xfId="0" applyFont="1" applyFill="1" applyBorder="1" applyAlignment="1"/>
    <xf numFmtId="0" fontId="17" fillId="6" borderId="12" xfId="0" applyFont="1" applyFill="1" applyBorder="1" applyAlignment="1"/>
    <xf numFmtId="0" fontId="17" fillId="6" borderId="5" xfId="0" applyFont="1" applyFill="1" applyBorder="1" applyAlignment="1"/>
    <xf numFmtId="0" fontId="17" fillId="6" borderId="6" xfId="0" applyFont="1" applyFill="1" applyBorder="1" applyAlignment="1"/>
    <xf numFmtId="0" fontId="17" fillId="6" borderId="14" xfId="0" applyFont="1" applyFill="1" applyBorder="1" applyAlignment="1"/>
    <xf numFmtId="0" fontId="17" fillId="6" borderId="15" xfId="0" applyFont="1" applyFill="1" applyBorder="1" applyAlignment="1"/>
    <xf numFmtId="0" fontId="17" fillId="6" borderId="17" xfId="0" applyFont="1" applyFill="1" applyBorder="1" applyAlignment="1"/>
    <xf numFmtId="0" fontId="17" fillId="6" borderId="18" xfId="0" applyFont="1" applyFill="1" applyBorder="1" applyAlignment="1"/>
    <xf numFmtId="0" fontId="42" fillId="0" borderId="0" xfId="0" applyFont="1" applyAlignment="1"/>
    <xf numFmtId="0" fontId="36" fillId="8" borderId="3" xfId="0" applyFont="1" applyFill="1" applyBorder="1" applyAlignment="1">
      <alignment horizontal="center"/>
    </xf>
    <xf numFmtId="0" fontId="10" fillId="0" borderId="2" xfId="0" applyFont="1" applyBorder="1"/>
    <xf numFmtId="0" fontId="22" fillId="8" borderId="30" xfId="0" applyFont="1" applyFill="1" applyBorder="1" applyAlignment="1">
      <alignment horizontal="center"/>
    </xf>
    <xf numFmtId="0" fontId="35" fillId="2" borderId="30" xfId="0" applyFont="1" applyFill="1" applyBorder="1" applyAlignment="1">
      <alignment horizontal="center"/>
    </xf>
    <xf numFmtId="0" fontId="10" fillId="0" borderId="3" xfId="0" applyFont="1" applyBorder="1"/>
    <xf numFmtId="3" fontId="35" fillId="2" borderId="30" xfId="0" applyNumberFormat="1" applyFont="1" applyFill="1" applyBorder="1" applyAlignment="1">
      <alignment horizontal="center"/>
    </xf>
    <xf numFmtId="0" fontId="22" fillId="8" borderId="3" xfId="0" applyFont="1" applyFill="1" applyBorder="1" applyAlignment="1">
      <alignment horizontal="center"/>
    </xf>
    <xf numFmtId="3" fontId="35" fillId="0" borderId="30" xfId="0" applyNumberFormat="1" applyFont="1" applyBorder="1" applyAlignment="1">
      <alignment horizontal="center"/>
    </xf>
    <xf numFmtId="3" fontId="35" fillId="2" borderId="3" xfId="0" applyNumberFormat="1" applyFont="1" applyFill="1" applyBorder="1" applyAlignment="1">
      <alignment horizontal="center"/>
    </xf>
    <xf numFmtId="0" fontId="39" fillId="7" borderId="0" xfId="0" applyFont="1" applyFill="1" applyAlignment="1"/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0" fontId="10" fillId="0" borderId="5" xfId="0" applyFont="1" applyBorder="1"/>
    <xf numFmtId="0" fontId="10" fillId="0" borderId="7" xfId="0" applyFont="1" applyBorder="1"/>
    <xf numFmtId="0" fontId="12" fillId="3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left"/>
    </xf>
    <xf numFmtId="0" fontId="17" fillId="6" borderId="31" xfId="0" applyFont="1" applyFill="1" applyBorder="1" applyAlignment="1"/>
    <xf numFmtId="0" fontId="10" fillId="0" borderId="32" xfId="0" applyFont="1" applyBorder="1"/>
    <xf numFmtId="0" fontId="17" fillId="6" borderId="3" xfId="0" applyFont="1" applyFill="1" applyBorder="1" applyAlignment="1">
      <alignment horizontal="left"/>
    </xf>
    <xf numFmtId="0" fontId="15" fillId="3" borderId="0" xfId="0" applyFont="1" applyFill="1" applyAlignment="1"/>
    <xf numFmtId="0" fontId="15" fillId="7" borderId="0" xfId="0" applyFont="1" applyFill="1" applyAlignment="1"/>
    <xf numFmtId="0" fontId="25" fillId="7" borderId="0" xfId="0" applyFont="1" applyFill="1" applyAlignment="1"/>
    <xf numFmtId="0" fontId="26" fillId="3" borderId="0" xfId="0" applyFont="1" applyFill="1" applyAlignment="1"/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9" fillId="0" borderId="0" xfId="0" applyFont="1" applyAlignment="1"/>
    <xf numFmtId="0" fontId="31" fillId="9" borderId="30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34" fillId="8" borderId="3" xfId="0" applyFont="1" applyFill="1" applyBorder="1" applyAlignment="1">
      <alignment horizontal="center"/>
    </xf>
    <xf numFmtId="0" fontId="34" fillId="8" borderId="30" xfId="0" applyFont="1" applyFill="1" applyBorder="1" applyAlignment="1">
      <alignment horizontal="center"/>
    </xf>
    <xf numFmtId="0" fontId="36" fillId="8" borderId="30" xfId="0" applyFont="1" applyFill="1" applyBorder="1" applyAlignment="1">
      <alignment horizontal="center"/>
    </xf>
    <xf numFmtId="0" fontId="29" fillId="0" borderId="9" xfId="0" applyFont="1" applyBorder="1" applyAlignment="1"/>
    <xf numFmtId="0" fontId="10" fillId="0" borderId="9" xfId="0" applyFont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159</xdr:row>
      <xdr:rowOff>66675</xdr:rowOff>
    </xdr:from>
    <xdr:ext cx="7258050" cy="7219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157</xdr:row>
      <xdr:rowOff>171450</xdr:rowOff>
    </xdr:from>
    <xdr:ext cx="7258050" cy="7219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158</xdr:row>
      <xdr:rowOff>38100</xdr:rowOff>
    </xdr:from>
    <xdr:ext cx="7258050" cy="7219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58"/>
  <sheetViews>
    <sheetView showGridLines="0" tabSelected="1" workbookViewId="0">
      <pane ySplit="5" topLeftCell="A6" activePane="bottomLeft" state="frozen"/>
      <selection pane="bottomLeft" activeCell="E15" sqref="E15"/>
    </sheetView>
  </sheetViews>
  <sheetFormatPr defaultColWidth="12.5703125" defaultRowHeight="15.75" customHeight="1"/>
  <cols>
    <col min="1" max="1" width="21.140625" customWidth="1"/>
    <col min="2" max="2" width="41.28515625" customWidth="1"/>
    <col min="3" max="3" width="28.140625" customWidth="1"/>
    <col min="4" max="4" width="10.85546875" customWidth="1"/>
  </cols>
  <sheetData>
    <row r="1" spans="1:30" ht="15.75" customHeight="1">
      <c r="A1" s="241" t="s">
        <v>0</v>
      </c>
      <c r="B1" s="240"/>
      <c r="C1" s="240"/>
      <c r="D1" s="240"/>
      <c r="E1" s="240"/>
      <c r="F1" s="240"/>
      <c r="G1" s="240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.75" customHeight="1">
      <c r="A2" s="3" t="s">
        <v>1</v>
      </c>
      <c r="B2" s="3" t="s">
        <v>2</v>
      </c>
      <c r="C2" s="1"/>
      <c r="D2" s="4"/>
      <c r="E2" s="1"/>
      <c r="F2" s="5"/>
      <c r="G2" s="5"/>
      <c r="H2" s="1"/>
      <c r="I2" s="6"/>
      <c r="J2" s="1"/>
      <c r="K2" s="6"/>
      <c r="L2" s="1"/>
      <c r="M2" s="6"/>
      <c r="N2" s="7"/>
      <c r="O2" s="8" t="s">
        <v>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.75" customHeight="1">
      <c r="A3" s="242" t="s">
        <v>4</v>
      </c>
      <c r="B3" s="242" t="s">
        <v>5</v>
      </c>
      <c r="C3" s="242" t="s">
        <v>6</v>
      </c>
      <c r="D3" s="242" t="s">
        <v>7</v>
      </c>
      <c r="E3" s="9" t="s">
        <v>9</v>
      </c>
      <c r="F3" s="9" t="s">
        <v>10</v>
      </c>
      <c r="G3" s="10" t="s">
        <v>11</v>
      </c>
      <c r="H3" s="12" t="s">
        <v>12</v>
      </c>
      <c r="I3" s="13" t="s">
        <v>13</v>
      </c>
      <c r="J3" s="14" t="s">
        <v>12</v>
      </c>
      <c r="K3" s="15" t="s">
        <v>13</v>
      </c>
      <c r="L3" s="13" t="s">
        <v>14</v>
      </c>
      <c r="M3" s="13" t="s">
        <v>15</v>
      </c>
      <c r="N3" s="14" t="s">
        <v>14</v>
      </c>
      <c r="O3" s="15" t="s">
        <v>15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.75" customHeight="1">
      <c r="A4" s="243"/>
      <c r="B4" s="243"/>
      <c r="C4" s="243"/>
      <c r="D4" s="243"/>
      <c r="E4" s="245" t="s">
        <v>16</v>
      </c>
      <c r="F4" s="234"/>
      <c r="G4" s="231"/>
      <c r="H4" s="246" t="s">
        <v>17</v>
      </c>
      <c r="I4" s="231"/>
      <c r="J4" s="18" t="s">
        <v>18</v>
      </c>
      <c r="K4" s="18" t="s">
        <v>18</v>
      </c>
      <c r="L4" s="246" t="s">
        <v>17</v>
      </c>
      <c r="M4" s="231"/>
      <c r="N4" s="18" t="s">
        <v>18</v>
      </c>
      <c r="O4" s="18" t="s">
        <v>18</v>
      </c>
      <c r="P4" s="2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0" ht="15.75" customHeight="1">
      <c r="A5" s="244"/>
      <c r="B5" s="244"/>
      <c r="C5" s="244"/>
      <c r="D5" s="244"/>
      <c r="E5" s="20" t="s">
        <v>19</v>
      </c>
      <c r="F5" s="20" t="s">
        <v>19</v>
      </c>
      <c r="G5" s="21" t="s">
        <v>19</v>
      </c>
      <c r="H5" s="22" t="s">
        <v>19</v>
      </c>
      <c r="I5" s="20" t="s">
        <v>19</v>
      </c>
      <c r="J5" s="9" t="s">
        <v>19</v>
      </c>
      <c r="K5" s="9" t="s">
        <v>19</v>
      </c>
      <c r="L5" s="20" t="s">
        <v>19</v>
      </c>
      <c r="M5" s="20" t="s">
        <v>19</v>
      </c>
      <c r="N5" s="9" t="s">
        <v>19</v>
      </c>
      <c r="O5" s="9" t="s">
        <v>19</v>
      </c>
      <c r="P5" s="2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spans="1:30" ht="15.75" customHeight="1">
      <c r="A6" s="23" t="s">
        <v>20</v>
      </c>
      <c r="B6" s="24" t="s">
        <v>21</v>
      </c>
      <c r="C6" s="25" t="s">
        <v>22</v>
      </c>
      <c r="D6" s="26" t="s">
        <v>23</v>
      </c>
      <c r="E6" s="27">
        <v>2350</v>
      </c>
      <c r="F6" s="27">
        <v>4700</v>
      </c>
      <c r="G6" s="27">
        <v>4700</v>
      </c>
      <c r="H6" s="28">
        <v>2450</v>
      </c>
      <c r="I6" s="29">
        <v>4800</v>
      </c>
      <c r="J6" s="29">
        <v>2550</v>
      </c>
      <c r="K6" s="29">
        <v>5000</v>
      </c>
      <c r="L6" s="30">
        <v>1775</v>
      </c>
      <c r="M6" s="31">
        <v>4000</v>
      </c>
      <c r="N6" s="32"/>
      <c r="O6" s="32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0" ht="15.75" customHeight="1">
      <c r="A7" s="33"/>
      <c r="B7" s="24" t="s">
        <v>26</v>
      </c>
      <c r="C7" s="35" t="s">
        <v>22</v>
      </c>
      <c r="D7" s="26" t="s">
        <v>23</v>
      </c>
      <c r="E7" s="34">
        <v>2350</v>
      </c>
      <c r="F7" s="36">
        <v>4700</v>
      </c>
      <c r="G7" s="36">
        <v>4700</v>
      </c>
      <c r="H7" s="28">
        <v>2450</v>
      </c>
      <c r="I7" s="29">
        <v>4800</v>
      </c>
      <c r="J7" s="29">
        <v>2550</v>
      </c>
      <c r="K7" s="29">
        <v>5000</v>
      </c>
      <c r="L7" s="37">
        <v>1775</v>
      </c>
      <c r="M7" s="39">
        <v>4000</v>
      </c>
      <c r="N7" s="32"/>
      <c r="O7" s="32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spans="1:30" ht="15.75" customHeight="1">
      <c r="A8" s="40"/>
      <c r="B8" s="41" t="s">
        <v>27</v>
      </c>
      <c r="C8" s="42" t="s">
        <v>22</v>
      </c>
      <c r="D8" s="43" t="s">
        <v>28</v>
      </c>
      <c r="E8" s="44">
        <v>2450</v>
      </c>
      <c r="F8" s="45">
        <v>4900</v>
      </c>
      <c r="G8" s="45">
        <v>4900</v>
      </c>
      <c r="H8" s="46">
        <v>2500</v>
      </c>
      <c r="I8" s="44">
        <v>4900</v>
      </c>
      <c r="J8" s="44">
        <v>2600</v>
      </c>
      <c r="K8" s="44">
        <v>5100</v>
      </c>
      <c r="L8" s="44">
        <v>1850</v>
      </c>
      <c r="M8" s="44">
        <v>4175</v>
      </c>
      <c r="N8" s="32"/>
      <c r="O8" s="3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0" ht="15.75" customHeight="1">
      <c r="A9" s="40"/>
      <c r="B9" s="41" t="s">
        <v>30</v>
      </c>
      <c r="C9" s="42" t="s">
        <v>22</v>
      </c>
      <c r="D9" s="43" t="s">
        <v>28</v>
      </c>
      <c r="E9" s="44">
        <v>2500</v>
      </c>
      <c r="F9" s="45">
        <v>5000</v>
      </c>
      <c r="G9" s="45">
        <v>5000</v>
      </c>
      <c r="H9" s="46">
        <v>2650</v>
      </c>
      <c r="I9" s="44">
        <v>5200</v>
      </c>
      <c r="J9" s="44">
        <v>2750</v>
      </c>
      <c r="K9" s="44">
        <v>5400</v>
      </c>
      <c r="L9" s="44">
        <v>1875</v>
      </c>
      <c r="M9" s="44">
        <v>4250</v>
      </c>
      <c r="N9" s="32"/>
      <c r="O9" s="32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spans="1:30" ht="15.75" customHeight="1">
      <c r="A10" s="40"/>
      <c r="B10" s="41" t="s">
        <v>31</v>
      </c>
      <c r="C10" s="42" t="s">
        <v>22</v>
      </c>
      <c r="D10" s="43" t="s">
        <v>28</v>
      </c>
      <c r="E10" s="44">
        <v>2650</v>
      </c>
      <c r="F10" s="45">
        <v>5200</v>
      </c>
      <c r="G10" s="45">
        <v>5200</v>
      </c>
      <c r="H10" s="49"/>
      <c r="I10" s="50"/>
      <c r="J10" s="50"/>
      <c r="K10" s="50"/>
      <c r="L10" s="50"/>
      <c r="M10" s="50"/>
      <c r="N10" s="32"/>
      <c r="O10" s="32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0" ht="15.75" customHeight="1">
      <c r="A11" s="40"/>
      <c r="B11" s="41" t="s">
        <v>32</v>
      </c>
      <c r="C11" s="42" t="s">
        <v>22</v>
      </c>
      <c r="D11" s="43" t="s">
        <v>28</v>
      </c>
      <c r="E11" s="44">
        <v>2700</v>
      </c>
      <c r="F11" s="45">
        <v>5400</v>
      </c>
      <c r="G11" s="45">
        <v>5400</v>
      </c>
      <c r="H11" s="49"/>
      <c r="I11" s="50"/>
      <c r="J11" s="50"/>
      <c r="K11" s="50"/>
      <c r="L11" s="50"/>
      <c r="M11" s="50"/>
      <c r="N11" s="32"/>
      <c r="O11" s="32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spans="1:30" ht="15.75" customHeight="1">
      <c r="A12" s="40"/>
      <c r="B12" s="41" t="s">
        <v>35</v>
      </c>
      <c r="C12" s="42" t="s">
        <v>22</v>
      </c>
      <c r="D12" s="43" t="s">
        <v>28</v>
      </c>
      <c r="E12" s="44">
        <v>2700</v>
      </c>
      <c r="F12" s="45">
        <v>5400</v>
      </c>
      <c r="G12" s="45">
        <v>5400</v>
      </c>
      <c r="H12" s="49"/>
      <c r="I12" s="50"/>
      <c r="J12" s="50"/>
      <c r="K12" s="50"/>
      <c r="L12" s="50"/>
      <c r="M12" s="50"/>
      <c r="N12" s="32"/>
      <c r="O12" s="32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0" ht="15.75" customHeight="1">
      <c r="A13" s="54" t="s">
        <v>36</v>
      </c>
      <c r="B13" s="54" t="s">
        <v>37</v>
      </c>
      <c r="C13" s="56" t="s">
        <v>22</v>
      </c>
      <c r="D13" s="57" t="s">
        <v>28</v>
      </c>
      <c r="E13" s="59">
        <v>3050</v>
      </c>
      <c r="F13" s="59">
        <v>6100</v>
      </c>
      <c r="G13" s="59">
        <v>6100</v>
      </c>
      <c r="H13" s="61"/>
      <c r="I13" s="62"/>
      <c r="J13" s="62"/>
      <c r="K13" s="62"/>
      <c r="L13" s="62"/>
      <c r="M13" s="64"/>
      <c r="N13" s="65"/>
      <c r="O13" s="65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ht="15.75" customHeight="1">
      <c r="A14" s="67" t="s">
        <v>38</v>
      </c>
      <c r="B14" s="67" t="s">
        <v>38</v>
      </c>
      <c r="C14" s="69" t="s">
        <v>22</v>
      </c>
      <c r="D14" s="70" t="s">
        <v>23</v>
      </c>
      <c r="E14" s="72">
        <v>2300</v>
      </c>
      <c r="F14" s="72">
        <v>4600</v>
      </c>
      <c r="G14" s="72">
        <v>4600</v>
      </c>
      <c r="H14" s="74">
        <v>2400</v>
      </c>
      <c r="I14" s="72">
        <v>4700</v>
      </c>
      <c r="J14" s="72">
        <v>2500</v>
      </c>
      <c r="K14" s="72">
        <v>4900</v>
      </c>
      <c r="L14" s="76">
        <v>1725</v>
      </c>
      <c r="M14" s="77">
        <v>3925</v>
      </c>
      <c r="N14" s="79"/>
      <c r="O14" s="7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0" ht="15.75" customHeight="1">
      <c r="A15" s="54" t="s">
        <v>39</v>
      </c>
      <c r="B15" s="41" t="s">
        <v>40</v>
      </c>
      <c r="C15" s="78" t="s">
        <v>22</v>
      </c>
      <c r="D15" s="80" t="s">
        <v>28</v>
      </c>
      <c r="E15" s="44">
        <v>2450</v>
      </c>
      <c r="F15" s="44">
        <v>4900</v>
      </c>
      <c r="G15" s="44">
        <v>4900</v>
      </c>
      <c r="H15" s="46">
        <v>2750</v>
      </c>
      <c r="I15" s="44">
        <v>5100</v>
      </c>
      <c r="J15" s="46">
        <v>2750</v>
      </c>
      <c r="K15" s="44">
        <v>5100</v>
      </c>
      <c r="L15" s="44">
        <v>1850</v>
      </c>
      <c r="M15" s="44">
        <v>4175</v>
      </c>
      <c r="N15" s="32"/>
      <c r="O15" s="32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15.75" customHeight="1">
      <c r="A16" s="40"/>
      <c r="B16" s="41" t="s">
        <v>41</v>
      </c>
      <c r="C16" s="42" t="s">
        <v>22</v>
      </c>
      <c r="D16" s="43" t="s">
        <v>28</v>
      </c>
      <c r="E16" s="44">
        <v>2350</v>
      </c>
      <c r="F16" s="44">
        <v>4700</v>
      </c>
      <c r="G16" s="44">
        <v>4700</v>
      </c>
      <c r="H16" s="46">
        <v>2650</v>
      </c>
      <c r="I16" s="44">
        <v>4650</v>
      </c>
      <c r="J16" s="44">
        <v>2650</v>
      </c>
      <c r="K16" s="44">
        <v>4650</v>
      </c>
      <c r="L16" s="44">
        <v>1775</v>
      </c>
      <c r="M16" s="44">
        <v>4000</v>
      </c>
      <c r="N16" s="32"/>
      <c r="O16" s="32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0" ht="15.75" customHeight="1">
      <c r="A17" s="40"/>
      <c r="B17" s="41" t="s">
        <v>42</v>
      </c>
      <c r="C17" s="42" t="s">
        <v>22</v>
      </c>
      <c r="D17" s="43" t="s">
        <v>28</v>
      </c>
      <c r="E17" s="44">
        <v>2450</v>
      </c>
      <c r="F17" s="45">
        <v>4850</v>
      </c>
      <c r="G17" s="45">
        <v>4850</v>
      </c>
      <c r="H17" s="46">
        <v>2750</v>
      </c>
      <c r="I17" s="44">
        <v>4750</v>
      </c>
      <c r="J17" s="44">
        <v>2750</v>
      </c>
      <c r="K17" s="44">
        <v>4750</v>
      </c>
      <c r="L17" s="44">
        <v>1850</v>
      </c>
      <c r="M17" s="44">
        <v>4125</v>
      </c>
      <c r="N17" s="32"/>
      <c r="O17" s="32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ht="15.75" customHeight="1">
      <c r="A18" s="40"/>
      <c r="B18" s="54" t="s">
        <v>43</v>
      </c>
      <c r="C18" s="56" t="s">
        <v>22</v>
      </c>
      <c r="D18" s="43" t="s">
        <v>28</v>
      </c>
      <c r="E18" s="59">
        <v>2525</v>
      </c>
      <c r="F18" s="59">
        <v>5050</v>
      </c>
      <c r="G18" s="59">
        <v>5050</v>
      </c>
      <c r="H18" s="85">
        <v>2800</v>
      </c>
      <c r="I18" s="59">
        <v>4750</v>
      </c>
      <c r="J18" s="59">
        <v>2825</v>
      </c>
      <c r="K18" s="59">
        <v>4700</v>
      </c>
      <c r="L18" s="62"/>
      <c r="M18" s="62"/>
      <c r="N18" s="65"/>
      <c r="O18" s="65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0" ht="15.75" customHeight="1">
      <c r="A19" s="82" t="s">
        <v>44</v>
      </c>
      <c r="B19" s="88" t="s">
        <v>45</v>
      </c>
      <c r="C19" s="83" t="s">
        <v>22</v>
      </c>
      <c r="D19" s="84" t="s">
        <v>48</v>
      </c>
      <c r="E19" s="86">
        <v>2400</v>
      </c>
      <c r="F19" s="86">
        <v>4800</v>
      </c>
      <c r="G19" s="86">
        <v>4800</v>
      </c>
      <c r="H19" s="89">
        <v>2600</v>
      </c>
      <c r="I19" s="86">
        <v>4900</v>
      </c>
      <c r="J19" s="86">
        <v>2600</v>
      </c>
      <c r="K19" s="86">
        <v>4900</v>
      </c>
      <c r="L19" s="86">
        <v>1800</v>
      </c>
      <c r="M19" s="86">
        <v>4100</v>
      </c>
      <c r="N19" s="90"/>
      <c r="O19" s="90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ht="15.75" customHeight="1">
      <c r="A20" s="40"/>
      <c r="B20" s="41" t="s">
        <v>46</v>
      </c>
      <c r="C20" s="42" t="s">
        <v>22</v>
      </c>
      <c r="D20" s="43" t="s">
        <v>23</v>
      </c>
      <c r="E20" s="44">
        <v>2400</v>
      </c>
      <c r="F20" s="45">
        <v>4800</v>
      </c>
      <c r="G20" s="45">
        <v>4800</v>
      </c>
      <c r="H20" s="46">
        <v>2600</v>
      </c>
      <c r="I20" s="44">
        <v>4900</v>
      </c>
      <c r="J20" s="44">
        <v>2600</v>
      </c>
      <c r="K20" s="44">
        <v>4900</v>
      </c>
      <c r="L20" s="44">
        <v>1800</v>
      </c>
      <c r="M20" s="44">
        <v>4100</v>
      </c>
      <c r="N20" s="32"/>
      <c r="O20" s="32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0" ht="15.75" customHeight="1">
      <c r="A21" s="40"/>
      <c r="B21" s="41" t="s">
        <v>47</v>
      </c>
      <c r="C21" s="42" t="s">
        <v>22</v>
      </c>
      <c r="D21" s="43" t="s">
        <v>23</v>
      </c>
      <c r="E21" s="44">
        <v>2450</v>
      </c>
      <c r="F21" s="45">
        <v>4900</v>
      </c>
      <c r="G21" s="45">
        <v>4900</v>
      </c>
      <c r="H21" s="46">
        <v>2650</v>
      </c>
      <c r="I21" s="44">
        <v>5000</v>
      </c>
      <c r="J21" s="44">
        <v>2650</v>
      </c>
      <c r="K21" s="44">
        <v>5000</v>
      </c>
      <c r="L21" s="44">
        <v>1850</v>
      </c>
      <c r="M21" s="44">
        <v>4175</v>
      </c>
      <c r="N21" s="32"/>
      <c r="O21" s="32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ht="15.75" customHeight="1">
      <c r="A22" s="40"/>
      <c r="B22" s="41" t="s">
        <v>49</v>
      </c>
      <c r="C22" s="42" t="s">
        <v>22</v>
      </c>
      <c r="D22" s="43" t="s">
        <v>23</v>
      </c>
      <c r="E22" s="44">
        <v>2450</v>
      </c>
      <c r="F22" s="45">
        <v>4900</v>
      </c>
      <c r="G22" s="45">
        <v>4900</v>
      </c>
      <c r="H22" s="46">
        <v>2650</v>
      </c>
      <c r="I22" s="44">
        <v>5000</v>
      </c>
      <c r="J22" s="44">
        <v>2650</v>
      </c>
      <c r="K22" s="44">
        <v>5000</v>
      </c>
      <c r="L22" s="44">
        <v>1850</v>
      </c>
      <c r="M22" s="44">
        <v>4175</v>
      </c>
      <c r="N22" s="32"/>
      <c r="O22" s="32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0" ht="15.75" customHeight="1">
      <c r="A23" s="40"/>
      <c r="B23" s="41" t="s">
        <v>50</v>
      </c>
      <c r="C23" s="42" t="s">
        <v>22</v>
      </c>
      <c r="D23" s="43" t="s">
        <v>23</v>
      </c>
      <c r="E23" s="44">
        <v>2450</v>
      </c>
      <c r="F23" s="45">
        <v>4900</v>
      </c>
      <c r="G23" s="45">
        <v>4900</v>
      </c>
      <c r="H23" s="46">
        <v>2650</v>
      </c>
      <c r="I23" s="44">
        <v>5000</v>
      </c>
      <c r="J23" s="44">
        <v>2650</v>
      </c>
      <c r="K23" s="44">
        <v>5000</v>
      </c>
      <c r="L23" s="93"/>
      <c r="M23" s="93"/>
      <c r="N23" s="32"/>
      <c r="O23" s="32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ht="15.75" customHeight="1">
      <c r="A24" s="40"/>
      <c r="B24" s="41" t="s">
        <v>51</v>
      </c>
      <c r="C24" s="42" t="s">
        <v>22</v>
      </c>
      <c r="D24" s="43" t="s">
        <v>23</v>
      </c>
      <c r="E24" s="44">
        <v>2600</v>
      </c>
      <c r="F24" s="45">
        <v>5200</v>
      </c>
      <c r="G24" s="45">
        <v>5200</v>
      </c>
      <c r="H24" s="46">
        <v>2850</v>
      </c>
      <c r="I24" s="44">
        <v>5400</v>
      </c>
      <c r="J24" s="44">
        <v>2850</v>
      </c>
      <c r="K24" s="44">
        <v>5400</v>
      </c>
      <c r="L24" s="93"/>
      <c r="M24" s="93"/>
      <c r="N24" s="32"/>
      <c r="O24" s="32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0" ht="15.75" customHeight="1">
      <c r="A25" s="40"/>
      <c r="B25" s="41" t="s">
        <v>52</v>
      </c>
      <c r="C25" s="42" t="s">
        <v>22</v>
      </c>
      <c r="D25" s="43" t="s">
        <v>23</v>
      </c>
      <c r="E25" s="44">
        <v>2700</v>
      </c>
      <c r="F25" s="45">
        <v>5300</v>
      </c>
      <c r="G25" s="45">
        <v>5300</v>
      </c>
      <c r="H25" s="46">
        <v>3650</v>
      </c>
      <c r="I25" s="44">
        <v>6900</v>
      </c>
      <c r="J25" s="44">
        <v>3650</v>
      </c>
      <c r="K25" s="44">
        <v>6900</v>
      </c>
      <c r="L25" s="93"/>
      <c r="M25" s="93"/>
      <c r="N25" s="32"/>
      <c r="O25" s="32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ht="15.75" customHeight="1">
      <c r="A26" s="40"/>
      <c r="B26" s="41" t="s">
        <v>53</v>
      </c>
      <c r="C26" s="42" t="s">
        <v>60</v>
      </c>
      <c r="D26" s="43" t="s">
        <v>23</v>
      </c>
      <c r="E26" s="44">
        <v>2800</v>
      </c>
      <c r="F26" s="45">
        <v>5300</v>
      </c>
      <c r="G26" s="45">
        <v>5300</v>
      </c>
      <c r="H26" s="46">
        <v>3700</v>
      </c>
      <c r="I26" s="44">
        <v>7100</v>
      </c>
      <c r="J26" s="44">
        <v>3700</v>
      </c>
      <c r="K26" s="44">
        <v>7100</v>
      </c>
      <c r="L26" s="50"/>
      <c r="M26" s="50"/>
      <c r="N26" s="48"/>
      <c r="O26" s="4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</row>
    <row r="27" spans="1:30" ht="15.75" customHeight="1">
      <c r="A27" s="92"/>
      <c r="B27" s="94" t="s">
        <v>54</v>
      </c>
      <c r="C27" s="42" t="s">
        <v>22</v>
      </c>
      <c r="D27" s="43" t="s">
        <v>23</v>
      </c>
      <c r="E27" s="44">
        <v>2600</v>
      </c>
      <c r="F27" s="45">
        <v>5200</v>
      </c>
      <c r="G27" s="45">
        <v>5200</v>
      </c>
      <c r="H27" s="46"/>
      <c r="I27" s="44"/>
      <c r="J27" s="44"/>
      <c r="K27" s="44"/>
      <c r="L27" s="50"/>
      <c r="M27" s="50"/>
      <c r="N27" s="32"/>
      <c r="O27" s="32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ht="15.75" customHeight="1">
      <c r="A28" s="40"/>
      <c r="B28" s="41" t="s">
        <v>55</v>
      </c>
      <c r="C28" s="78" t="s">
        <v>22</v>
      </c>
      <c r="D28" s="43" t="s">
        <v>23</v>
      </c>
      <c r="E28" s="44">
        <v>2700</v>
      </c>
      <c r="F28" s="45">
        <v>5300</v>
      </c>
      <c r="G28" s="45">
        <v>5300</v>
      </c>
      <c r="H28" s="49"/>
      <c r="I28" s="50"/>
      <c r="J28" s="50"/>
      <c r="K28" s="50"/>
      <c r="L28" s="50"/>
      <c r="M28" s="50"/>
      <c r="N28" s="32"/>
      <c r="O28" s="32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0">
      <c r="A29" s="40"/>
      <c r="B29" s="41" t="s">
        <v>56</v>
      </c>
      <c r="C29" s="42" t="s">
        <v>22</v>
      </c>
      <c r="D29" s="43" t="s">
        <v>23</v>
      </c>
      <c r="E29" s="44">
        <v>2700</v>
      </c>
      <c r="F29" s="45">
        <v>5300</v>
      </c>
      <c r="G29" s="45">
        <v>5300</v>
      </c>
      <c r="H29" s="61"/>
      <c r="I29" s="62"/>
      <c r="J29" s="62"/>
      <c r="K29" s="62"/>
      <c r="L29" s="62"/>
      <c r="M29" s="62"/>
      <c r="N29" s="65"/>
      <c r="O29" s="65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>
      <c r="A30" s="40"/>
      <c r="B30" s="41" t="s">
        <v>57</v>
      </c>
      <c r="C30" s="42" t="s">
        <v>22</v>
      </c>
      <c r="D30" s="43" t="s">
        <v>23</v>
      </c>
      <c r="E30" s="44">
        <v>2700</v>
      </c>
      <c r="F30" s="45">
        <v>5300</v>
      </c>
      <c r="G30" s="45">
        <v>5300</v>
      </c>
      <c r="H30" s="101"/>
      <c r="I30" s="95"/>
      <c r="J30" s="95"/>
      <c r="K30" s="95"/>
      <c r="L30" s="95"/>
      <c r="M30" s="95"/>
      <c r="N30" s="105"/>
      <c r="O30" s="105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0">
      <c r="A31" s="92"/>
      <c r="B31" s="94" t="s">
        <v>58</v>
      </c>
      <c r="C31" s="42" t="s">
        <v>22</v>
      </c>
      <c r="D31" s="43" t="s">
        <v>23</v>
      </c>
      <c r="E31" s="44">
        <v>2700</v>
      </c>
      <c r="F31" s="45">
        <v>5300</v>
      </c>
      <c r="G31" s="45">
        <v>5300</v>
      </c>
      <c r="H31" s="81"/>
      <c r="I31" s="96"/>
      <c r="J31" s="96"/>
      <c r="K31" s="96"/>
      <c r="L31" s="96"/>
      <c r="M31" s="96"/>
      <c r="N31" s="110"/>
      <c r="O31" s="110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>
      <c r="A32" s="92"/>
      <c r="B32" s="42" t="s">
        <v>59</v>
      </c>
      <c r="C32" s="42" t="s">
        <v>22</v>
      </c>
      <c r="D32" s="42" t="s">
        <v>23</v>
      </c>
      <c r="E32" s="45">
        <v>2700</v>
      </c>
      <c r="F32" s="45">
        <v>5200</v>
      </c>
      <c r="G32" s="45">
        <v>5200</v>
      </c>
      <c r="H32" s="81"/>
      <c r="I32" s="81"/>
      <c r="J32" s="81"/>
      <c r="K32" s="81"/>
      <c r="L32" s="81"/>
      <c r="M32" s="81"/>
      <c r="N32" s="114"/>
      <c r="O32" s="114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pans="1:30">
      <c r="A33" s="92"/>
      <c r="B33" s="99" t="s">
        <v>61</v>
      </c>
      <c r="C33" s="56" t="s">
        <v>22</v>
      </c>
      <c r="D33" s="57" t="s">
        <v>23</v>
      </c>
      <c r="E33" s="59">
        <v>2700</v>
      </c>
      <c r="F33" s="59">
        <v>5300</v>
      </c>
      <c r="G33" s="59">
        <v>5300</v>
      </c>
      <c r="H33" s="61"/>
      <c r="I33" s="62"/>
      <c r="J33" s="62"/>
      <c r="K33" s="62"/>
      <c r="L33" s="62"/>
      <c r="M33" s="62"/>
      <c r="N33" s="65"/>
      <c r="O33" s="65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>
      <c r="A34" s="82" t="s">
        <v>62</v>
      </c>
      <c r="B34" s="88" t="s">
        <v>63</v>
      </c>
      <c r="C34" s="83" t="s">
        <v>22</v>
      </c>
      <c r="D34" s="84" t="s">
        <v>28</v>
      </c>
      <c r="E34" s="86">
        <v>2300</v>
      </c>
      <c r="F34" s="86">
        <v>4600</v>
      </c>
      <c r="G34" s="86">
        <v>4600</v>
      </c>
      <c r="H34" s="89">
        <v>2700</v>
      </c>
      <c r="I34" s="86">
        <v>4800</v>
      </c>
      <c r="J34" s="86">
        <v>2700</v>
      </c>
      <c r="K34" s="86">
        <v>4800</v>
      </c>
      <c r="L34" s="86">
        <v>1725</v>
      </c>
      <c r="M34" s="86">
        <v>3925</v>
      </c>
      <c r="N34" s="90"/>
      <c r="O34" s="90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spans="1:30">
      <c r="A35" s="40"/>
      <c r="B35" s="41" t="s">
        <v>64</v>
      </c>
      <c r="C35" s="42" t="s">
        <v>22</v>
      </c>
      <c r="D35" s="43" t="s">
        <v>28</v>
      </c>
      <c r="E35" s="44">
        <v>2300</v>
      </c>
      <c r="F35" s="45">
        <v>4600</v>
      </c>
      <c r="G35" s="45">
        <v>4600</v>
      </c>
      <c r="H35" s="46">
        <v>2700</v>
      </c>
      <c r="I35" s="44">
        <v>4800</v>
      </c>
      <c r="J35" s="44">
        <v>2700</v>
      </c>
      <c r="K35" s="44">
        <v>4800</v>
      </c>
      <c r="L35" s="44">
        <v>1725</v>
      </c>
      <c r="M35" s="44">
        <v>3925</v>
      </c>
      <c r="N35" s="32"/>
      <c r="O35" s="32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>
      <c r="A36" s="40"/>
      <c r="B36" s="41" t="s">
        <v>65</v>
      </c>
      <c r="C36" s="42" t="s">
        <v>22</v>
      </c>
      <c r="D36" s="43" t="s">
        <v>28</v>
      </c>
      <c r="E36" s="44">
        <v>2300</v>
      </c>
      <c r="F36" s="45">
        <v>4600</v>
      </c>
      <c r="G36" s="45">
        <v>4600</v>
      </c>
      <c r="H36" s="46">
        <v>2700</v>
      </c>
      <c r="I36" s="44">
        <v>4800</v>
      </c>
      <c r="J36" s="44">
        <v>2700</v>
      </c>
      <c r="K36" s="44">
        <v>4800</v>
      </c>
      <c r="L36" s="44">
        <v>1725</v>
      </c>
      <c r="M36" s="44">
        <v>3925</v>
      </c>
      <c r="N36" s="32"/>
      <c r="O36" s="32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spans="1:30">
      <c r="A37" s="40"/>
      <c r="B37" s="41" t="s">
        <v>66</v>
      </c>
      <c r="C37" s="42" t="s">
        <v>22</v>
      </c>
      <c r="D37" s="43" t="s">
        <v>28</v>
      </c>
      <c r="E37" s="44">
        <v>2350</v>
      </c>
      <c r="F37" s="45">
        <v>4700</v>
      </c>
      <c r="G37" s="45">
        <v>4700</v>
      </c>
      <c r="H37" s="49"/>
      <c r="I37" s="50"/>
      <c r="J37" s="50"/>
      <c r="K37" s="50"/>
      <c r="L37" s="50"/>
      <c r="M37" s="50"/>
      <c r="N37" s="32"/>
      <c r="O37" s="32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>
      <c r="A38" s="40"/>
      <c r="B38" s="41" t="s">
        <v>67</v>
      </c>
      <c r="C38" s="42" t="s">
        <v>22</v>
      </c>
      <c r="D38" s="43" t="s">
        <v>28</v>
      </c>
      <c r="E38" s="44">
        <v>2350</v>
      </c>
      <c r="F38" s="45">
        <v>4700</v>
      </c>
      <c r="G38" s="45">
        <v>4700</v>
      </c>
      <c r="H38" s="49"/>
      <c r="I38" s="50"/>
      <c r="J38" s="50"/>
      <c r="K38" s="50"/>
      <c r="L38" s="50"/>
      <c r="M38" s="50"/>
      <c r="N38" s="32"/>
      <c r="O38" s="32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spans="1:30">
      <c r="A39" s="40"/>
      <c r="B39" s="41" t="s">
        <v>68</v>
      </c>
      <c r="C39" s="42" t="s">
        <v>22</v>
      </c>
      <c r="D39" s="43" t="s">
        <v>28</v>
      </c>
      <c r="E39" s="44">
        <v>2550</v>
      </c>
      <c r="F39" s="45">
        <v>5100</v>
      </c>
      <c r="G39" s="45">
        <v>5100</v>
      </c>
      <c r="H39" s="46">
        <v>2900</v>
      </c>
      <c r="I39" s="44">
        <v>5200</v>
      </c>
      <c r="J39" s="44">
        <v>2900</v>
      </c>
      <c r="K39" s="44">
        <v>5200</v>
      </c>
      <c r="L39" s="50"/>
      <c r="M39" s="50"/>
      <c r="N39" s="32"/>
      <c r="O39" s="32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>
      <c r="A40" s="40"/>
      <c r="B40" s="102" t="s">
        <v>69</v>
      </c>
      <c r="C40" s="103" t="s">
        <v>22</v>
      </c>
      <c r="D40" s="104" t="s">
        <v>28</v>
      </c>
      <c r="E40" s="106">
        <v>2550</v>
      </c>
      <c r="F40" s="106">
        <v>5100</v>
      </c>
      <c r="G40" s="106">
        <v>5100</v>
      </c>
      <c r="H40" s="125">
        <v>2900</v>
      </c>
      <c r="I40" s="106">
        <v>5200</v>
      </c>
      <c r="J40" s="106">
        <v>2900</v>
      </c>
      <c r="K40" s="106">
        <v>5200</v>
      </c>
      <c r="L40" s="115"/>
      <c r="M40" s="115"/>
      <c r="N40" s="127"/>
      <c r="O40" s="127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spans="1:30">
      <c r="A41" s="108" t="s">
        <v>70</v>
      </c>
      <c r="B41" s="94" t="s">
        <v>71</v>
      </c>
      <c r="C41" s="78" t="s">
        <v>22</v>
      </c>
      <c r="D41" s="43" t="s">
        <v>28</v>
      </c>
      <c r="E41" s="44">
        <v>2850</v>
      </c>
      <c r="F41" s="44">
        <v>5700</v>
      </c>
      <c r="G41" s="44">
        <v>5700</v>
      </c>
      <c r="H41" s="49"/>
      <c r="I41" s="50"/>
      <c r="J41" s="50"/>
      <c r="K41" s="50"/>
      <c r="L41" s="50"/>
      <c r="M41" s="50"/>
      <c r="N41" s="32"/>
      <c r="O41" s="32"/>
      <c r="P41" s="130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>
      <c r="A42" s="111"/>
      <c r="B42" s="112" t="s">
        <v>72</v>
      </c>
      <c r="C42" s="103" t="s">
        <v>22</v>
      </c>
      <c r="D42" s="104" t="s">
        <v>28</v>
      </c>
      <c r="E42" s="44">
        <v>3100</v>
      </c>
      <c r="F42" s="106">
        <v>5950</v>
      </c>
      <c r="G42" s="106">
        <v>5950</v>
      </c>
      <c r="H42" s="131"/>
      <c r="I42" s="115"/>
      <c r="J42" s="115"/>
      <c r="K42" s="115"/>
      <c r="L42" s="115"/>
      <c r="M42" s="115"/>
      <c r="N42" s="127"/>
      <c r="O42" s="127"/>
      <c r="P42" s="130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0">
      <c r="A43" s="54" t="s">
        <v>73</v>
      </c>
      <c r="B43" s="41" t="s">
        <v>74</v>
      </c>
      <c r="C43" s="78" t="s">
        <v>22</v>
      </c>
      <c r="D43" s="43" t="s">
        <v>28</v>
      </c>
      <c r="E43" s="86">
        <v>3150</v>
      </c>
      <c r="F43" s="44">
        <v>6300</v>
      </c>
      <c r="G43" s="44">
        <v>6300</v>
      </c>
      <c r="H43" s="49"/>
      <c r="I43" s="50"/>
      <c r="J43" s="50"/>
      <c r="K43" s="50"/>
      <c r="L43" s="50"/>
      <c r="M43" s="50"/>
      <c r="N43" s="32"/>
      <c r="O43" s="32"/>
      <c r="P43" s="130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>
      <c r="A44" s="40"/>
      <c r="B44" s="54" t="s">
        <v>75</v>
      </c>
      <c r="C44" s="56" t="s">
        <v>22</v>
      </c>
      <c r="D44" s="57" t="s">
        <v>28</v>
      </c>
      <c r="E44" s="106">
        <v>3150</v>
      </c>
      <c r="F44" s="106">
        <v>6300</v>
      </c>
      <c r="G44" s="106">
        <v>6300</v>
      </c>
      <c r="H44" s="131"/>
      <c r="I44" s="115"/>
      <c r="J44" s="115"/>
      <c r="K44" s="62"/>
      <c r="L44" s="115"/>
      <c r="M44" s="115"/>
      <c r="N44" s="65"/>
      <c r="O44" s="65"/>
      <c r="P44" s="130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spans="1:30">
      <c r="A45" s="82" t="s">
        <v>76</v>
      </c>
      <c r="B45" s="88" t="s">
        <v>77</v>
      </c>
      <c r="C45" s="83" t="s">
        <v>22</v>
      </c>
      <c r="D45" s="84" t="s">
        <v>28</v>
      </c>
      <c r="E45" s="44">
        <v>2625</v>
      </c>
      <c r="F45" s="44">
        <v>5250</v>
      </c>
      <c r="G45" s="44">
        <v>5250</v>
      </c>
      <c r="H45" s="46">
        <v>2775</v>
      </c>
      <c r="I45" s="44">
        <v>5350</v>
      </c>
      <c r="J45" s="44">
        <v>2775</v>
      </c>
      <c r="K45" s="86">
        <v>5350</v>
      </c>
      <c r="L45" s="44"/>
      <c r="M45" s="44"/>
      <c r="N45" s="90"/>
      <c r="O45" s="90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>
      <c r="A46" s="40"/>
      <c r="B46" s="41" t="s">
        <v>78</v>
      </c>
      <c r="C46" s="78" t="s">
        <v>22</v>
      </c>
      <c r="D46" s="43" t="s">
        <v>28</v>
      </c>
      <c r="E46" s="44">
        <v>2625</v>
      </c>
      <c r="F46" s="44">
        <v>5250</v>
      </c>
      <c r="G46" s="44">
        <v>5250</v>
      </c>
      <c r="H46" s="46">
        <v>2775</v>
      </c>
      <c r="I46" s="44">
        <v>5350</v>
      </c>
      <c r="J46" s="44">
        <v>2775</v>
      </c>
      <c r="K46" s="44">
        <v>5350</v>
      </c>
      <c r="L46" s="44"/>
      <c r="M46" s="44"/>
      <c r="N46" s="32"/>
      <c r="O46" s="32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spans="1:30">
      <c r="A47" s="40"/>
      <c r="B47" s="41" t="s">
        <v>79</v>
      </c>
      <c r="C47" s="78" t="s">
        <v>22</v>
      </c>
      <c r="D47" s="43" t="s">
        <v>28</v>
      </c>
      <c r="E47" s="44">
        <v>2725</v>
      </c>
      <c r="F47" s="45">
        <v>5450</v>
      </c>
      <c r="G47" s="45">
        <v>5450</v>
      </c>
      <c r="H47" s="46">
        <v>2825</v>
      </c>
      <c r="I47" s="44">
        <v>5450</v>
      </c>
      <c r="J47" s="44">
        <v>2825</v>
      </c>
      <c r="K47" s="44">
        <v>5450</v>
      </c>
      <c r="L47" s="44"/>
      <c r="M47" s="44"/>
      <c r="N47" s="32"/>
      <c r="O47" s="32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>
      <c r="A48" s="40"/>
      <c r="B48" s="41" t="s">
        <v>80</v>
      </c>
      <c r="C48" s="42" t="s">
        <v>22</v>
      </c>
      <c r="D48" s="43" t="s">
        <v>28</v>
      </c>
      <c r="E48" s="44">
        <v>3200</v>
      </c>
      <c r="F48" s="45">
        <v>6400</v>
      </c>
      <c r="G48" s="45">
        <v>6400</v>
      </c>
      <c r="H48" s="46">
        <v>3275</v>
      </c>
      <c r="I48" s="44">
        <v>5450</v>
      </c>
      <c r="J48" s="44">
        <v>3275</v>
      </c>
      <c r="K48" s="44">
        <v>5450</v>
      </c>
      <c r="L48" s="50"/>
      <c r="M48" s="50"/>
      <c r="N48" s="32"/>
      <c r="O48" s="32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spans="1:30">
      <c r="A49" s="40"/>
      <c r="B49" s="54" t="s">
        <v>81</v>
      </c>
      <c r="C49" s="56" t="s">
        <v>22</v>
      </c>
      <c r="D49" s="57" t="s">
        <v>28</v>
      </c>
      <c r="E49" s="59">
        <v>3325</v>
      </c>
      <c r="F49" s="59">
        <v>6000</v>
      </c>
      <c r="G49" s="59">
        <v>6000</v>
      </c>
      <c r="H49" s="85">
        <v>3275</v>
      </c>
      <c r="I49" s="59">
        <v>5450</v>
      </c>
      <c r="J49" s="62"/>
      <c r="K49" s="62"/>
      <c r="L49" s="62"/>
      <c r="M49" s="50"/>
      <c r="N49" s="65"/>
      <c r="O49" s="65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>
      <c r="A50" s="119"/>
      <c r="B50" s="121" t="s">
        <v>82</v>
      </c>
      <c r="C50" s="123" t="s">
        <v>22</v>
      </c>
      <c r="D50" s="109" t="s">
        <v>28</v>
      </c>
      <c r="E50" s="126">
        <v>3425</v>
      </c>
      <c r="F50" s="126">
        <v>6450</v>
      </c>
      <c r="G50" s="126">
        <v>6450</v>
      </c>
      <c r="H50" s="185">
        <v>3750</v>
      </c>
      <c r="I50" s="126">
        <v>5700</v>
      </c>
      <c r="J50" s="116"/>
      <c r="K50" s="116"/>
      <c r="L50" s="116"/>
      <c r="M50" s="115"/>
      <c r="N50" s="187"/>
      <c r="O50" s="187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spans="1:30">
      <c r="A51" s="54" t="s">
        <v>83</v>
      </c>
      <c r="B51" s="41" t="s">
        <v>84</v>
      </c>
      <c r="C51" s="78" t="s">
        <v>22</v>
      </c>
      <c r="D51" s="43" t="s">
        <v>28</v>
      </c>
      <c r="E51" s="44">
        <v>2500</v>
      </c>
      <c r="F51" s="44">
        <v>5000</v>
      </c>
      <c r="G51" s="44">
        <v>5000</v>
      </c>
      <c r="H51" s="46">
        <v>3200</v>
      </c>
      <c r="I51" s="44">
        <v>4850</v>
      </c>
      <c r="J51" s="44">
        <v>3200</v>
      </c>
      <c r="K51" s="44">
        <v>4850</v>
      </c>
      <c r="L51" s="50"/>
      <c r="M51" s="50"/>
      <c r="N51" s="32"/>
      <c r="O51" s="32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>
      <c r="A52" s="40"/>
      <c r="B52" s="41" t="s">
        <v>85</v>
      </c>
      <c r="C52" s="42" t="s">
        <v>22</v>
      </c>
      <c r="D52" s="43" t="s">
        <v>28</v>
      </c>
      <c r="E52" s="44">
        <v>2550</v>
      </c>
      <c r="F52" s="45">
        <v>5100</v>
      </c>
      <c r="G52" s="45">
        <v>5100</v>
      </c>
      <c r="H52" s="46">
        <v>3250</v>
      </c>
      <c r="I52" s="44">
        <v>4950</v>
      </c>
      <c r="J52" s="44">
        <v>3250</v>
      </c>
      <c r="K52" s="44">
        <v>4950</v>
      </c>
      <c r="L52" s="50"/>
      <c r="M52" s="50"/>
      <c r="N52" s="32"/>
      <c r="O52" s="32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1:30">
      <c r="A53" s="40"/>
      <c r="B53" s="41" t="s">
        <v>86</v>
      </c>
      <c r="C53" s="42" t="s">
        <v>22</v>
      </c>
      <c r="D53" s="43" t="s">
        <v>28</v>
      </c>
      <c r="E53" s="44">
        <v>2550</v>
      </c>
      <c r="F53" s="45">
        <v>5100</v>
      </c>
      <c r="G53" s="45">
        <v>5100</v>
      </c>
      <c r="H53" s="46">
        <v>3350</v>
      </c>
      <c r="I53" s="44">
        <v>5100</v>
      </c>
      <c r="J53" s="44">
        <v>3350</v>
      </c>
      <c r="K53" s="44">
        <v>5100</v>
      </c>
      <c r="L53" s="50"/>
      <c r="M53" s="50"/>
      <c r="N53" s="32"/>
      <c r="O53" s="32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>
      <c r="A54" s="40"/>
      <c r="B54" s="41" t="s">
        <v>87</v>
      </c>
      <c r="C54" s="42" t="s">
        <v>22</v>
      </c>
      <c r="D54" s="43" t="s">
        <v>28</v>
      </c>
      <c r="E54" s="44">
        <v>2550</v>
      </c>
      <c r="F54" s="45">
        <v>5100</v>
      </c>
      <c r="G54" s="45">
        <v>5100</v>
      </c>
      <c r="H54" s="46">
        <v>3350</v>
      </c>
      <c r="I54" s="44">
        <v>5150</v>
      </c>
      <c r="J54" s="44">
        <v>3350</v>
      </c>
      <c r="K54" s="44">
        <v>5150</v>
      </c>
      <c r="L54" s="50"/>
      <c r="M54" s="50"/>
      <c r="N54" s="32"/>
      <c r="O54" s="32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spans="1:30">
      <c r="A55" s="40"/>
      <c r="B55" s="41" t="s">
        <v>88</v>
      </c>
      <c r="C55" s="42" t="s">
        <v>22</v>
      </c>
      <c r="D55" s="43" t="s">
        <v>28</v>
      </c>
      <c r="E55" s="44">
        <v>2550</v>
      </c>
      <c r="F55" s="45">
        <v>5100</v>
      </c>
      <c r="G55" s="45">
        <v>5100</v>
      </c>
      <c r="H55" s="46">
        <v>3350</v>
      </c>
      <c r="I55" s="44">
        <v>5150</v>
      </c>
      <c r="J55" s="44">
        <v>3350</v>
      </c>
      <c r="K55" s="44">
        <v>5150</v>
      </c>
      <c r="L55" s="50"/>
      <c r="M55" s="50"/>
      <c r="N55" s="32"/>
      <c r="O55" s="32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>
      <c r="A56" s="40"/>
      <c r="B56" s="41" t="s">
        <v>89</v>
      </c>
      <c r="C56" s="42" t="s">
        <v>22</v>
      </c>
      <c r="D56" s="43" t="s">
        <v>28</v>
      </c>
      <c r="E56" s="44">
        <v>2600</v>
      </c>
      <c r="F56" s="45">
        <v>5200</v>
      </c>
      <c r="G56" s="45">
        <v>5200</v>
      </c>
      <c r="H56" s="46"/>
      <c r="I56" s="44"/>
      <c r="J56" s="44"/>
      <c r="K56" s="44"/>
      <c r="L56" s="50"/>
      <c r="M56" s="50"/>
      <c r="N56" s="32"/>
      <c r="O56" s="32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spans="1:30">
      <c r="A57" s="40"/>
      <c r="B57" s="41" t="s">
        <v>90</v>
      </c>
      <c r="C57" s="42" t="s">
        <v>22</v>
      </c>
      <c r="D57" s="43" t="s">
        <v>28</v>
      </c>
      <c r="E57" s="44">
        <v>2625</v>
      </c>
      <c r="F57" s="45">
        <v>5250</v>
      </c>
      <c r="G57" s="45">
        <v>5250</v>
      </c>
      <c r="H57" s="46"/>
      <c r="I57" s="44"/>
      <c r="J57" s="44"/>
      <c r="K57" s="44"/>
      <c r="L57" s="50"/>
      <c r="M57" s="50"/>
      <c r="N57" s="32"/>
      <c r="O57" s="32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>
      <c r="A58" s="40"/>
      <c r="B58" s="41" t="s">
        <v>91</v>
      </c>
      <c r="C58" s="42" t="s">
        <v>22</v>
      </c>
      <c r="D58" s="43" t="s">
        <v>28</v>
      </c>
      <c r="E58" s="44">
        <v>2700</v>
      </c>
      <c r="F58" s="45">
        <v>5400</v>
      </c>
      <c r="G58" s="45">
        <v>5400</v>
      </c>
      <c r="H58" s="46"/>
      <c r="I58" s="44"/>
      <c r="J58" s="44"/>
      <c r="K58" s="44"/>
      <c r="L58" s="50"/>
      <c r="M58" s="50"/>
      <c r="N58" s="32"/>
      <c r="O58" s="32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spans="1:30">
      <c r="A59" s="40"/>
      <c r="B59" s="41" t="s">
        <v>92</v>
      </c>
      <c r="C59" s="42" t="s">
        <v>22</v>
      </c>
      <c r="D59" s="43" t="s">
        <v>28</v>
      </c>
      <c r="E59" s="44">
        <v>2625</v>
      </c>
      <c r="F59" s="45">
        <v>5250</v>
      </c>
      <c r="G59" s="45">
        <v>5250</v>
      </c>
      <c r="H59" s="46"/>
      <c r="I59" s="44"/>
      <c r="J59" s="44"/>
      <c r="K59" s="44"/>
      <c r="L59" s="50"/>
      <c r="M59" s="50"/>
      <c r="N59" s="32"/>
      <c r="O59" s="32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>
      <c r="A60" s="40"/>
      <c r="B60" s="41" t="s">
        <v>93</v>
      </c>
      <c r="C60" s="42" t="s">
        <v>22</v>
      </c>
      <c r="D60" s="43" t="s">
        <v>28</v>
      </c>
      <c r="E60" s="44">
        <v>2700</v>
      </c>
      <c r="F60" s="45">
        <v>5400</v>
      </c>
      <c r="G60" s="45">
        <v>5400</v>
      </c>
      <c r="H60" s="46"/>
      <c r="I60" s="44"/>
      <c r="J60" s="44"/>
      <c r="K60" s="44"/>
      <c r="L60" s="50"/>
      <c r="M60" s="50"/>
      <c r="N60" s="32"/>
      <c r="O60" s="32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spans="1:30">
      <c r="A61" s="40"/>
      <c r="B61" s="41" t="s">
        <v>94</v>
      </c>
      <c r="C61" s="42" t="s">
        <v>22</v>
      </c>
      <c r="D61" s="43" t="s">
        <v>28</v>
      </c>
      <c r="E61" s="44">
        <v>2700</v>
      </c>
      <c r="F61" s="45">
        <v>5400</v>
      </c>
      <c r="G61" s="45">
        <v>5400</v>
      </c>
      <c r="H61" s="46">
        <v>3600</v>
      </c>
      <c r="I61" s="44">
        <v>5500</v>
      </c>
      <c r="J61" s="44">
        <v>3600</v>
      </c>
      <c r="K61" s="44">
        <v>5500</v>
      </c>
      <c r="L61" s="50"/>
      <c r="M61" s="50"/>
      <c r="N61" s="32"/>
      <c r="O61" s="32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>
      <c r="A62" s="54" t="s">
        <v>95</v>
      </c>
      <c r="B62" s="41" t="s">
        <v>96</v>
      </c>
      <c r="C62" s="42" t="s">
        <v>22</v>
      </c>
      <c r="D62" s="43" t="s">
        <v>28</v>
      </c>
      <c r="E62" s="44">
        <v>2550</v>
      </c>
      <c r="F62" s="45">
        <v>5100</v>
      </c>
      <c r="G62" s="45">
        <v>5100</v>
      </c>
      <c r="H62" s="46"/>
      <c r="I62" s="44"/>
      <c r="J62" s="44"/>
      <c r="K62" s="44"/>
      <c r="L62" s="50"/>
      <c r="M62" s="50"/>
      <c r="N62" s="32"/>
      <c r="O62" s="32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spans="1:30">
      <c r="A63" s="40"/>
      <c r="B63" s="41" t="s">
        <v>97</v>
      </c>
      <c r="C63" s="42" t="s">
        <v>22</v>
      </c>
      <c r="D63" s="43" t="s">
        <v>28</v>
      </c>
      <c r="E63" s="44">
        <v>2550</v>
      </c>
      <c r="F63" s="45">
        <v>5100</v>
      </c>
      <c r="G63" s="45">
        <v>5100</v>
      </c>
      <c r="H63" s="46"/>
      <c r="I63" s="44"/>
      <c r="J63" s="44"/>
      <c r="K63" s="44"/>
      <c r="L63" s="50"/>
      <c r="M63" s="50"/>
      <c r="N63" s="32"/>
      <c r="O63" s="32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>
      <c r="A64" s="40"/>
      <c r="B64" s="41" t="s">
        <v>98</v>
      </c>
      <c r="C64" s="42" t="s">
        <v>22</v>
      </c>
      <c r="D64" s="43" t="s">
        <v>28</v>
      </c>
      <c r="E64" s="44">
        <v>2550</v>
      </c>
      <c r="F64" s="45">
        <v>5100</v>
      </c>
      <c r="G64" s="45">
        <v>5100</v>
      </c>
      <c r="H64" s="46"/>
      <c r="I64" s="44"/>
      <c r="J64" s="44"/>
      <c r="K64" s="44"/>
      <c r="L64" s="50"/>
      <c r="M64" s="50"/>
      <c r="N64" s="32"/>
      <c r="O64" s="32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spans="1:30">
      <c r="A65" s="40"/>
      <c r="B65" s="41" t="s">
        <v>99</v>
      </c>
      <c r="C65" s="42" t="s">
        <v>22</v>
      </c>
      <c r="D65" s="43" t="s">
        <v>28</v>
      </c>
      <c r="E65" s="44">
        <v>2550</v>
      </c>
      <c r="F65" s="45">
        <v>5100</v>
      </c>
      <c r="G65" s="45">
        <v>5100</v>
      </c>
      <c r="H65" s="46"/>
      <c r="I65" s="44"/>
      <c r="J65" s="44"/>
      <c r="K65" s="44"/>
      <c r="L65" s="50"/>
      <c r="M65" s="50"/>
      <c r="N65" s="32"/>
      <c r="O65" s="32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>
      <c r="A66" s="40"/>
      <c r="B66" s="41" t="s">
        <v>100</v>
      </c>
      <c r="C66" s="42" t="s">
        <v>22</v>
      </c>
      <c r="D66" s="43" t="s">
        <v>28</v>
      </c>
      <c r="E66" s="44">
        <v>2550</v>
      </c>
      <c r="F66" s="45">
        <v>5100</v>
      </c>
      <c r="G66" s="45">
        <v>5100</v>
      </c>
      <c r="H66" s="46"/>
      <c r="I66" s="44"/>
      <c r="J66" s="44"/>
      <c r="K66" s="44"/>
      <c r="L66" s="50"/>
      <c r="M66" s="50"/>
      <c r="N66" s="32"/>
      <c r="O66" s="32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spans="1:30">
      <c r="A67" s="40"/>
      <c r="B67" s="41" t="s">
        <v>101</v>
      </c>
      <c r="C67" s="42" t="s">
        <v>22</v>
      </c>
      <c r="D67" s="43" t="s">
        <v>28</v>
      </c>
      <c r="E67" s="44">
        <v>2550</v>
      </c>
      <c r="F67" s="45">
        <v>5100</v>
      </c>
      <c r="G67" s="45">
        <v>5100</v>
      </c>
      <c r="H67" s="46"/>
      <c r="I67" s="44"/>
      <c r="J67" s="44"/>
      <c r="K67" s="44"/>
      <c r="L67" s="50"/>
      <c r="M67" s="50"/>
      <c r="N67" s="32"/>
      <c r="O67" s="32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>
      <c r="A68" s="54" t="s">
        <v>102</v>
      </c>
      <c r="B68" s="41" t="s">
        <v>103</v>
      </c>
      <c r="C68" s="42" t="s">
        <v>22</v>
      </c>
      <c r="D68" s="43" t="s">
        <v>28</v>
      </c>
      <c r="E68" s="44">
        <v>2550</v>
      </c>
      <c r="F68" s="45">
        <v>5100</v>
      </c>
      <c r="G68" s="45">
        <v>5100</v>
      </c>
      <c r="H68" s="46">
        <v>3300</v>
      </c>
      <c r="I68" s="44">
        <v>5250</v>
      </c>
      <c r="J68" s="44">
        <v>3300</v>
      </c>
      <c r="K68" s="44">
        <v>5250</v>
      </c>
      <c r="L68" s="50"/>
      <c r="M68" s="50"/>
      <c r="N68" s="32"/>
      <c r="O68" s="32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spans="1:30">
      <c r="A69" s="40"/>
      <c r="B69" s="54" t="s">
        <v>104</v>
      </c>
      <c r="C69" s="56" t="s">
        <v>22</v>
      </c>
      <c r="D69" s="57" t="s">
        <v>28</v>
      </c>
      <c r="E69" s="59">
        <v>2550</v>
      </c>
      <c r="F69" s="59">
        <v>5100</v>
      </c>
      <c r="G69" s="59">
        <v>5100</v>
      </c>
      <c r="H69" s="61"/>
      <c r="I69" s="62"/>
      <c r="J69" s="62"/>
      <c r="K69" s="62"/>
      <c r="L69" s="62"/>
      <c r="M69" s="62"/>
      <c r="N69" s="65"/>
      <c r="O69" s="65"/>
      <c r="P69" s="130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>
      <c r="A70" s="82" t="s">
        <v>105</v>
      </c>
      <c r="B70" s="88" t="s">
        <v>106</v>
      </c>
      <c r="C70" s="83" t="s">
        <v>22</v>
      </c>
      <c r="D70" s="84" t="s">
        <v>28</v>
      </c>
      <c r="E70" s="86">
        <v>2500</v>
      </c>
      <c r="F70" s="86">
        <v>5000</v>
      </c>
      <c r="G70" s="86">
        <v>5000</v>
      </c>
      <c r="H70" s="89">
        <v>2750</v>
      </c>
      <c r="I70" s="86">
        <v>5100</v>
      </c>
      <c r="J70" s="86">
        <v>2750</v>
      </c>
      <c r="K70" s="86">
        <v>5100</v>
      </c>
      <c r="L70" s="203"/>
      <c r="M70" s="203"/>
      <c r="N70" s="90"/>
      <c r="O70" s="90"/>
      <c r="P70" s="130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spans="1:30">
      <c r="A71" s="119"/>
      <c r="B71" s="102" t="s">
        <v>107</v>
      </c>
      <c r="C71" s="103" t="s">
        <v>22</v>
      </c>
      <c r="D71" s="104" t="s">
        <v>28</v>
      </c>
      <c r="E71" s="132" t="s">
        <v>108</v>
      </c>
      <c r="F71" s="132" t="s">
        <v>108</v>
      </c>
      <c r="G71" s="132" t="s">
        <v>108</v>
      </c>
      <c r="H71" s="209"/>
      <c r="I71" s="210"/>
      <c r="J71" s="210"/>
      <c r="K71" s="210"/>
      <c r="L71" s="210"/>
      <c r="M71" s="210"/>
      <c r="N71" s="127"/>
      <c r="O71" s="127"/>
      <c r="P71" s="130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>
      <c r="A72" s="102" t="s">
        <v>109</v>
      </c>
      <c r="B72" s="102" t="s">
        <v>110</v>
      </c>
      <c r="C72" s="103" t="s">
        <v>22</v>
      </c>
      <c r="D72" s="104" t="s">
        <v>28</v>
      </c>
      <c r="E72" s="106">
        <v>2400</v>
      </c>
      <c r="F72" s="106">
        <v>4750</v>
      </c>
      <c r="G72" s="106">
        <v>4750</v>
      </c>
      <c r="H72" s="125">
        <v>3300</v>
      </c>
      <c r="I72" s="106">
        <v>5400</v>
      </c>
      <c r="J72" s="106">
        <v>3300</v>
      </c>
      <c r="K72" s="106">
        <v>5400</v>
      </c>
      <c r="L72" s="115"/>
      <c r="M72" s="115"/>
      <c r="N72" s="127"/>
      <c r="O72" s="127"/>
      <c r="P72" s="130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spans="1:30">
      <c r="A73" s="135" t="s">
        <v>111</v>
      </c>
      <c r="B73" s="136" t="s">
        <v>112</v>
      </c>
      <c r="C73" s="217" t="s">
        <v>22</v>
      </c>
      <c r="D73" s="218" t="s">
        <v>28</v>
      </c>
      <c r="E73" s="140" t="s">
        <v>108</v>
      </c>
      <c r="F73" s="140" t="s">
        <v>108</v>
      </c>
      <c r="G73" s="140" t="s">
        <v>108</v>
      </c>
      <c r="H73" s="141"/>
      <c r="I73" s="141"/>
      <c r="J73" s="141"/>
      <c r="K73" s="141"/>
      <c r="L73" s="147"/>
      <c r="M73" s="147"/>
      <c r="N73" s="142"/>
      <c r="O73" s="142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</row>
    <row r="74" spans="1:30">
      <c r="A74" s="144"/>
      <c r="B74" s="136" t="s">
        <v>113</v>
      </c>
      <c r="C74" s="219" t="s">
        <v>22</v>
      </c>
      <c r="D74" s="218" t="s">
        <v>28</v>
      </c>
      <c r="E74" s="140" t="s">
        <v>108</v>
      </c>
      <c r="F74" s="140" t="s">
        <v>108</v>
      </c>
      <c r="G74" s="140" t="s">
        <v>108</v>
      </c>
      <c r="H74" s="146"/>
      <c r="I74" s="147"/>
      <c r="J74" s="147"/>
      <c r="K74" s="147"/>
      <c r="L74" s="147"/>
      <c r="M74" s="147"/>
      <c r="N74" s="142"/>
      <c r="O74" s="142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</row>
    <row r="75" spans="1:30">
      <c r="A75" s="148"/>
      <c r="B75" s="149" t="s">
        <v>114</v>
      </c>
      <c r="C75" s="221" t="s">
        <v>22</v>
      </c>
      <c r="D75" s="222" t="s">
        <v>28</v>
      </c>
      <c r="E75" s="140" t="s">
        <v>108</v>
      </c>
      <c r="F75" s="140" t="s">
        <v>108</v>
      </c>
      <c r="G75" s="140" t="s">
        <v>108</v>
      </c>
      <c r="H75" s="148"/>
      <c r="I75" s="152"/>
      <c r="J75" s="152"/>
      <c r="K75" s="152"/>
      <c r="L75" s="152"/>
      <c r="M75" s="152"/>
      <c r="N75" s="153"/>
      <c r="O75" s="15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</row>
    <row r="76" spans="1:30">
      <c r="A76" s="135" t="s">
        <v>115</v>
      </c>
      <c r="B76" s="136" t="s">
        <v>116</v>
      </c>
      <c r="C76" s="217" t="s">
        <v>22</v>
      </c>
      <c r="D76" s="218" t="s">
        <v>28</v>
      </c>
      <c r="E76" s="140" t="s">
        <v>108</v>
      </c>
      <c r="F76" s="140" t="s">
        <v>108</v>
      </c>
      <c r="G76" s="140" t="s">
        <v>108</v>
      </c>
      <c r="H76" s="146"/>
      <c r="I76" s="147"/>
      <c r="J76" s="147"/>
      <c r="K76" s="147"/>
      <c r="L76" s="147"/>
      <c r="M76" s="147"/>
      <c r="N76" s="142"/>
      <c r="O76" s="142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</row>
    <row r="77" spans="1:30">
      <c r="A77" s="144"/>
      <c r="B77" s="136" t="s">
        <v>117</v>
      </c>
      <c r="C77" s="217" t="s">
        <v>22</v>
      </c>
      <c r="D77" s="218" t="s">
        <v>28</v>
      </c>
      <c r="E77" s="140" t="s">
        <v>108</v>
      </c>
      <c r="F77" s="140" t="s">
        <v>108</v>
      </c>
      <c r="G77" s="140" t="s">
        <v>108</v>
      </c>
      <c r="H77" s="141"/>
      <c r="I77" s="141"/>
      <c r="J77" s="141"/>
      <c r="K77" s="141"/>
      <c r="L77" s="147"/>
      <c r="M77" s="147"/>
      <c r="N77" s="142"/>
      <c r="O77" s="142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</row>
    <row r="78" spans="1:30">
      <c r="A78" s="144"/>
      <c r="B78" s="155" t="s">
        <v>118</v>
      </c>
      <c r="C78" s="223" t="s">
        <v>22</v>
      </c>
      <c r="D78" s="224" t="s">
        <v>28</v>
      </c>
      <c r="E78" s="140" t="s">
        <v>108</v>
      </c>
      <c r="F78" s="140" t="s">
        <v>108</v>
      </c>
      <c r="G78" s="140" t="s">
        <v>108</v>
      </c>
      <c r="H78" s="144"/>
      <c r="I78" s="157"/>
      <c r="J78" s="157"/>
      <c r="K78" s="157"/>
      <c r="L78" s="157"/>
      <c r="M78" s="157"/>
      <c r="N78" s="158"/>
      <c r="O78" s="158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</row>
    <row r="79" spans="1:30">
      <c r="A79" s="159" t="s">
        <v>119</v>
      </c>
      <c r="B79" s="160" t="s">
        <v>120</v>
      </c>
      <c r="C79" s="225" t="s">
        <v>22</v>
      </c>
      <c r="D79" s="226" t="s">
        <v>28</v>
      </c>
      <c r="E79" s="140" t="s">
        <v>108</v>
      </c>
      <c r="F79" s="140" t="s">
        <v>108</v>
      </c>
      <c r="G79" s="140" t="s">
        <v>108</v>
      </c>
      <c r="H79" s="162"/>
      <c r="I79" s="163"/>
      <c r="J79" s="163"/>
      <c r="K79" s="163"/>
      <c r="L79" s="163"/>
      <c r="M79" s="163"/>
      <c r="N79" s="164"/>
      <c r="O79" s="164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</row>
    <row r="80" spans="1:30">
      <c r="A80" s="137" t="s">
        <v>121</v>
      </c>
      <c r="B80" s="136" t="s">
        <v>122</v>
      </c>
      <c r="C80" s="217" t="s">
        <v>22</v>
      </c>
      <c r="D80" s="218" t="s">
        <v>28</v>
      </c>
      <c r="E80" s="140" t="s">
        <v>108</v>
      </c>
      <c r="F80" s="140" t="s">
        <v>108</v>
      </c>
      <c r="G80" s="140" t="s">
        <v>108</v>
      </c>
      <c r="H80" s="147"/>
      <c r="I80" s="147"/>
      <c r="J80" s="147"/>
      <c r="K80" s="147"/>
      <c r="L80" s="147"/>
      <c r="M80" s="147"/>
      <c r="N80" s="142"/>
      <c r="O80" s="142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</row>
    <row r="81" spans="1:30">
      <c r="A81" s="165" t="s">
        <v>123</v>
      </c>
      <c r="B81" s="165" t="s">
        <v>124</v>
      </c>
      <c r="C81" s="225" t="s">
        <v>22</v>
      </c>
      <c r="D81" s="226" t="s">
        <v>28</v>
      </c>
      <c r="E81" s="140" t="s">
        <v>108</v>
      </c>
      <c r="F81" s="140" t="s">
        <v>108</v>
      </c>
      <c r="G81" s="140" t="s">
        <v>108</v>
      </c>
      <c r="H81" s="162"/>
      <c r="I81" s="163"/>
      <c r="J81" s="163"/>
      <c r="K81" s="163"/>
      <c r="L81" s="163"/>
      <c r="M81" s="163"/>
      <c r="N81" s="164"/>
      <c r="O81" s="164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</row>
    <row r="82" spans="1:30">
      <c r="A82" s="166" t="s">
        <v>125</v>
      </c>
      <c r="B82" s="166" t="s">
        <v>125</v>
      </c>
      <c r="C82" s="221" t="s">
        <v>22</v>
      </c>
      <c r="D82" s="222" t="s">
        <v>28</v>
      </c>
      <c r="E82" s="140" t="s">
        <v>108</v>
      </c>
      <c r="F82" s="140" t="s">
        <v>108</v>
      </c>
      <c r="G82" s="140" t="s">
        <v>108</v>
      </c>
      <c r="H82" s="148"/>
      <c r="I82" s="152"/>
      <c r="J82" s="152"/>
      <c r="K82" s="152"/>
      <c r="L82" s="152"/>
      <c r="M82" s="152"/>
      <c r="N82" s="153"/>
      <c r="O82" s="15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</row>
    <row r="83" spans="1:30">
      <c r="A83" s="167" t="s">
        <v>126</v>
      </c>
      <c r="B83" s="167" t="s">
        <v>127</v>
      </c>
      <c r="C83" s="217" t="s">
        <v>22</v>
      </c>
      <c r="D83" s="218" t="s">
        <v>28</v>
      </c>
      <c r="E83" s="140" t="s">
        <v>108</v>
      </c>
      <c r="F83" s="140" t="s">
        <v>108</v>
      </c>
      <c r="G83" s="140" t="s">
        <v>108</v>
      </c>
      <c r="H83" s="146"/>
      <c r="I83" s="147"/>
      <c r="J83" s="147"/>
      <c r="K83" s="147"/>
      <c r="L83" s="147"/>
      <c r="M83" s="147"/>
      <c r="N83" s="142"/>
      <c r="O83" s="142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</row>
    <row r="84" spans="1:30">
      <c r="A84" s="168" t="s">
        <v>128</v>
      </c>
      <c r="B84" s="168" t="s">
        <v>129</v>
      </c>
      <c r="C84" s="227" t="s">
        <v>22</v>
      </c>
      <c r="D84" s="228" t="s">
        <v>28</v>
      </c>
      <c r="E84" s="140" t="s">
        <v>108</v>
      </c>
      <c r="F84" s="140" t="s">
        <v>108</v>
      </c>
      <c r="G84" s="140" t="s">
        <v>108</v>
      </c>
      <c r="H84" s="171"/>
      <c r="I84" s="172"/>
      <c r="J84" s="172"/>
      <c r="K84" s="172"/>
      <c r="L84" s="172"/>
      <c r="M84" s="172"/>
      <c r="N84" s="173"/>
      <c r="O84" s="17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</row>
    <row r="85" spans="1:30">
      <c r="A85" s="9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>
      <c r="A86" s="174" t="s">
        <v>130</v>
      </c>
      <c r="B86" s="174" t="s">
        <v>131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>
      <c r="A87" s="174" t="s">
        <v>132</v>
      </c>
      <c r="B87" s="174" t="s">
        <v>133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>
      <c r="A88" s="174" t="s">
        <v>134</v>
      </c>
      <c r="B88" s="174" t="s">
        <v>135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174" t="s">
        <v>136</v>
      </c>
      <c r="B89" s="174" t="s">
        <v>137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174" t="s">
        <v>138</v>
      </c>
      <c r="B90" s="174" t="s">
        <v>139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174" t="s">
        <v>140</v>
      </c>
      <c r="B91" s="174" t="s">
        <v>141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>
      <c r="A92" s="9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>
      <c r="A93" s="247" t="s">
        <v>142</v>
      </c>
      <c r="B93" s="234"/>
      <c r="C93" s="175"/>
      <c r="D93" s="175"/>
      <c r="E93" s="176" t="s">
        <v>9</v>
      </c>
      <c r="F93" s="177" t="s">
        <v>10</v>
      </c>
      <c r="G93" s="177" t="s">
        <v>11</v>
      </c>
      <c r="H93" s="177" t="s">
        <v>12</v>
      </c>
      <c r="I93" s="177" t="s">
        <v>13</v>
      </c>
      <c r="J93" s="176" t="s">
        <v>14</v>
      </c>
      <c r="K93" s="177" t="s">
        <v>15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>
      <c r="A94" s="178" t="s">
        <v>143</v>
      </c>
      <c r="B94" s="179" t="s">
        <v>144</v>
      </c>
      <c r="C94" s="180"/>
      <c r="D94" s="180"/>
      <c r="E94" s="181" t="s">
        <v>145</v>
      </c>
      <c r="F94" s="181" t="s">
        <v>145</v>
      </c>
      <c r="G94" s="181" t="s">
        <v>145</v>
      </c>
      <c r="H94" s="181" t="s">
        <v>145</v>
      </c>
      <c r="I94" s="181" t="s">
        <v>145</v>
      </c>
      <c r="J94" s="181" t="s">
        <v>145</v>
      </c>
      <c r="K94" s="181" t="s">
        <v>145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>
      <c r="A95" s="178" t="s">
        <v>146</v>
      </c>
      <c r="B95" s="179" t="s">
        <v>147</v>
      </c>
      <c r="C95" s="180"/>
      <c r="D95" s="180"/>
      <c r="E95" s="181" t="s">
        <v>145</v>
      </c>
      <c r="F95" s="181" t="s">
        <v>145</v>
      </c>
      <c r="G95" s="181" t="s">
        <v>145</v>
      </c>
      <c r="H95" s="181" t="s">
        <v>145</v>
      </c>
      <c r="I95" s="181" t="s">
        <v>145</v>
      </c>
      <c r="J95" s="181" t="s">
        <v>145</v>
      </c>
      <c r="K95" s="181" t="s">
        <v>145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>
      <c r="A96" s="178" t="s">
        <v>148</v>
      </c>
      <c r="B96" s="179" t="s">
        <v>149</v>
      </c>
      <c r="C96" s="180"/>
      <c r="D96" s="180"/>
      <c r="E96" s="181" t="s">
        <v>145</v>
      </c>
      <c r="F96" s="181" t="s">
        <v>145</v>
      </c>
      <c r="G96" s="181" t="s">
        <v>145</v>
      </c>
      <c r="H96" s="181" t="s">
        <v>145</v>
      </c>
      <c r="I96" s="181" t="s">
        <v>145</v>
      </c>
      <c r="J96" s="181" t="s">
        <v>145</v>
      </c>
      <c r="K96" s="181" t="s">
        <v>145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>
      <c r="A97" s="78" t="s">
        <v>150</v>
      </c>
      <c r="B97" s="94" t="s">
        <v>151</v>
      </c>
      <c r="C97" s="182"/>
      <c r="D97" s="182"/>
      <c r="E97" s="183" t="s">
        <v>152</v>
      </c>
      <c r="F97" s="176" t="s">
        <v>152</v>
      </c>
      <c r="G97" s="184" t="s">
        <v>152</v>
      </c>
      <c r="H97" s="184" t="s">
        <v>152</v>
      </c>
      <c r="I97" s="184" t="s">
        <v>152</v>
      </c>
      <c r="J97" s="184" t="s">
        <v>152</v>
      </c>
      <c r="K97" s="184" t="s">
        <v>152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>
      <c r="A98" s="78" t="s">
        <v>153</v>
      </c>
      <c r="B98" s="94" t="s">
        <v>154</v>
      </c>
      <c r="C98" s="182"/>
      <c r="D98" s="182"/>
      <c r="E98" s="183" t="s">
        <v>152</v>
      </c>
      <c r="F98" s="176" t="s">
        <v>152</v>
      </c>
      <c r="G98" s="184" t="s">
        <v>152</v>
      </c>
      <c r="H98" s="184" t="s">
        <v>152</v>
      </c>
      <c r="I98" s="184" t="s">
        <v>152</v>
      </c>
      <c r="J98" s="184" t="s">
        <v>152</v>
      </c>
      <c r="K98" s="184" t="s">
        <v>152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>
      <c r="A99" s="78" t="s">
        <v>155</v>
      </c>
      <c r="B99" s="94" t="s">
        <v>156</v>
      </c>
      <c r="C99" s="182"/>
      <c r="D99" s="182"/>
      <c r="E99" s="183" t="s">
        <v>152</v>
      </c>
      <c r="F99" s="176" t="s">
        <v>152</v>
      </c>
      <c r="G99" s="184" t="s">
        <v>152</v>
      </c>
      <c r="H99" s="184" t="s">
        <v>152</v>
      </c>
      <c r="I99" s="184" t="s">
        <v>152</v>
      </c>
      <c r="J99" s="184" t="s">
        <v>152</v>
      </c>
      <c r="K99" s="184" t="s">
        <v>152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>
      <c r="A100" s="78" t="s">
        <v>157</v>
      </c>
      <c r="B100" s="94" t="s">
        <v>158</v>
      </c>
      <c r="C100" s="182"/>
      <c r="D100" s="182"/>
      <c r="E100" s="183" t="s">
        <v>152</v>
      </c>
      <c r="F100" s="176" t="s">
        <v>152</v>
      </c>
      <c r="G100" s="184" t="s">
        <v>152</v>
      </c>
      <c r="H100" s="184" t="s">
        <v>152</v>
      </c>
      <c r="I100" s="184" t="s">
        <v>152</v>
      </c>
      <c r="J100" s="184" t="s">
        <v>152</v>
      </c>
      <c r="K100" s="184" t="s">
        <v>152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>
      <c r="A101" s="78" t="s">
        <v>159</v>
      </c>
      <c r="B101" s="94" t="s">
        <v>160</v>
      </c>
      <c r="C101" s="182"/>
      <c r="D101" s="182"/>
      <c r="E101" s="183" t="s">
        <v>152</v>
      </c>
      <c r="F101" s="176" t="s">
        <v>152</v>
      </c>
      <c r="G101" s="184" t="s">
        <v>152</v>
      </c>
      <c r="H101" s="184" t="s">
        <v>152</v>
      </c>
      <c r="I101" s="184" t="s">
        <v>152</v>
      </c>
      <c r="J101" s="184" t="s">
        <v>152</v>
      </c>
      <c r="K101" s="184" t="s">
        <v>152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>
      <c r="A102" s="56" t="s">
        <v>161</v>
      </c>
      <c r="B102" s="248" t="s">
        <v>162</v>
      </c>
      <c r="C102" s="249"/>
      <c r="D102" s="186"/>
      <c r="E102" s="183" t="s">
        <v>152</v>
      </c>
      <c r="F102" s="176" t="s">
        <v>152</v>
      </c>
      <c r="G102" s="184" t="s">
        <v>152</v>
      </c>
      <c r="H102" s="184" t="s">
        <v>152</v>
      </c>
      <c r="I102" s="184" t="s">
        <v>152</v>
      </c>
      <c r="J102" s="184" t="s">
        <v>152</v>
      </c>
      <c r="K102" s="184" t="s">
        <v>152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>
      <c r="A103" s="42" t="s">
        <v>163</v>
      </c>
      <c r="B103" s="250" t="s">
        <v>164</v>
      </c>
      <c r="C103" s="234"/>
      <c r="D103" s="231"/>
      <c r="E103" s="184" t="s">
        <v>152</v>
      </c>
      <c r="F103" s="184" t="s">
        <v>152</v>
      </c>
      <c r="G103" s="184" t="s">
        <v>152</v>
      </c>
      <c r="H103" s="184" t="s">
        <v>152</v>
      </c>
      <c r="I103" s="184" t="s">
        <v>152</v>
      </c>
      <c r="J103" s="184" t="s">
        <v>152</v>
      </c>
      <c r="K103" s="184" t="s">
        <v>152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>
      <c r="A104" s="9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>
      <c r="A105" s="251" t="s">
        <v>165</v>
      </c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N105" s="2"/>
      <c r="O105" s="2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</row>
    <row r="106" spans="1:30">
      <c r="A106" s="252" t="s">
        <v>166</v>
      </c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N106" s="2"/>
      <c r="O106" s="2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</row>
    <row r="107" spans="1:30">
      <c r="A107" s="253" t="s">
        <v>167</v>
      </c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N107" s="2"/>
      <c r="O107" s="2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</row>
    <row r="108" spans="1:30">
      <c r="A108" s="251" t="s">
        <v>168</v>
      </c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N108" s="2"/>
      <c r="O108" s="2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</row>
    <row r="109" spans="1:30">
      <c r="A109" s="251" t="s">
        <v>169</v>
      </c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N109" s="2"/>
      <c r="O109" s="2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</row>
    <row r="110" spans="1:30">
      <c r="A110" s="251" t="s">
        <v>170</v>
      </c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N110" s="2"/>
      <c r="O110" s="2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</row>
    <row r="111" spans="1:30">
      <c r="A111" s="251" t="s">
        <v>171</v>
      </c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N111" s="2"/>
      <c r="O111" s="2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</row>
    <row r="112" spans="1:30">
      <c r="A112" s="251" t="s">
        <v>172</v>
      </c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N112" s="2"/>
      <c r="O112" s="2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</row>
    <row r="113" spans="1:30">
      <c r="A113" s="254" t="s">
        <v>173</v>
      </c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N113" s="2"/>
      <c r="O113" s="2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</row>
    <row r="114" spans="1:30">
      <c r="A114" s="251" t="s">
        <v>174</v>
      </c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N114" s="2"/>
      <c r="O114" s="2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</row>
    <row r="115" spans="1:30">
      <c r="A115" s="251" t="s">
        <v>175</v>
      </c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N115" s="2"/>
      <c r="O115" s="2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</row>
    <row r="116" spans="1:30">
      <c r="A116" s="251" t="s">
        <v>176</v>
      </c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N116" s="2"/>
      <c r="O116" s="2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</row>
    <row r="117" spans="1:30">
      <c r="A117" s="98"/>
      <c r="B117" s="229"/>
      <c r="C117" s="190"/>
      <c r="D117" s="190"/>
      <c r="E117" s="191"/>
      <c r="F117" s="191"/>
      <c r="G117" s="19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8.75">
      <c r="A118" s="98"/>
      <c r="B118" s="192" t="s">
        <v>177</v>
      </c>
      <c r="C118" s="190"/>
      <c r="D118" s="190"/>
      <c r="E118" s="191"/>
      <c r="F118" s="191"/>
      <c r="G118" s="19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>
      <c r="A119" s="98"/>
      <c r="B119" s="191"/>
      <c r="C119" s="191"/>
      <c r="D119" s="257"/>
      <c r="E119" s="240"/>
      <c r="F119" s="191"/>
      <c r="G119" s="19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>
      <c r="A120" s="98"/>
      <c r="B120" s="193" t="s">
        <v>178</v>
      </c>
      <c r="C120" s="194" t="s">
        <v>179</v>
      </c>
      <c r="D120" s="195" t="s">
        <v>180</v>
      </c>
      <c r="E120" s="195" t="s">
        <v>181</v>
      </c>
      <c r="F120" s="195" t="s">
        <v>182</v>
      </c>
      <c r="G120" s="195" t="s">
        <v>183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>
      <c r="A121" s="98"/>
      <c r="B121" s="255" t="s">
        <v>184</v>
      </c>
      <c r="C121" s="196" t="s">
        <v>185</v>
      </c>
      <c r="D121" s="258" t="s">
        <v>186</v>
      </c>
      <c r="E121" s="234"/>
      <c r="F121" s="231"/>
      <c r="G121" s="19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>
      <c r="A122" s="98"/>
      <c r="B122" s="243"/>
      <c r="C122" s="196" t="s">
        <v>187</v>
      </c>
      <c r="D122" s="199" t="s">
        <v>188</v>
      </c>
      <c r="E122" s="199" t="s">
        <v>189</v>
      </c>
      <c r="F122" s="199" t="s">
        <v>189</v>
      </c>
      <c r="G122" s="19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>
      <c r="A123" s="98"/>
      <c r="B123" s="243"/>
      <c r="C123" s="196" t="s">
        <v>190</v>
      </c>
      <c r="D123" s="199" t="s">
        <v>191</v>
      </c>
      <c r="E123" s="199" t="s">
        <v>188</v>
      </c>
      <c r="F123" s="199" t="s">
        <v>188</v>
      </c>
      <c r="G123" s="20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>
      <c r="A124" s="98"/>
      <c r="B124" s="243"/>
      <c r="C124" s="196" t="s">
        <v>192</v>
      </c>
      <c r="D124" s="199" t="s">
        <v>191</v>
      </c>
      <c r="E124" s="199" t="s">
        <v>188</v>
      </c>
      <c r="F124" s="199" t="s">
        <v>188</v>
      </c>
      <c r="G124" s="20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>
      <c r="A125" s="98"/>
      <c r="B125" s="243"/>
      <c r="C125" s="196" t="s">
        <v>193</v>
      </c>
      <c r="D125" s="199" t="s">
        <v>188</v>
      </c>
      <c r="E125" s="199" t="s">
        <v>189</v>
      </c>
      <c r="F125" s="199" t="s">
        <v>189</v>
      </c>
      <c r="G125" s="20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>
      <c r="A126" s="98"/>
      <c r="B126" s="243"/>
      <c r="C126" s="196" t="s">
        <v>194</v>
      </c>
      <c r="D126" s="199" t="s">
        <v>191</v>
      </c>
      <c r="E126" s="199" t="s">
        <v>188</v>
      </c>
      <c r="F126" s="199" t="s">
        <v>188</v>
      </c>
      <c r="G126" s="20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>
      <c r="A127" s="98"/>
      <c r="B127" s="243"/>
      <c r="C127" s="196" t="s">
        <v>195</v>
      </c>
      <c r="D127" s="258" t="s">
        <v>186</v>
      </c>
      <c r="E127" s="234"/>
      <c r="F127" s="231"/>
      <c r="G127" s="20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>
      <c r="A128" s="98"/>
      <c r="B128" s="243"/>
      <c r="C128" s="196" t="s">
        <v>196</v>
      </c>
      <c r="D128" s="199" t="s">
        <v>191</v>
      </c>
      <c r="E128" s="199" t="s">
        <v>188</v>
      </c>
      <c r="F128" s="199" t="s">
        <v>188</v>
      </c>
      <c r="G128" s="20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>
      <c r="A129" s="98"/>
      <c r="B129" s="244"/>
      <c r="C129" s="196" t="s">
        <v>197</v>
      </c>
      <c r="D129" s="199" t="s">
        <v>191</v>
      </c>
      <c r="E129" s="199" t="s">
        <v>188</v>
      </c>
      <c r="F129" s="199" t="s">
        <v>188</v>
      </c>
      <c r="G129" s="20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>
      <c r="A130" s="98"/>
      <c r="B130" s="259" t="s">
        <v>198</v>
      </c>
      <c r="C130" s="240"/>
      <c r="D130" s="240"/>
      <c r="E130" s="240"/>
      <c r="F130" s="240"/>
      <c r="G130" s="24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>
      <c r="A131" s="98"/>
      <c r="B131" s="191"/>
      <c r="C131" s="191"/>
      <c r="D131" s="257"/>
      <c r="E131" s="240"/>
      <c r="F131" s="191"/>
      <c r="G131" s="19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>
      <c r="A132" s="98"/>
      <c r="B132" s="193" t="s">
        <v>199</v>
      </c>
      <c r="C132" s="194" t="s">
        <v>200</v>
      </c>
      <c r="D132" s="195" t="s">
        <v>180</v>
      </c>
      <c r="E132" s="195" t="s">
        <v>181</v>
      </c>
      <c r="F132" s="195" t="s">
        <v>182</v>
      </c>
      <c r="G132" s="195" t="s">
        <v>183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>
      <c r="A133" s="98"/>
      <c r="B133" s="256" t="s">
        <v>201</v>
      </c>
      <c r="C133" s="196" t="s">
        <v>202</v>
      </c>
      <c r="D133" s="199" t="s">
        <v>203</v>
      </c>
      <c r="E133" s="199" t="s">
        <v>204</v>
      </c>
      <c r="F133" s="199" t="s">
        <v>204</v>
      </c>
      <c r="G133" s="20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>
      <c r="A134" s="98"/>
      <c r="B134" s="243"/>
      <c r="C134" s="196" t="s">
        <v>205</v>
      </c>
      <c r="D134" s="199" t="s">
        <v>206</v>
      </c>
      <c r="E134" s="199" t="s">
        <v>203</v>
      </c>
      <c r="F134" s="199" t="s">
        <v>203</v>
      </c>
      <c r="G134" s="20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>
      <c r="A135" s="98"/>
      <c r="B135" s="243"/>
      <c r="C135" s="196" t="s">
        <v>207</v>
      </c>
      <c r="D135" s="199" t="s">
        <v>208</v>
      </c>
      <c r="E135" s="199" t="s">
        <v>209</v>
      </c>
      <c r="F135" s="199" t="s">
        <v>209</v>
      </c>
      <c r="G135" s="20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>
      <c r="A136" s="98"/>
      <c r="B136" s="244"/>
      <c r="C136" s="196" t="s">
        <v>210</v>
      </c>
      <c r="D136" s="199" t="s">
        <v>211</v>
      </c>
      <c r="E136" s="199" t="s">
        <v>211</v>
      </c>
      <c r="F136" s="199" t="s">
        <v>211</v>
      </c>
      <c r="G136" s="20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>
      <c r="A137" s="98"/>
      <c r="B137" s="259" t="s">
        <v>198</v>
      </c>
      <c r="C137" s="240"/>
      <c r="D137" s="240"/>
      <c r="E137" s="240"/>
      <c r="F137" s="240"/>
      <c r="G137" s="24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>
      <c r="A138" s="9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8.75">
      <c r="A139" s="98"/>
      <c r="B139" s="205" t="s">
        <v>212</v>
      </c>
      <c r="C139" s="206"/>
      <c r="D139" s="206"/>
      <c r="E139" s="206"/>
      <c r="F139" s="206"/>
      <c r="G139" s="260" t="s">
        <v>213</v>
      </c>
      <c r="H139" s="240"/>
      <c r="I139" s="240"/>
      <c r="J139" s="240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>
      <c r="A140" s="98"/>
      <c r="B140" s="206"/>
      <c r="C140" s="206"/>
      <c r="D140" s="261"/>
      <c r="E140" s="240"/>
      <c r="F140" s="206"/>
      <c r="G140" s="206"/>
      <c r="H140" s="262" t="s">
        <v>214</v>
      </c>
      <c r="I140" s="240"/>
      <c r="J140" s="240"/>
      <c r="K140" s="206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8.75">
      <c r="A141" s="98"/>
      <c r="B141" s="207" t="s">
        <v>215</v>
      </c>
      <c r="C141" s="208"/>
      <c r="D141" s="263" t="s">
        <v>216</v>
      </c>
      <c r="E141" s="231"/>
      <c r="F141" s="206"/>
      <c r="G141" s="264" t="s">
        <v>217</v>
      </c>
      <c r="H141" s="234"/>
      <c r="I141" s="234"/>
      <c r="J141" s="23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>
      <c r="A142" s="98"/>
      <c r="B142" s="232" t="s">
        <v>218</v>
      </c>
      <c r="C142" s="231"/>
      <c r="D142" s="230" t="s">
        <v>219</v>
      </c>
      <c r="E142" s="231"/>
      <c r="F142" s="206"/>
      <c r="G142" s="232" t="s">
        <v>218</v>
      </c>
      <c r="H142" s="231"/>
      <c r="I142" s="265" t="s">
        <v>220</v>
      </c>
      <c r="J142" s="23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>
      <c r="A143" s="98"/>
      <c r="B143" s="232" t="s">
        <v>221</v>
      </c>
      <c r="C143" s="231"/>
      <c r="D143" s="236" t="s">
        <v>221</v>
      </c>
      <c r="E143" s="231"/>
      <c r="F143" s="206"/>
      <c r="G143" s="232" t="s">
        <v>221</v>
      </c>
      <c r="H143" s="231"/>
      <c r="I143" s="232" t="s">
        <v>221</v>
      </c>
      <c r="J143" s="23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>
      <c r="A144" s="98"/>
      <c r="B144" s="233" t="s">
        <v>222</v>
      </c>
      <c r="C144" s="234"/>
      <c r="D144" s="237">
        <v>600</v>
      </c>
      <c r="E144" s="231"/>
      <c r="F144" s="206"/>
      <c r="G144" s="233" t="s">
        <v>223</v>
      </c>
      <c r="H144" s="234"/>
      <c r="I144" s="234"/>
      <c r="J144" s="23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>
      <c r="A145" s="98"/>
      <c r="B145" s="233" t="s">
        <v>224</v>
      </c>
      <c r="C145" s="231"/>
      <c r="D145" s="238" t="s">
        <v>225</v>
      </c>
      <c r="E145" s="231"/>
      <c r="F145" s="206"/>
      <c r="G145" s="233" t="s">
        <v>226</v>
      </c>
      <c r="H145" s="231"/>
      <c r="I145" s="235">
        <v>10500</v>
      </c>
      <c r="J145" s="23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>
      <c r="A146" s="98"/>
      <c r="B146" s="233" t="s">
        <v>227</v>
      </c>
      <c r="C146" s="231"/>
      <c r="D146" s="238" t="s">
        <v>225</v>
      </c>
      <c r="E146" s="231"/>
      <c r="F146" s="206"/>
      <c r="G146" s="233" t="s">
        <v>228</v>
      </c>
      <c r="H146" s="231"/>
      <c r="I146" s="235">
        <v>9000</v>
      </c>
      <c r="J146" s="23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>
      <c r="A147" s="98"/>
      <c r="B147" s="233" t="s">
        <v>229</v>
      </c>
      <c r="C147" s="231"/>
      <c r="D147" s="238" t="s">
        <v>225</v>
      </c>
      <c r="E147" s="231"/>
      <c r="F147" s="206"/>
      <c r="G147" s="233" t="s">
        <v>230</v>
      </c>
      <c r="H147" s="231"/>
      <c r="I147" s="235">
        <v>7500</v>
      </c>
      <c r="J147" s="23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>
      <c r="A148" s="98"/>
      <c r="B148" s="206"/>
      <c r="C148" s="206"/>
      <c r="D148" s="206"/>
      <c r="E148" s="206"/>
      <c r="F148" s="206"/>
      <c r="G148" s="233" t="s">
        <v>231</v>
      </c>
      <c r="H148" s="231"/>
      <c r="I148" s="235">
        <v>6000</v>
      </c>
      <c r="J148" s="23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>
      <c r="A149" s="98"/>
      <c r="B149" s="206"/>
      <c r="C149" s="206"/>
      <c r="D149" s="206"/>
      <c r="E149" s="206"/>
      <c r="F149" s="206"/>
      <c r="G149" s="233" t="s">
        <v>232</v>
      </c>
      <c r="H149" s="231"/>
      <c r="I149" s="235">
        <v>4600</v>
      </c>
      <c r="J149" s="23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>
      <c r="A150" s="98"/>
      <c r="B150" s="206"/>
      <c r="C150" s="206"/>
      <c r="D150" s="206"/>
      <c r="E150" s="206"/>
      <c r="F150" s="206"/>
      <c r="G150" s="233" t="s">
        <v>233</v>
      </c>
      <c r="H150" s="231"/>
      <c r="I150" s="235">
        <v>3100</v>
      </c>
      <c r="J150" s="23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>
      <c r="A151" s="98"/>
      <c r="B151" s="206"/>
      <c r="C151" s="206"/>
      <c r="D151" s="206"/>
      <c r="E151" s="206"/>
      <c r="F151" s="206"/>
      <c r="G151" s="233" t="s">
        <v>234</v>
      </c>
      <c r="H151" s="231"/>
      <c r="I151" s="235">
        <v>2600</v>
      </c>
      <c r="J151" s="23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5">
      <c r="H152" s="211"/>
      <c r="I152" s="211"/>
      <c r="J152" s="212" t="s">
        <v>235</v>
      </c>
    </row>
    <row r="153" spans="1:30" ht="15">
      <c r="H153" s="211"/>
      <c r="I153" s="211"/>
      <c r="J153" s="213"/>
    </row>
    <row r="157" spans="1:30" ht="18">
      <c r="B157" s="214" t="s">
        <v>236</v>
      </c>
      <c r="C157" s="215"/>
      <c r="D157" s="215"/>
      <c r="E157" s="215"/>
      <c r="F157" s="215"/>
      <c r="G157" s="215"/>
      <c r="H157" s="215"/>
      <c r="I157" s="216"/>
    </row>
    <row r="158" spans="1:30" ht="18">
      <c r="B158" s="239" t="s">
        <v>237</v>
      </c>
      <c r="C158" s="240"/>
      <c r="D158" s="240"/>
      <c r="E158" s="240"/>
      <c r="F158" s="240"/>
      <c r="G158" s="240"/>
      <c r="H158" s="240"/>
      <c r="I158" s="216"/>
    </row>
  </sheetData>
  <mergeCells count="68">
    <mergeCell ref="B146:C146"/>
    <mergeCell ref="D146:E146"/>
    <mergeCell ref="G146:H146"/>
    <mergeCell ref="I146:J146"/>
    <mergeCell ref="B147:C147"/>
    <mergeCell ref="D147:E147"/>
    <mergeCell ref="I147:J147"/>
    <mergeCell ref="B137:G137"/>
    <mergeCell ref="G139:J139"/>
    <mergeCell ref="D140:E140"/>
    <mergeCell ref="H140:J140"/>
    <mergeCell ref="D141:E141"/>
    <mergeCell ref="G141:J141"/>
    <mergeCell ref="A114:K114"/>
    <mergeCell ref="B121:B129"/>
    <mergeCell ref="B133:B136"/>
    <mergeCell ref="A115:K115"/>
    <mergeCell ref="A116:K116"/>
    <mergeCell ref="D119:E119"/>
    <mergeCell ref="D121:F121"/>
    <mergeCell ref="D127:F127"/>
    <mergeCell ref="B130:G130"/>
    <mergeCell ref="D131:E131"/>
    <mergeCell ref="A109:K109"/>
    <mergeCell ref="A110:K110"/>
    <mergeCell ref="A111:K111"/>
    <mergeCell ref="A112:K112"/>
    <mergeCell ref="A113:K113"/>
    <mergeCell ref="B103:D103"/>
    <mergeCell ref="A105:K105"/>
    <mergeCell ref="A106:K106"/>
    <mergeCell ref="A107:K107"/>
    <mergeCell ref="A108:K108"/>
    <mergeCell ref="H4:I4"/>
    <mergeCell ref="L4:M4"/>
    <mergeCell ref="B3:B5"/>
    <mergeCell ref="A93:B93"/>
    <mergeCell ref="B102:C102"/>
    <mergeCell ref="A1:G1"/>
    <mergeCell ref="A3:A5"/>
    <mergeCell ref="C3:C5"/>
    <mergeCell ref="D3:D5"/>
    <mergeCell ref="E4:G4"/>
    <mergeCell ref="G151:H151"/>
    <mergeCell ref="I151:J151"/>
    <mergeCell ref="B158:H158"/>
    <mergeCell ref="G147:H147"/>
    <mergeCell ref="G148:H148"/>
    <mergeCell ref="I148:J148"/>
    <mergeCell ref="G149:H149"/>
    <mergeCell ref="I149:J149"/>
    <mergeCell ref="G150:H150"/>
    <mergeCell ref="I150:J150"/>
    <mergeCell ref="G145:H145"/>
    <mergeCell ref="I145:J145"/>
    <mergeCell ref="B142:C142"/>
    <mergeCell ref="B143:C143"/>
    <mergeCell ref="D143:E143"/>
    <mergeCell ref="B144:C144"/>
    <mergeCell ref="D144:E144"/>
    <mergeCell ref="B145:C145"/>
    <mergeCell ref="D145:E145"/>
    <mergeCell ref="I142:J142"/>
    <mergeCell ref="D142:E142"/>
    <mergeCell ref="G142:H142"/>
    <mergeCell ref="G143:H143"/>
    <mergeCell ref="I143:J143"/>
    <mergeCell ref="G144:J1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56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20.85546875" customWidth="1"/>
    <col min="2" max="2" width="43.5703125" customWidth="1"/>
    <col min="3" max="3" width="25.42578125" customWidth="1"/>
    <col min="4" max="4" width="15.140625" customWidth="1"/>
  </cols>
  <sheetData>
    <row r="1" spans="1:11" ht="15.75" customHeight="1">
      <c r="A1" s="241" t="s">
        <v>0</v>
      </c>
      <c r="B1" s="240"/>
      <c r="C1" s="240"/>
      <c r="D1" s="240"/>
      <c r="E1" s="240"/>
      <c r="F1" s="240"/>
      <c r="G1" s="240"/>
      <c r="H1" s="1"/>
      <c r="I1" s="1"/>
      <c r="J1" s="1"/>
      <c r="K1" s="1"/>
    </row>
    <row r="2" spans="1:11" ht="15.75" customHeight="1">
      <c r="A2" s="3" t="s">
        <v>1</v>
      </c>
      <c r="B2" s="3" t="str">
        <f>'ex SEA to MEL BNE ADL'!B2</f>
        <v>01 Sept 2026 to 14 Sept 2026</v>
      </c>
      <c r="C2" s="1"/>
      <c r="D2" s="4"/>
      <c r="E2" s="1"/>
      <c r="F2" s="5"/>
      <c r="G2" s="5"/>
      <c r="H2" s="1"/>
      <c r="I2" s="6"/>
      <c r="J2" s="1"/>
      <c r="K2" s="8" t="str">
        <f>'ex SEA to MEL BNE ADL'!O2</f>
        <v>ISSUE DATE: 24 AUG 2026</v>
      </c>
    </row>
    <row r="3" spans="1:11" ht="15.75" customHeight="1">
      <c r="A3" s="242" t="s">
        <v>4</v>
      </c>
      <c r="B3" s="242" t="s">
        <v>5</v>
      </c>
      <c r="C3" s="242" t="s">
        <v>6</v>
      </c>
      <c r="D3" s="242" t="s">
        <v>7</v>
      </c>
      <c r="E3" s="9" t="s">
        <v>9</v>
      </c>
      <c r="F3" s="9" t="s">
        <v>10</v>
      </c>
      <c r="G3" s="9" t="s">
        <v>11</v>
      </c>
      <c r="H3" s="13" t="s">
        <v>12</v>
      </c>
      <c r="I3" s="13" t="s">
        <v>13</v>
      </c>
      <c r="J3" s="12" t="s">
        <v>14</v>
      </c>
      <c r="K3" s="13" t="s">
        <v>15</v>
      </c>
    </row>
    <row r="4" spans="1:11" ht="15.75" customHeight="1">
      <c r="A4" s="244"/>
      <c r="B4" s="244"/>
      <c r="C4" s="244"/>
      <c r="D4" s="244"/>
      <c r="E4" s="20" t="s">
        <v>19</v>
      </c>
      <c r="F4" s="20" t="s">
        <v>19</v>
      </c>
      <c r="G4" s="20" t="s">
        <v>19</v>
      </c>
      <c r="H4" s="20" t="s">
        <v>19</v>
      </c>
      <c r="I4" s="20" t="s">
        <v>19</v>
      </c>
      <c r="J4" s="20" t="s">
        <v>19</v>
      </c>
      <c r="K4" s="20" t="s">
        <v>19</v>
      </c>
    </row>
    <row r="5" spans="1:11" ht="15.75" customHeight="1">
      <c r="A5" s="23" t="s">
        <v>20</v>
      </c>
      <c r="B5" s="24" t="s">
        <v>21</v>
      </c>
      <c r="C5" s="25" t="s">
        <v>24</v>
      </c>
      <c r="D5" s="26" t="s">
        <v>25</v>
      </c>
      <c r="E5" s="34">
        <v>2350</v>
      </c>
      <c r="F5" s="36">
        <v>4700</v>
      </c>
      <c r="G5" s="34">
        <v>4700</v>
      </c>
      <c r="H5" s="29">
        <v>2550</v>
      </c>
      <c r="I5" s="29">
        <v>5000</v>
      </c>
      <c r="J5" s="38"/>
      <c r="K5" s="38"/>
    </row>
    <row r="6" spans="1:11" ht="15.75" customHeight="1">
      <c r="A6" s="33"/>
      <c r="B6" s="24" t="s">
        <v>26</v>
      </c>
      <c r="C6" s="35" t="s">
        <v>24</v>
      </c>
      <c r="D6" s="26" t="s">
        <v>25</v>
      </c>
      <c r="E6" s="29">
        <v>2350</v>
      </c>
      <c r="F6" s="36">
        <v>4700</v>
      </c>
      <c r="G6" s="29">
        <v>4700</v>
      </c>
      <c r="H6" s="29">
        <v>2550</v>
      </c>
      <c r="I6" s="29">
        <v>5000</v>
      </c>
      <c r="J6" s="38"/>
      <c r="K6" s="38"/>
    </row>
    <row r="7" spans="1:11" ht="15.75" customHeight="1">
      <c r="A7" s="40"/>
      <c r="B7" s="41" t="s">
        <v>27</v>
      </c>
      <c r="C7" s="42" t="s">
        <v>24</v>
      </c>
      <c r="D7" s="43" t="s">
        <v>29</v>
      </c>
      <c r="E7" s="44">
        <v>2450</v>
      </c>
      <c r="F7" s="45">
        <v>4900</v>
      </c>
      <c r="G7" s="44">
        <v>4900</v>
      </c>
      <c r="H7" s="44">
        <v>2600</v>
      </c>
      <c r="I7" s="44">
        <v>5100</v>
      </c>
      <c r="J7" s="48"/>
      <c r="K7" s="48"/>
    </row>
    <row r="8" spans="1:11" ht="15.75" customHeight="1">
      <c r="A8" s="40"/>
      <c r="B8" s="41" t="s">
        <v>30</v>
      </c>
      <c r="C8" s="42" t="s">
        <v>24</v>
      </c>
      <c r="D8" s="43" t="s">
        <v>29</v>
      </c>
      <c r="E8" s="44">
        <v>2500</v>
      </c>
      <c r="F8" s="45">
        <v>5000</v>
      </c>
      <c r="G8" s="44">
        <v>5000</v>
      </c>
      <c r="H8" s="44">
        <v>2750</v>
      </c>
      <c r="I8" s="44">
        <v>5400</v>
      </c>
      <c r="J8" s="48"/>
      <c r="K8" s="48"/>
    </row>
    <row r="9" spans="1:11" ht="15.75" customHeight="1">
      <c r="A9" s="40"/>
      <c r="B9" s="41" t="s">
        <v>31</v>
      </c>
      <c r="C9" s="42" t="s">
        <v>24</v>
      </c>
      <c r="D9" s="43" t="s">
        <v>29</v>
      </c>
      <c r="E9" s="44">
        <v>2650</v>
      </c>
      <c r="F9" s="45">
        <v>5200</v>
      </c>
      <c r="G9" s="44">
        <v>5200</v>
      </c>
      <c r="H9" s="50"/>
      <c r="I9" s="50"/>
      <c r="J9" s="48"/>
      <c r="K9" s="48"/>
    </row>
    <row r="10" spans="1:11" ht="15.75" customHeight="1">
      <c r="A10" s="40"/>
      <c r="B10" s="41" t="s">
        <v>32</v>
      </c>
      <c r="C10" s="42" t="s">
        <v>24</v>
      </c>
      <c r="D10" s="43" t="s">
        <v>29</v>
      </c>
      <c r="E10" s="44">
        <v>2700</v>
      </c>
      <c r="F10" s="45">
        <v>5400</v>
      </c>
      <c r="G10" s="44">
        <v>5400</v>
      </c>
      <c r="H10" s="50"/>
      <c r="I10" s="50"/>
      <c r="J10" s="48"/>
      <c r="K10" s="48"/>
    </row>
    <row r="11" spans="1:11" ht="15.75" customHeight="1">
      <c r="A11" s="40"/>
      <c r="B11" s="41" t="s">
        <v>35</v>
      </c>
      <c r="C11" s="42" t="s">
        <v>24</v>
      </c>
      <c r="D11" s="43" t="s">
        <v>29</v>
      </c>
      <c r="E11" s="44">
        <v>2700</v>
      </c>
      <c r="F11" s="45">
        <v>5400</v>
      </c>
      <c r="G11" s="44">
        <v>5400</v>
      </c>
      <c r="H11" s="50"/>
      <c r="I11" s="50"/>
      <c r="J11" s="48"/>
      <c r="K11" s="48"/>
    </row>
    <row r="12" spans="1:11" ht="15.75" customHeight="1">
      <c r="A12" s="54" t="s">
        <v>36</v>
      </c>
      <c r="B12" s="54" t="s">
        <v>37</v>
      </c>
      <c r="C12" s="56" t="s">
        <v>24</v>
      </c>
      <c r="D12" s="57" t="s">
        <v>29</v>
      </c>
      <c r="E12" s="59">
        <v>3050</v>
      </c>
      <c r="F12" s="59">
        <v>6100</v>
      </c>
      <c r="G12" s="59">
        <v>6100</v>
      </c>
      <c r="H12" s="62"/>
      <c r="I12" s="62"/>
      <c r="J12" s="66"/>
      <c r="K12" s="66"/>
    </row>
    <row r="13" spans="1:11" ht="15.75" customHeight="1">
      <c r="A13" s="67" t="s">
        <v>38</v>
      </c>
      <c r="B13" s="67" t="s">
        <v>38</v>
      </c>
      <c r="C13" s="69" t="s">
        <v>24</v>
      </c>
      <c r="D13" s="70" t="s">
        <v>25</v>
      </c>
      <c r="E13" s="72">
        <v>2300</v>
      </c>
      <c r="F13" s="72">
        <v>4600</v>
      </c>
      <c r="G13" s="72">
        <v>4600</v>
      </c>
      <c r="H13" s="72">
        <v>2500</v>
      </c>
      <c r="I13" s="72">
        <v>4900</v>
      </c>
      <c r="J13" s="75"/>
      <c r="K13" s="75"/>
    </row>
    <row r="14" spans="1:11" ht="15.75" customHeight="1">
      <c r="A14" s="54" t="s">
        <v>39</v>
      </c>
      <c r="B14" s="41" t="s">
        <v>40</v>
      </c>
      <c r="C14" s="78" t="s">
        <v>24</v>
      </c>
      <c r="D14" s="80" t="s">
        <v>29</v>
      </c>
      <c r="E14" s="44">
        <v>2450</v>
      </c>
      <c r="F14" s="44">
        <v>4900</v>
      </c>
      <c r="G14" s="44">
        <v>4900</v>
      </c>
      <c r="H14" s="44">
        <v>2750</v>
      </c>
      <c r="I14" s="44">
        <v>5100</v>
      </c>
      <c r="J14" s="48"/>
      <c r="K14" s="48"/>
    </row>
    <row r="15" spans="1:11" ht="15.75" customHeight="1">
      <c r="A15" s="40"/>
      <c r="B15" s="41" t="s">
        <v>41</v>
      </c>
      <c r="C15" s="42" t="s">
        <v>24</v>
      </c>
      <c r="D15" s="43" t="s">
        <v>29</v>
      </c>
      <c r="E15" s="44">
        <v>2350</v>
      </c>
      <c r="F15" s="44">
        <v>4700</v>
      </c>
      <c r="G15" s="44">
        <v>4700</v>
      </c>
      <c r="H15" s="44">
        <v>2650</v>
      </c>
      <c r="I15" s="44">
        <v>4650</v>
      </c>
      <c r="J15" s="48"/>
      <c r="K15" s="48"/>
    </row>
    <row r="16" spans="1:11" ht="15.75" customHeight="1">
      <c r="A16" s="40"/>
      <c r="B16" s="41" t="s">
        <v>42</v>
      </c>
      <c r="C16" s="42" t="s">
        <v>24</v>
      </c>
      <c r="D16" s="43" t="s">
        <v>29</v>
      </c>
      <c r="E16" s="44">
        <v>2450</v>
      </c>
      <c r="F16" s="45">
        <v>4850</v>
      </c>
      <c r="G16" s="44">
        <v>4850</v>
      </c>
      <c r="H16" s="44">
        <v>2750</v>
      </c>
      <c r="I16" s="44">
        <v>4750</v>
      </c>
      <c r="J16" s="48"/>
      <c r="K16" s="48"/>
    </row>
    <row r="17" spans="1:30" ht="15.75" customHeight="1">
      <c r="A17" s="40"/>
      <c r="B17" s="54" t="s">
        <v>43</v>
      </c>
      <c r="C17" s="56" t="s">
        <v>24</v>
      </c>
      <c r="D17" s="43" t="s">
        <v>29</v>
      </c>
      <c r="E17" s="59">
        <v>2525</v>
      </c>
      <c r="F17" s="59">
        <v>5050</v>
      </c>
      <c r="G17" s="59">
        <v>5050</v>
      </c>
      <c r="H17" s="59">
        <v>2825</v>
      </c>
      <c r="I17" s="59">
        <v>4700</v>
      </c>
      <c r="J17" s="66"/>
      <c r="K17" s="66"/>
    </row>
    <row r="18" spans="1:30" ht="15.75" customHeight="1">
      <c r="A18" s="82" t="s">
        <v>44</v>
      </c>
      <c r="B18" s="83" t="s">
        <v>45</v>
      </c>
      <c r="C18" s="84" t="s">
        <v>24</v>
      </c>
      <c r="D18" s="84" t="s">
        <v>29</v>
      </c>
      <c r="E18" s="86">
        <v>2400</v>
      </c>
      <c r="F18" s="86">
        <v>4800</v>
      </c>
      <c r="G18" s="86">
        <v>4800</v>
      </c>
      <c r="H18" s="86">
        <v>2600</v>
      </c>
      <c r="I18" s="86">
        <v>4900</v>
      </c>
      <c r="J18" s="87"/>
      <c r="K18" s="87"/>
    </row>
    <row r="19" spans="1:30" ht="15.75" customHeight="1">
      <c r="A19" s="40"/>
      <c r="B19" s="42" t="s">
        <v>46</v>
      </c>
      <c r="C19" s="42" t="s">
        <v>24</v>
      </c>
      <c r="D19" s="43" t="s">
        <v>29</v>
      </c>
      <c r="E19" s="44">
        <v>2400</v>
      </c>
      <c r="F19" s="45">
        <v>4800</v>
      </c>
      <c r="G19" s="44">
        <v>4800</v>
      </c>
      <c r="H19" s="44">
        <v>2600</v>
      </c>
      <c r="I19" s="44">
        <v>4900</v>
      </c>
      <c r="J19" s="48"/>
      <c r="K19" s="48"/>
    </row>
    <row r="20" spans="1:30" ht="15.75" customHeight="1">
      <c r="A20" s="40"/>
      <c r="B20" s="42" t="s">
        <v>47</v>
      </c>
      <c r="C20" s="42" t="s">
        <v>24</v>
      </c>
      <c r="D20" s="43" t="s">
        <v>29</v>
      </c>
      <c r="E20" s="44">
        <v>2450</v>
      </c>
      <c r="F20" s="45">
        <v>4900</v>
      </c>
      <c r="G20" s="44">
        <v>4900</v>
      </c>
      <c r="H20" s="44">
        <v>2650</v>
      </c>
      <c r="I20" s="44">
        <v>5000</v>
      </c>
      <c r="J20" s="48"/>
      <c r="K20" s="48"/>
    </row>
    <row r="21" spans="1:30" ht="15.75" customHeight="1">
      <c r="A21" s="40"/>
      <c r="B21" s="42" t="s">
        <v>49</v>
      </c>
      <c r="C21" s="42" t="s">
        <v>24</v>
      </c>
      <c r="D21" s="43" t="s">
        <v>29</v>
      </c>
      <c r="E21" s="44">
        <v>2450</v>
      </c>
      <c r="F21" s="45">
        <v>4900</v>
      </c>
      <c r="G21" s="44">
        <v>4900</v>
      </c>
      <c r="H21" s="44">
        <v>2650</v>
      </c>
      <c r="I21" s="44">
        <v>5000</v>
      </c>
      <c r="J21" s="48"/>
      <c r="K21" s="48"/>
    </row>
    <row r="22" spans="1:30" ht="15.75" customHeight="1">
      <c r="A22" s="40"/>
      <c r="B22" s="41" t="s">
        <v>50</v>
      </c>
      <c r="C22" s="42" t="s">
        <v>24</v>
      </c>
      <c r="D22" s="43" t="s">
        <v>29</v>
      </c>
      <c r="E22" s="44">
        <v>2450</v>
      </c>
      <c r="F22" s="45">
        <v>4900</v>
      </c>
      <c r="G22" s="44">
        <v>4900</v>
      </c>
      <c r="H22" s="44">
        <v>2650</v>
      </c>
      <c r="I22" s="44">
        <v>5000</v>
      </c>
      <c r="J22" s="48"/>
      <c r="K22" s="48"/>
    </row>
    <row r="23" spans="1:30" ht="15.75" customHeight="1">
      <c r="A23" s="40"/>
      <c r="B23" s="41" t="s">
        <v>51</v>
      </c>
      <c r="C23" s="42" t="s">
        <v>24</v>
      </c>
      <c r="D23" s="43" t="s">
        <v>29</v>
      </c>
      <c r="E23" s="44">
        <v>2600</v>
      </c>
      <c r="F23" s="45">
        <v>5200</v>
      </c>
      <c r="G23" s="44">
        <v>5200</v>
      </c>
      <c r="H23" s="44">
        <v>2850</v>
      </c>
      <c r="I23" s="44">
        <v>5400</v>
      </c>
      <c r="J23" s="48"/>
      <c r="K23" s="48"/>
    </row>
    <row r="24" spans="1:30" ht="15.75" customHeight="1">
      <c r="A24" s="40"/>
      <c r="B24" s="41" t="s">
        <v>52</v>
      </c>
      <c r="C24" s="42" t="s">
        <v>24</v>
      </c>
      <c r="D24" s="43" t="s">
        <v>29</v>
      </c>
      <c r="E24" s="44">
        <v>2700</v>
      </c>
      <c r="F24" s="45">
        <v>5300</v>
      </c>
      <c r="G24" s="44">
        <v>5300</v>
      </c>
      <c r="H24" s="44">
        <v>3650</v>
      </c>
      <c r="I24" s="44">
        <v>6900</v>
      </c>
      <c r="J24" s="48"/>
      <c r="K24" s="48"/>
    </row>
    <row r="25" spans="1:30" ht="15.75" customHeight="1">
      <c r="A25" s="40"/>
      <c r="B25" s="41" t="s">
        <v>53</v>
      </c>
      <c r="C25" s="42" t="s">
        <v>24</v>
      </c>
      <c r="D25" s="43" t="s">
        <v>29</v>
      </c>
      <c r="E25" s="44">
        <v>2800</v>
      </c>
      <c r="F25" s="45">
        <v>5300</v>
      </c>
      <c r="G25" s="44">
        <v>5300</v>
      </c>
      <c r="H25" s="44">
        <v>3700</v>
      </c>
      <c r="I25" s="44">
        <v>7100</v>
      </c>
      <c r="J25" s="48"/>
      <c r="K25" s="48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</row>
    <row r="26" spans="1:30" ht="15.75" customHeight="1">
      <c r="A26" s="40"/>
      <c r="B26" s="41" t="s">
        <v>54</v>
      </c>
      <c r="C26" s="42" t="s">
        <v>24</v>
      </c>
      <c r="D26" s="43" t="s">
        <v>29</v>
      </c>
      <c r="E26" s="44">
        <v>2600</v>
      </c>
      <c r="F26" s="45">
        <v>5200</v>
      </c>
      <c r="G26" s="44">
        <v>5200</v>
      </c>
      <c r="H26" s="44"/>
      <c r="I26" s="44"/>
      <c r="J26" s="48"/>
      <c r="K26" s="48"/>
    </row>
    <row r="27" spans="1:30" ht="15.75" customHeight="1">
      <c r="A27" s="92"/>
      <c r="B27" s="94" t="s">
        <v>55</v>
      </c>
      <c r="C27" s="42" t="s">
        <v>24</v>
      </c>
      <c r="D27" s="43" t="s">
        <v>29</v>
      </c>
      <c r="E27" s="44">
        <v>2700</v>
      </c>
      <c r="F27" s="45">
        <v>5300</v>
      </c>
      <c r="G27" s="44">
        <v>5300</v>
      </c>
      <c r="H27" s="50"/>
      <c r="I27" s="50"/>
      <c r="J27" s="48"/>
      <c r="K27" s="48"/>
    </row>
    <row r="28" spans="1:30">
      <c r="A28" s="40"/>
      <c r="B28" s="41" t="s">
        <v>56</v>
      </c>
      <c r="C28" s="42" t="s">
        <v>24</v>
      </c>
      <c r="D28" s="43" t="s">
        <v>29</v>
      </c>
      <c r="E28" s="44">
        <v>2700</v>
      </c>
      <c r="F28" s="45">
        <v>5300</v>
      </c>
      <c r="G28" s="44">
        <v>5300</v>
      </c>
      <c r="H28" s="62"/>
      <c r="I28" s="62"/>
      <c r="J28" s="48"/>
      <c r="K28" s="48"/>
    </row>
    <row r="29" spans="1:30">
      <c r="A29" s="40"/>
      <c r="B29" s="41" t="s">
        <v>57</v>
      </c>
      <c r="C29" s="42" t="s">
        <v>24</v>
      </c>
      <c r="D29" s="43" t="s">
        <v>29</v>
      </c>
      <c r="E29" s="44">
        <v>2700</v>
      </c>
      <c r="F29" s="45">
        <v>5300</v>
      </c>
      <c r="G29" s="44">
        <v>5300</v>
      </c>
      <c r="H29" s="95"/>
      <c r="I29" s="95"/>
      <c r="J29" s="48"/>
      <c r="K29" s="48"/>
    </row>
    <row r="30" spans="1:30">
      <c r="A30" s="92"/>
      <c r="B30" s="94" t="s">
        <v>58</v>
      </c>
      <c r="C30" s="42" t="s">
        <v>24</v>
      </c>
      <c r="D30" s="43" t="s">
        <v>29</v>
      </c>
      <c r="E30" s="44">
        <v>2700</v>
      </c>
      <c r="F30" s="45">
        <v>5300</v>
      </c>
      <c r="G30" s="44">
        <v>5300</v>
      </c>
      <c r="H30" s="96"/>
      <c r="I30" s="96"/>
      <c r="J30" s="48"/>
      <c r="K30" s="48"/>
    </row>
    <row r="31" spans="1:30">
      <c r="A31" s="92"/>
      <c r="B31" s="42" t="s">
        <v>59</v>
      </c>
      <c r="C31" s="42" t="s">
        <v>24</v>
      </c>
      <c r="D31" s="42" t="s">
        <v>29</v>
      </c>
      <c r="E31" s="45">
        <v>2700</v>
      </c>
      <c r="F31" s="45">
        <v>5200</v>
      </c>
      <c r="G31" s="45">
        <v>5200</v>
      </c>
      <c r="H31" s="81"/>
      <c r="I31" s="81"/>
      <c r="J31" s="97"/>
      <c r="K31" s="97"/>
    </row>
    <row r="32" spans="1:30">
      <c r="A32" s="92"/>
      <c r="B32" s="99" t="s">
        <v>61</v>
      </c>
      <c r="C32" s="56" t="s">
        <v>24</v>
      </c>
      <c r="D32" s="57" t="s">
        <v>29</v>
      </c>
      <c r="E32" s="59">
        <v>2700</v>
      </c>
      <c r="F32" s="59">
        <v>5300</v>
      </c>
      <c r="G32" s="59">
        <v>5300</v>
      </c>
      <c r="H32" s="62"/>
      <c r="I32" s="62"/>
      <c r="J32" s="66"/>
      <c r="K32" s="66"/>
    </row>
    <row r="33" spans="1:11">
      <c r="A33" s="82" t="s">
        <v>62</v>
      </c>
      <c r="B33" s="88" t="s">
        <v>63</v>
      </c>
      <c r="C33" s="83" t="s">
        <v>24</v>
      </c>
      <c r="D33" s="84" t="s">
        <v>29</v>
      </c>
      <c r="E33" s="86">
        <v>2300</v>
      </c>
      <c r="F33" s="86">
        <v>4600</v>
      </c>
      <c r="G33" s="86">
        <v>4600</v>
      </c>
      <c r="H33" s="86">
        <v>2700</v>
      </c>
      <c r="I33" s="86">
        <v>4800</v>
      </c>
      <c r="J33" s="87"/>
      <c r="K33" s="87"/>
    </row>
    <row r="34" spans="1:11">
      <c r="A34" s="40"/>
      <c r="B34" s="41" t="s">
        <v>64</v>
      </c>
      <c r="C34" s="42" t="s">
        <v>24</v>
      </c>
      <c r="D34" s="43" t="s">
        <v>29</v>
      </c>
      <c r="E34" s="44">
        <v>2300</v>
      </c>
      <c r="F34" s="44">
        <v>4600</v>
      </c>
      <c r="G34" s="44">
        <v>4600</v>
      </c>
      <c r="H34" s="44">
        <v>2700</v>
      </c>
      <c r="I34" s="44">
        <v>4800</v>
      </c>
      <c r="J34" s="48"/>
      <c r="K34" s="48"/>
    </row>
    <row r="35" spans="1:11">
      <c r="A35" s="40"/>
      <c r="B35" s="41" t="s">
        <v>65</v>
      </c>
      <c r="C35" s="42" t="s">
        <v>24</v>
      </c>
      <c r="D35" s="43" t="s">
        <v>29</v>
      </c>
      <c r="E35" s="44">
        <v>2300</v>
      </c>
      <c r="F35" s="45">
        <v>4600</v>
      </c>
      <c r="G35" s="44">
        <v>4600</v>
      </c>
      <c r="H35" s="44">
        <v>2700</v>
      </c>
      <c r="I35" s="44">
        <v>4800</v>
      </c>
      <c r="J35" s="48"/>
      <c r="K35" s="48"/>
    </row>
    <row r="36" spans="1:11">
      <c r="A36" s="40"/>
      <c r="B36" s="41" t="s">
        <v>66</v>
      </c>
      <c r="C36" s="42" t="s">
        <v>24</v>
      </c>
      <c r="D36" s="43" t="s">
        <v>29</v>
      </c>
      <c r="E36" s="44">
        <v>2350</v>
      </c>
      <c r="F36" s="45">
        <v>4700</v>
      </c>
      <c r="G36" s="44">
        <v>4700</v>
      </c>
      <c r="H36" s="50"/>
      <c r="I36" s="50"/>
      <c r="J36" s="48"/>
      <c r="K36" s="48"/>
    </row>
    <row r="37" spans="1:11">
      <c r="A37" s="40"/>
      <c r="B37" s="41" t="s">
        <v>67</v>
      </c>
      <c r="C37" s="42" t="s">
        <v>24</v>
      </c>
      <c r="D37" s="43" t="s">
        <v>29</v>
      </c>
      <c r="E37" s="44">
        <v>2350</v>
      </c>
      <c r="F37" s="45">
        <v>4700</v>
      </c>
      <c r="G37" s="44">
        <v>4700</v>
      </c>
      <c r="H37" s="50"/>
      <c r="I37" s="50"/>
      <c r="J37" s="48"/>
      <c r="K37" s="48"/>
    </row>
    <row r="38" spans="1:11">
      <c r="A38" s="40"/>
      <c r="B38" s="41" t="s">
        <v>68</v>
      </c>
      <c r="C38" s="42" t="s">
        <v>24</v>
      </c>
      <c r="D38" s="43" t="s">
        <v>29</v>
      </c>
      <c r="E38" s="44">
        <v>2550</v>
      </c>
      <c r="F38" s="45">
        <v>5100</v>
      </c>
      <c r="G38" s="44">
        <v>5100</v>
      </c>
      <c r="H38" s="44">
        <v>2900</v>
      </c>
      <c r="I38" s="44">
        <v>5200</v>
      </c>
      <c r="J38" s="48"/>
      <c r="K38" s="48"/>
    </row>
    <row r="39" spans="1:11">
      <c r="A39" s="40"/>
      <c r="B39" s="102" t="s">
        <v>69</v>
      </c>
      <c r="C39" s="103" t="s">
        <v>24</v>
      </c>
      <c r="D39" s="104" t="s">
        <v>29</v>
      </c>
      <c r="E39" s="106">
        <v>2550</v>
      </c>
      <c r="F39" s="106">
        <v>5100</v>
      </c>
      <c r="G39" s="106">
        <v>5100</v>
      </c>
      <c r="H39" s="106">
        <v>2900</v>
      </c>
      <c r="I39" s="106">
        <v>5200</v>
      </c>
      <c r="J39" s="107"/>
      <c r="K39" s="107"/>
    </row>
    <row r="40" spans="1:11">
      <c r="A40" s="108" t="s">
        <v>70</v>
      </c>
      <c r="B40" s="94" t="s">
        <v>71</v>
      </c>
      <c r="C40" s="78" t="s">
        <v>24</v>
      </c>
      <c r="D40" s="43" t="s">
        <v>29</v>
      </c>
      <c r="E40" s="44">
        <v>2850</v>
      </c>
      <c r="F40" s="44">
        <v>5700</v>
      </c>
      <c r="G40" s="44">
        <v>5700</v>
      </c>
      <c r="H40" s="50"/>
      <c r="I40" s="50"/>
      <c r="J40" s="48"/>
      <c r="K40" s="48"/>
    </row>
    <row r="41" spans="1:11">
      <c r="A41" s="111"/>
      <c r="B41" s="112" t="s">
        <v>72</v>
      </c>
      <c r="C41" s="103" t="s">
        <v>24</v>
      </c>
      <c r="D41" s="104" t="s">
        <v>29</v>
      </c>
      <c r="E41" s="44">
        <v>3100</v>
      </c>
      <c r="F41" s="106">
        <v>5950</v>
      </c>
      <c r="G41" s="106">
        <v>5950</v>
      </c>
      <c r="H41" s="115"/>
      <c r="I41" s="115"/>
      <c r="J41" s="107"/>
      <c r="K41" s="107"/>
    </row>
    <row r="42" spans="1:11">
      <c r="A42" s="54" t="s">
        <v>73</v>
      </c>
      <c r="B42" s="41" t="s">
        <v>74</v>
      </c>
      <c r="C42" s="78" t="s">
        <v>24</v>
      </c>
      <c r="D42" s="43" t="s">
        <v>29</v>
      </c>
      <c r="E42" s="86">
        <v>3150</v>
      </c>
      <c r="F42" s="44">
        <v>6300</v>
      </c>
      <c r="G42" s="44">
        <v>6300</v>
      </c>
      <c r="H42" s="50"/>
      <c r="I42" s="50"/>
      <c r="J42" s="48"/>
      <c r="K42" s="48"/>
    </row>
    <row r="43" spans="1:11">
      <c r="A43" s="40"/>
      <c r="B43" s="54" t="s">
        <v>75</v>
      </c>
      <c r="C43" s="56" t="s">
        <v>24</v>
      </c>
      <c r="D43" s="57" t="s">
        <v>29</v>
      </c>
      <c r="E43" s="106">
        <v>3150</v>
      </c>
      <c r="F43" s="106">
        <v>6300</v>
      </c>
      <c r="G43" s="106">
        <v>6300</v>
      </c>
      <c r="H43" s="115"/>
      <c r="I43" s="115"/>
      <c r="J43" s="107"/>
      <c r="K43" s="107"/>
    </row>
    <row r="44" spans="1:11">
      <c r="A44" s="82" t="s">
        <v>76</v>
      </c>
      <c r="B44" s="88" t="s">
        <v>77</v>
      </c>
      <c r="C44" s="83" t="s">
        <v>24</v>
      </c>
      <c r="D44" s="84" t="s">
        <v>29</v>
      </c>
      <c r="E44" s="44">
        <v>2625</v>
      </c>
      <c r="F44" s="44">
        <v>5250</v>
      </c>
      <c r="G44" s="44">
        <v>5250</v>
      </c>
      <c r="H44" s="44">
        <v>2775</v>
      </c>
      <c r="I44" s="44">
        <v>5350</v>
      </c>
      <c r="J44" s="48"/>
      <c r="K44" s="48"/>
    </row>
    <row r="45" spans="1:11">
      <c r="A45" s="40"/>
      <c r="B45" s="41" t="s">
        <v>78</v>
      </c>
      <c r="C45" s="78" t="s">
        <v>24</v>
      </c>
      <c r="D45" s="43" t="s">
        <v>29</v>
      </c>
      <c r="E45" s="44">
        <v>2625</v>
      </c>
      <c r="F45" s="44">
        <v>5250</v>
      </c>
      <c r="G45" s="44">
        <v>5250</v>
      </c>
      <c r="H45" s="44">
        <v>2775</v>
      </c>
      <c r="I45" s="44">
        <v>5350</v>
      </c>
      <c r="J45" s="48"/>
      <c r="K45" s="48"/>
    </row>
    <row r="46" spans="1:11">
      <c r="A46" s="40"/>
      <c r="B46" s="41" t="s">
        <v>79</v>
      </c>
      <c r="C46" s="78" t="s">
        <v>24</v>
      </c>
      <c r="D46" s="43" t="s">
        <v>29</v>
      </c>
      <c r="E46" s="44">
        <v>2725</v>
      </c>
      <c r="F46" s="45">
        <v>5450</v>
      </c>
      <c r="G46" s="44">
        <v>5450</v>
      </c>
      <c r="H46" s="44">
        <v>2825</v>
      </c>
      <c r="I46" s="44">
        <v>5450</v>
      </c>
      <c r="J46" s="48"/>
      <c r="K46" s="48"/>
    </row>
    <row r="47" spans="1:11">
      <c r="A47" s="40"/>
      <c r="B47" s="41" t="s">
        <v>80</v>
      </c>
      <c r="C47" s="42" t="s">
        <v>24</v>
      </c>
      <c r="D47" s="43" t="s">
        <v>29</v>
      </c>
      <c r="E47" s="44">
        <v>3200</v>
      </c>
      <c r="F47" s="45">
        <v>6400</v>
      </c>
      <c r="G47" s="44">
        <v>6400</v>
      </c>
      <c r="H47" s="44">
        <v>3275</v>
      </c>
      <c r="I47" s="44">
        <v>5450</v>
      </c>
      <c r="J47" s="48"/>
      <c r="K47" s="48"/>
    </row>
    <row r="48" spans="1:11">
      <c r="A48" s="40"/>
      <c r="B48" s="54" t="s">
        <v>81</v>
      </c>
      <c r="C48" s="56" t="s">
        <v>24</v>
      </c>
      <c r="D48" s="57" t="s">
        <v>29</v>
      </c>
      <c r="E48" s="59">
        <v>3325</v>
      </c>
      <c r="F48" s="59">
        <v>6000</v>
      </c>
      <c r="G48" s="59">
        <v>6000</v>
      </c>
      <c r="H48" s="59"/>
      <c r="I48" s="59"/>
      <c r="J48" s="66"/>
      <c r="K48" s="66"/>
    </row>
    <row r="49" spans="1:11">
      <c r="A49" s="119"/>
      <c r="B49" s="121" t="s">
        <v>82</v>
      </c>
      <c r="C49" s="123" t="s">
        <v>24</v>
      </c>
      <c r="D49" s="109" t="s">
        <v>29</v>
      </c>
      <c r="E49" s="126">
        <v>3425</v>
      </c>
      <c r="F49" s="126">
        <v>6450</v>
      </c>
      <c r="G49" s="126">
        <v>6450</v>
      </c>
      <c r="H49" s="126"/>
      <c r="I49" s="126"/>
      <c r="J49" s="128"/>
      <c r="K49" s="128"/>
    </row>
    <row r="50" spans="1:11">
      <c r="A50" s="54" t="s">
        <v>83</v>
      </c>
      <c r="B50" s="41" t="s">
        <v>84</v>
      </c>
      <c r="C50" s="78" t="s">
        <v>24</v>
      </c>
      <c r="D50" s="43" t="s">
        <v>29</v>
      </c>
      <c r="E50" s="44">
        <v>2500</v>
      </c>
      <c r="F50" s="44">
        <v>5000</v>
      </c>
      <c r="G50" s="44">
        <v>5000</v>
      </c>
      <c r="H50" s="46">
        <v>3200</v>
      </c>
      <c r="I50" s="44">
        <v>4850</v>
      </c>
      <c r="J50" s="48"/>
      <c r="K50" s="48"/>
    </row>
    <row r="51" spans="1:11">
      <c r="A51" s="40"/>
      <c r="B51" s="41" t="s">
        <v>85</v>
      </c>
      <c r="C51" s="42" t="s">
        <v>24</v>
      </c>
      <c r="D51" s="43" t="s">
        <v>29</v>
      </c>
      <c r="E51" s="44">
        <v>2550</v>
      </c>
      <c r="F51" s="44">
        <v>5100</v>
      </c>
      <c r="G51" s="44">
        <v>5100</v>
      </c>
      <c r="H51" s="44">
        <v>3250</v>
      </c>
      <c r="I51" s="44">
        <v>4950</v>
      </c>
      <c r="J51" s="48"/>
      <c r="K51" s="48"/>
    </row>
    <row r="52" spans="1:11">
      <c r="A52" s="40"/>
      <c r="B52" s="41" t="s">
        <v>86</v>
      </c>
      <c r="C52" s="42" t="s">
        <v>24</v>
      </c>
      <c r="D52" s="43" t="s">
        <v>29</v>
      </c>
      <c r="E52" s="44">
        <v>2550</v>
      </c>
      <c r="F52" s="45">
        <v>5100</v>
      </c>
      <c r="G52" s="44">
        <v>5100</v>
      </c>
      <c r="H52" s="44">
        <v>3350</v>
      </c>
      <c r="I52" s="44">
        <v>5100</v>
      </c>
      <c r="J52" s="48"/>
      <c r="K52" s="48"/>
    </row>
    <row r="53" spans="1:11">
      <c r="A53" s="40"/>
      <c r="B53" s="41" t="s">
        <v>87</v>
      </c>
      <c r="C53" s="42" t="s">
        <v>24</v>
      </c>
      <c r="D53" s="43" t="s">
        <v>29</v>
      </c>
      <c r="E53" s="44">
        <v>2550</v>
      </c>
      <c r="F53" s="45">
        <v>5100</v>
      </c>
      <c r="G53" s="45">
        <v>5100</v>
      </c>
      <c r="H53" s="46">
        <v>3350</v>
      </c>
      <c r="I53" s="44">
        <v>5150</v>
      </c>
      <c r="J53" s="48"/>
      <c r="K53" s="48"/>
    </row>
    <row r="54" spans="1:11">
      <c r="A54" s="40"/>
      <c r="B54" s="41" t="s">
        <v>88</v>
      </c>
      <c r="C54" s="42" t="s">
        <v>24</v>
      </c>
      <c r="D54" s="43" t="s">
        <v>29</v>
      </c>
      <c r="E54" s="44">
        <v>2550</v>
      </c>
      <c r="F54" s="45">
        <v>5100</v>
      </c>
      <c r="G54" s="44">
        <v>5100</v>
      </c>
      <c r="H54" s="44">
        <v>3350</v>
      </c>
      <c r="I54" s="44">
        <v>5150</v>
      </c>
      <c r="J54" s="48"/>
      <c r="K54" s="48"/>
    </row>
    <row r="55" spans="1:11">
      <c r="A55" s="40"/>
      <c r="B55" s="41" t="s">
        <v>89</v>
      </c>
      <c r="C55" s="42" t="s">
        <v>24</v>
      </c>
      <c r="D55" s="43" t="s">
        <v>29</v>
      </c>
      <c r="E55" s="44">
        <v>2600</v>
      </c>
      <c r="F55" s="45">
        <v>5200</v>
      </c>
      <c r="G55" s="44">
        <v>5200</v>
      </c>
      <c r="H55" s="50"/>
      <c r="I55" s="50"/>
      <c r="J55" s="48"/>
      <c r="K55" s="48"/>
    </row>
    <row r="56" spans="1:11">
      <c r="A56" s="40"/>
      <c r="B56" s="41" t="s">
        <v>90</v>
      </c>
      <c r="C56" s="42" t="s">
        <v>24</v>
      </c>
      <c r="D56" s="43" t="s">
        <v>29</v>
      </c>
      <c r="E56" s="44">
        <v>2625</v>
      </c>
      <c r="F56" s="45">
        <v>5250</v>
      </c>
      <c r="G56" s="44">
        <v>5250</v>
      </c>
      <c r="H56" s="50"/>
      <c r="I56" s="50"/>
      <c r="J56" s="48"/>
      <c r="K56" s="48"/>
    </row>
    <row r="57" spans="1:11">
      <c r="A57" s="40"/>
      <c r="B57" s="41" t="s">
        <v>91</v>
      </c>
      <c r="C57" s="42" t="s">
        <v>24</v>
      </c>
      <c r="D57" s="43" t="s">
        <v>29</v>
      </c>
      <c r="E57" s="44">
        <v>2700</v>
      </c>
      <c r="F57" s="45">
        <v>5400</v>
      </c>
      <c r="G57" s="44">
        <v>5400</v>
      </c>
      <c r="H57" s="50"/>
      <c r="I57" s="50"/>
      <c r="J57" s="48"/>
      <c r="K57" s="48"/>
    </row>
    <row r="58" spans="1:11">
      <c r="A58" s="40"/>
      <c r="B58" s="41" t="s">
        <v>92</v>
      </c>
      <c r="C58" s="42" t="s">
        <v>24</v>
      </c>
      <c r="D58" s="43" t="s">
        <v>29</v>
      </c>
      <c r="E58" s="44">
        <v>2625</v>
      </c>
      <c r="F58" s="45">
        <v>5250</v>
      </c>
      <c r="G58" s="45">
        <v>5250</v>
      </c>
      <c r="H58" s="49"/>
      <c r="I58" s="50"/>
      <c r="J58" s="48"/>
      <c r="K58" s="48"/>
    </row>
    <row r="59" spans="1:11">
      <c r="A59" s="40"/>
      <c r="B59" s="41" t="s">
        <v>93</v>
      </c>
      <c r="C59" s="42" t="s">
        <v>24</v>
      </c>
      <c r="D59" s="43" t="s">
        <v>29</v>
      </c>
      <c r="E59" s="44">
        <v>2700</v>
      </c>
      <c r="F59" s="45">
        <v>5400</v>
      </c>
      <c r="G59" s="44">
        <v>5400</v>
      </c>
      <c r="H59" s="50"/>
      <c r="I59" s="50"/>
      <c r="J59" s="48"/>
      <c r="K59" s="48"/>
    </row>
    <row r="60" spans="1:11">
      <c r="A60" s="40"/>
      <c r="B60" s="41" t="s">
        <v>94</v>
      </c>
      <c r="C60" s="42" t="s">
        <v>24</v>
      </c>
      <c r="D60" s="43" t="s">
        <v>29</v>
      </c>
      <c r="E60" s="44">
        <v>2700</v>
      </c>
      <c r="F60" s="45">
        <v>5400</v>
      </c>
      <c r="G60" s="44">
        <v>5400</v>
      </c>
      <c r="H60" s="44">
        <v>3600</v>
      </c>
      <c r="I60" s="44">
        <v>5500</v>
      </c>
      <c r="J60" s="48"/>
      <c r="K60" s="48"/>
    </row>
    <row r="61" spans="1:11">
      <c r="A61" s="54" t="s">
        <v>95</v>
      </c>
      <c r="B61" s="41" t="s">
        <v>96</v>
      </c>
      <c r="C61" s="42" t="s">
        <v>24</v>
      </c>
      <c r="D61" s="43" t="s">
        <v>29</v>
      </c>
      <c r="E61" s="44">
        <v>2550</v>
      </c>
      <c r="F61" s="45">
        <v>5100</v>
      </c>
      <c r="G61" s="44">
        <v>5100</v>
      </c>
      <c r="H61" s="50"/>
      <c r="I61" s="50"/>
      <c r="J61" s="48"/>
      <c r="K61" s="48"/>
    </row>
    <row r="62" spans="1:11">
      <c r="A62" s="40"/>
      <c r="B62" s="41" t="s">
        <v>97</v>
      </c>
      <c r="C62" s="42" t="s">
        <v>24</v>
      </c>
      <c r="D62" s="43" t="s">
        <v>29</v>
      </c>
      <c r="E62" s="44">
        <v>2550</v>
      </c>
      <c r="F62" s="45">
        <v>5100</v>
      </c>
      <c r="G62" s="44">
        <v>5100</v>
      </c>
      <c r="H62" s="50"/>
      <c r="I62" s="50"/>
      <c r="J62" s="48"/>
      <c r="K62" s="48"/>
    </row>
    <row r="63" spans="1:11">
      <c r="A63" s="40"/>
      <c r="B63" s="41" t="s">
        <v>98</v>
      </c>
      <c r="C63" s="42" t="s">
        <v>24</v>
      </c>
      <c r="D63" s="43" t="s">
        <v>29</v>
      </c>
      <c r="E63" s="44">
        <v>2550</v>
      </c>
      <c r="F63" s="45">
        <v>5100</v>
      </c>
      <c r="G63" s="44">
        <v>5100</v>
      </c>
      <c r="H63" s="50"/>
      <c r="I63" s="50"/>
      <c r="J63" s="48"/>
      <c r="K63" s="48"/>
    </row>
    <row r="64" spans="1:11">
      <c r="A64" s="40"/>
      <c r="B64" s="41" t="s">
        <v>99</v>
      </c>
      <c r="C64" s="42" t="s">
        <v>24</v>
      </c>
      <c r="D64" s="43" t="s">
        <v>29</v>
      </c>
      <c r="E64" s="44">
        <v>2550</v>
      </c>
      <c r="F64" s="45">
        <v>5100</v>
      </c>
      <c r="G64" s="44">
        <v>5100</v>
      </c>
      <c r="H64" s="50"/>
      <c r="I64" s="50"/>
      <c r="J64" s="48"/>
      <c r="K64" s="48"/>
    </row>
    <row r="65" spans="1:30">
      <c r="A65" s="40"/>
      <c r="B65" s="41" t="s">
        <v>100</v>
      </c>
      <c r="C65" s="42" t="s">
        <v>24</v>
      </c>
      <c r="D65" s="43" t="s">
        <v>29</v>
      </c>
      <c r="E65" s="44">
        <v>2550</v>
      </c>
      <c r="F65" s="45">
        <v>5100</v>
      </c>
      <c r="G65" s="44">
        <v>5100</v>
      </c>
      <c r="H65" s="50"/>
      <c r="I65" s="50"/>
      <c r="J65" s="48"/>
      <c r="K65" s="48"/>
    </row>
    <row r="66" spans="1:30">
      <c r="A66" s="40"/>
      <c r="B66" s="41" t="s">
        <v>101</v>
      </c>
      <c r="C66" s="42" t="s">
        <v>24</v>
      </c>
      <c r="D66" s="43" t="s">
        <v>29</v>
      </c>
      <c r="E66" s="44">
        <v>2550</v>
      </c>
      <c r="F66" s="45">
        <v>5100</v>
      </c>
      <c r="G66" s="44">
        <v>5100</v>
      </c>
      <c r="H66" s="50"/>
      <c r="I66" s="50"/>
      <c r="J66" s="48"/>
      <c r="K66" s="48"/>
    </row>
    <row r="67" spans="1:30">
      <c r="A67" s="82" t="s">
        <v>102</v>
      </c>
      <c r="B67" s="88" t="s">
        <v>103</v>
      </c>
      <c r="C67" s="83" t="s">
        <v>24</v>
      </c>
      <c r="D67" s="84" t="s">
        <v>29</v>
      </c>
      <c r="E67" s="86">
        <v>2550</v>
      </c>
      <c r="F67" s="86">
        <v>5100</v>
      </c>
      <c r="G67" s="86">
        <v>5100</v>
      </c>
      <c r="H67" s="86">
        <v>3300</v>
      </c>
      <c r="I67" s="86">
        <v>5250</v>
      </c>
      <c r="J67" s="87"/>
      <c r="K67" s="87"/>
    </row>
    <row r="68" spans="1:30">
      <c r="A68" s="40"/>
      <c r="B68" s="54" t="s">
        <v>104</v>
      </c>
      <c r="C68" s="56" t="s">
        <v>24</v>
      </c>
      <c r="D68" s="57" t="s">
        <v>29</v>
      </c>
      <c r="E68" s="59">
        <v>2550</v>
      </c>
      <c r="F68" s="59">
        <v>5100</v>
      </c>
      <c r="G68" s="59">
        <v>5100</v>
      </c>
      <c r="H68" s="62"/>
      <c r="I68" s="62"/>
      <c r="J68" s="66"/>
      <c r="K68" s="66"/>
    </row>
    <row r="69" spans="1:30">
      <c r="A69" s="82" t="s">
        <v>105</v>
      </c>
      <c r="B69" s="88" t="s">
        <v>106</v>
      </c>
      <c r="C69" s="83" t="s">
        <v>24</v>
      </c>
      <c r="D69" s="84" t="s">
        <v>29</v>
      </c>
      <c r="E69" s="86">
        <v>2500</v>
      </c>
      <c r="F69" s="86">
        <v>5000</v>
      </c>
      <c r="G69" s="86">
        <v>5000</v>
      </c>
      <c r="H69" s="89">
        <v>2750</v>
      </c>
      <c r="I69" s="86">
        <v>5100</v>
      </c>
      <c r="J69" s="87"/>
      <c r="K69" s="87"/>
    </row>
    <row r="70" spans="1:30">
      <c r="A70" s="119"/>
      <c r="B70" s="102" t="s">
        <v>107</v>
      </c>
      <c r="C70" s="103" t="s">
        <v>24</v>
      </c>
      <c r="D70" s="104" t="s">
        <v>29</v>
      </c>
      <c r="E70" s="132" t="s">
        <v>108</v>
      </c>
      <c r="F70" s="132" t="s">
        <v>108</v>
      </c>
      <c r="G70" s="132" t="s">
        <v>108</v>
      </c>
      <c r="H70" s="131"/>
      <c r="I70" s="115"/>
      <c r="J70" s="107"/>
      <c r="K70" s="107"/>
    </row>
    <row r="71" spans="1:30">
      <c r="A71" s="102" t="s">
        <v>109</v>
      </c>
      <c r="B71" s="102" t="s">
        <v>110</v>
      </c>
      <c r="C71" s="103" t="s">
        <v>24</v>
      </c>
      <c r="D71" s="104" t="s">
        <v>29</v>
      </c>
      <c r="E71" s="106">
        <v>2400</v>
      </c>
      <c r="F71" s="106">
        <v>4750</v>
      </c>
      <c r="G71" s="106">
        <v>4750</v>
      </c>
      <c r="H71" s="125">
        <v>3300</v>
      </c>
      <c r="I71" s="106">
        <v>5400</v>
      </c>
      <c r="J71" s="107"/>
      <c r="K71" s="107"/>
    </row>
    <row r="72" spans="1:30">
      <c r="A72" s="135" t="s">
        <v>111</v>
      </c>
      <c r="B72" s="136" t="s">
        <v>112</v>
      </c>
      <c r="C72" s="137" t="s">
        <v>24</v>
      </c>
      <c r="D72" s="138" t="s">
        <v>29</v>
      </c>
      <c r="E72" s="140" t="s">
        <v>108</v>
      </c>
      <c r="F72" s="140" t="s">
        <v>108</v>
      </c>
      <c r="G72" s="140" t="s">
        <v>108</v>
      </c>
      <c r="H72" s="141"/>
      <c r="I72" s="141"/>
      <c r="J72" s="142"/>
      <c r="K72" s="142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</row>
    <row r="73" spans="1:30">
      <c r="A73" s="144"/>
      <c r="B73" s="136" t="s">
        <v>113</v>
      </c>
      <c r="C73" s="145" t="s">
        <v>24</v>
      </c>
      <c r="D73" s="138" t="s">
        <v>29</v>
      </c>
      <c r="E73" s="140" t="s">
        <v>108</v>
      </c>
      <c r="F73" s="140" t="s">
        <v>108</v>
      </c>
      <c r="G73" s="140" t="s">
        <v>108</v>
      </c>
      <c r="H73" s="146"/>
      <c r="I73" s="147"/>
      <c r="J73" s="142"/>
      <c r="K73" s="142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</row>
    <row r="74" spans="1:30">
      <c r="A74" s="148"/>
      <c r="B74" s="149" t="s">
        <v>114</v>
      </c>
      <c r="C74" s="150" t="s">
        <v>24</v>
      </c>
      <c r="D74" s="151" t="s">
        <v>29</v>
      </c>
      <c r="E74" s="140" t="s">
        <v>108</v>
      </c>
      <c r="F74" s="140" t="s">
        <v>108</v>
      </c>
      <c r="G74" s="140" t="s">
        <v>108</v>
      </c>
      <c r="H74" s="148"/>
      <c r="I74" s="152"/>
      <c r="J74" s="153"/>
      <c r="K74" s="15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</row>
    <row r="75" spans="1:30">
      <c r="A75" s="135" t="s">
        <v>115</v>
      </c>
      <c r="B75" s="136" t="s">
        <v>116</v>
      </c>
      <c r="C75" s="137" t="s">
        <v>24</v>
      </c>
      <c r="D75" s="138" t="s">
        <v>29</v>
      </c>
      <c r="E75" s="140" t="s">
        <v>108</v>
      </c>
      <c r="F75" s="140" t="s">
        <v>108</v>
      </c>
      <c r="G75" s="140" t="s">
        <v>108</v>
      </c>
      <c r="H75" s="146"/>
      <c r="I75" s="147"/>
      <c r="J75" s="142"/>
      <c r="K75" s="142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</row>
    <row r="76" spans="1:30">
      <c r="A76" s="144"/>
      <c r="B76" s="136" t="s">
        <v>117</v>
      </c>
      <c r="C76" s="137" t="s">
        <v>24</v>
      </c>
      <c r="D76" s="138" t="s">
        <v>29</v>
      </c>
      <c r="E76" s="140" t="s">
        <v>108</v>
      </c>
      <c r="F76" s="140" t="s">
        <v>108</v>
      </c>
      <c r="G76" s="140" t="s">
        <v>108</v>
      </c>
      <c r="H76" s="141"/>
      <c r="I76" s="141"/>
      <c r="J76" s="142"/>
      <c r="K76" s="142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</row>
    <row r="77" spans="1:30">
      <c r="A77" s="144"/>
      <c r="B77" s="155" t="s">
        <v>118</v>
      </c>
      <c r="C77" s="135" t="s">
        <v>24</v>
      </c>
      <c r="D77" s="156" t="s">
        <v>29</v>
      </c>
      <c r="E77" s="140" t="s">
        <v>108</v>
      </c>
      <c r="F77" s="140" t="s">
        <v>108</v>
      </c>
      <c r="G77" s="140" t="s">
        <v>108</v>
      </c>
      <c r="H77" s="144"/>
      <c r="I77" s="157"/>
      <c r="J77" s="158"/>
      <c r="K77" s="158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</row>
    <row r="78" spans="1:30">
      <c r="A78" s="159" t="s">
        <v>119</v>
      </c>
      <c r="B78" s="160" t="s">
        <v>120</v>
      </c>
      <c r="C78" s="159" t="s">
        <v>24</v>
      </c>
      <c r="D78" s="161" t="s">
        <v>29</v>
      </c>
      <c r="E78" s="140" t="s">
        <v>108</v>
      </c>
      <c r="F78" s="140" t="s">
        <v>108</v>
      </c>
      <c r="G78" s="140" t="s">
        <v>108</v>
      </c>
      <c r="H78" s="162"/>
      <c r="I78" s="163"/>
      <c r="J78" s="164"/>
      <c r="K78" s="164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</row>
    <row r="79" spans="1:30">
      <c r="A79" s="137" t="s">
        <v>121</v>
      </c>
      <c r="B79" s="136" t="s">
        <v>122</v>
      </c>
      <c r="C79" s="137" t="s">
        <v>24</v>
      </c>
      <c r="D79" s="138" t="s">
        <v>29</v>
      </c>
      <c r="E79" s="140" t="s">
        <v>108</v>
      </c>
      <c r="F79" s="140" t="s">
        <v>108</v>
      </c>
      <c r="G79" s="140" t="s">
        <v>108</v>
      </c>
      <c r="H79" s="147"/>
      <c r="I79" s="147"/>
      <c r="J79" s="142"/>
      <c r="K79" s="142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</row>
    <row r="80" spans="1:30">
      <c r="A80" s="165" t="s">
        <v>123</v>
      </c>
      <c r="B80" s="165" t="s">
        <v>124</v>
      </c>
      <c r="C80" s="159" t="s">
        <v>24</v>
      </c>
      <c r="D80" s="161" t="s">
        <v>29</v>
      </c>
      <c r="E80" s="140" t="s">
        <v>108</v>
      </c>
      <c r="F80" s="140" t="s">
        <v>108</v>
      </c>
      <c r="G80" s="140" t="s">
        <v>108</v>
      </c>
      <c r="H80" s="162"/>
      <c r="I80" s="163"/>
      <c r="J80" s="164"/>
      <c r="K80" s="164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</row>
    <row r="81" spans="1:30">
      <c r="A81" s="166" t="s">
        <v>125</v>
      </c>
      <c r="B81" s="166" t="s">
        <v>125</v>
      </c>
      <c r="C81" s="150" t="s">
        <v>24</v>
      </c>
      <c r="D81" s="151" t="s">
        <v>29</v>
      </c>
      <c r="E81" s="140" t="s">
        <v>108</v>
      </c>
      <c r="F81" s="140" t="s">
        <v>108</v>
      </c>
      <c r="G81" s="140" t="s">
        <v>108</v>
      </c>
      <c r="H81" s="148"/>
      <c r="I81" s="152"/>
      <c r="J81" s="153"/>
      <c r="K81" s="15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</row>
    <row r="82" spans="1:30">
      <c r="A82" s="167" t="s">
        <v>126</v>
      </c>
      <c r="B82" s="167" t="s">
        <v>127</v>
      </c>
      <c r="C82" s="137" t="s">
        <v>24</v>
      </c>
      <c r="D82" s="138" t="s">
        <v>29</v>
      </c>
      <c r="E82" s="140" t="s">
        <v>108</v>
      </c>
      <c r="F82" s="140" t="s">
        <v>108</v>
      </c>
      <c r="G82" s="140" t="s">
        <v>108</v>
      </c>
      <c r="H82" s="146"/>
      <c r="I82" s="147"/>
      <c r="J82" s="142"/>
      <c r="K82" s="142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</row>
    <row r="83" spans="1:30">
      <c r="A83" s="168" t="s">
        <v>128</v>
      </c>
      <c r="B83" s="168" t="s">
        <v>129</v>
      </c>
      <c r="C83" s="169" t="s">
        <v>24</v>
      </c>
      <c r="D83" s="170" t="s">
        <v>29</v>
      </c>
      <c r="E83" s="140" t="s">
        <v>108</v>
      </c>
      <c r="F83" s="140" t="s">
        <v>108</v>
      </c>
      <c r="G83" s="140" t="s">
        <v>108</v>
      </c>
      <c r="H83" s="171"/>
      <c r="I83" s="172"/>
      <c r="J83" s="173"/>
      <c r="K83" s="17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</row>
    <row r="84" spans="1:30">
      <c r="A84" s="98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30">
      <c r="A85" s="174" t="s">
        <v>130</v>
      </c>
      <c r="B85" s="174" t="s">
        <v>131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>
      <c r="A86" s="174" t="s">
        <v>132</v>
      </c>
      <c r="B86" s="174" t="s">
        <v>133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>
      <c r="A87" s="174" t="s">
        <v>134</v>
      </c>
      <c r="B87" s="174" t="s">
        <v>135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>
      <c r="A88" s="174" t="s">
        <v>136</v>
      </c>
      <c r="B88" s="174" t="s">
        <v>137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>
      <c r="A89" s="174" t="s">
        <v>138</v>
      </c>
      <c r="B89" s="174" t="s">
        <v>139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>
      <c r="A90" s="174" t="s">
        <v>140</v>
      </c>
      <c r="B90" s="174" t="s">
        <v>141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>
      <c r="A91" s="98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30">
      <c r="A92" s="247" t="s">
        <v>142</v>
      </c>
      <c r="B92" s="234"/>
      <c r="C92" s="175"/>
      <c r="D92" s="175"/>
      <c r="E92" s="176" t="s">
        <v>9</v>
      </c>
      <c r="F92" s="177" t="s">
        <v>10</v>
      </c>
      <c r="G92" s="177" t="s">
        <v>11</v>
      </c>
      <c r="H92" s="177" t="s">
        <v>12</v>
      </c>
      <c r="I92" s="177" t="s">
        <v>13</v>
      </c>
      <c r="J92" s="176" t="s">
        <v>14</v>
      </c>
      <c r="K92" s="177" t="s">
        <v>15</v>
      </c>
    </row>
    <row r="93" spans="1:30">
      <c r="A93" s="178" t="s">
        <v>143</v>
      </c>
      <c r="B93" s="179" t="s">
        <v>144</v>
      </c>
      <c r="C93" s="180"/>
      <c r="D93" s="180"/>
      <c r="E93" s="181" t="s">
        <v>145</v>
      </c>
      <c r="F93" s="181" t="s">
        <v>145</v>
      </c>
      <c r="G93" s="181" t="s">
        <v>145</v>
      </c>
      <c r="H93" s="181" t="s">
        <v>145</v>
      </c>
      <c r="I93" s="181" t="s">
        <v>145</v>
      </c>
      <c r="J93" s="181" t="s">
        <v>145</v>
      </c>
      <c r="K93" s="181" t="s">
        <v>145</v>
      </c>
    </row>
    <row r="94" spans="1:30">
      <c r="A94" s="178" t="s">
        <v>146</v>
      </c>
      <c r="B94" s="179" t="s">
        <v>147</v>
      </c>
      <c r="C94" s="180"/>
      <c r="D94" s="180"/>
      <c r="E94" s="181" t="s">
        <v>145</v>
      </c>
      <c r="F94" s="181" t="s">
        <v>145</v>
      </c>
      <c r="G94" s="181" t="s">
        <v>145</v>
      </c>
      <c r="H94" s="181" t="s">
        <v>145</v>
      </c>
      <c r="I94" s="181" t="s">
        <v>145</v>
      </c>
      <c r="J94" s="181" t="s">
        <v>145</v>
      </c>
      <c r="K94" s="181" t="s">
        <v>145</v>
      </c>
    </row>
    <row r="95" spans="1:30">
      <c r="A95" s="178" t="s">
        <v>148</v>
      </c>
      <c r="B95" s="179" t="s">
        <v>149</v>
      </c>
      <c r="C95" s="180"/>
      <c r="D95" s="180"/>
      <c r="E95" s="181" t="s">
        <v>145</v>
      </c>
      <c r="F95" s="181" t="s">
        <v>145</v>
      </c>
      <c r="G95" s="181" t="s">
        <v>145</v>
      </c>
      <c r="H95" s="181" t="s">
        <v>145</v>
      </c>
      <c r="I95" s="181" t="s">
        <v>145</v>
      </c>
      <c r="J95" s="181" t="s">
        <v>145</v>
      </c>
      <c r="K95" s="181" t="s">
        <v>145</v>
      </c>
    </row>
    <row r="96" spans="1:30">
      <c r="A96" s="78" t="s">
        <v>150</v>
      </c>
      <c r="B96" s="94" t="s">
        <v>151</v>
      </c>
      <c r="C96" s="182"/>
      <c r="D96" s="182"/>
      <c r="E96" s="183" t="s">
        <v>152</v>
      </c>
      <c r="F96" s="176" t="s">
        <v>152</v>
      </c>
      <c r="G96" s="184" t="s">
        <v>152</v>
      </c>
      <c r="H96" s="184" t="s">
        <v>152</v>
      </c>
      <c r="I96" s="184" t="s">
        <v>152</v>
      </c>
      <c r="J96" s="184" t="s">
        <v>152</v>
      </c>
      <c r="K96" s="184" t="s">
        <v>152</v>
      </c>
    </row>
    <row r="97" spans="1:30">
      <c r="A97" s="78" t="s">
        <v>153</v>
      </c>
      <c r="B97" s="94" t="s">
        <v>154</v>
      </c>
      <c r="C97" s="182"/>
      <c r="D97" s="182"/>
      <c r="E97" s="183" t="s">
        <v>152</v>
      </c>
      <c r="F97" s="176" t="s">
        <v>152</v>
      </c>
      <c r="G97" s="184" t="s">
        <v>152</v>
      </c>
      <c r="H97" s="184" t="s">
        <v>152</v>
      </c>
      <c r="I97" s="184" t="s">
        <v>152</v>
      </c>
      <c r="J97" s="184" t="s">
        <v>152</v>
      </c>
      <c r="K97" s="184" t="s">
        <v>152</v>
      </c>
    </row>
    <row r="98" spans="1:30">
      <c r="A98" s="78" t="s">
        <v>155</v>
      </c>
      <c r="B98" s="94" t="s">
        <v>156</v>
      </c>
      <c r="C98" s="182"/>
      <c r="D98" s="182"/>
      <c r="E98" s="183" t="s">
        <v>152</v>
      </c>
      <c r="F98" s="176" t="s">
        <v>152</v>
      </c>
      <c r="G98" s="184" t="s">
        <v>152</v>
      </c>
      <c r="H98" s="184" t="s">
        <v>152</v>
      </c>
      <c r="I98" s="184" t="s">
        <v>152</v>
      </c>
      <c r="J98" s="184" t="s">
        <v>152</v>
      </c>
      <c r="K98" s="184" t="s">
        <v>152</v>
      </c>
    </row>
    <row r="99" spans="1:30">
      <c r="A99" s="78" t="s">
        <v>157</v>
      </c>
      <c r="B99" s="94" t="s">
        <v>158</v>
      </c>
      <c r="C99" s="182"/>
      <c r="D99" s="182"/>
      <c r="E99" s="183" t="s">
        <v>152</v>
      </c>
      <c r="F99" s="176" t="s">
        <v>152</v>
      </c>
      <c r="G99" s="184" t="s">
        <v>152</v>
      </c>
      <c r="H99" s="184" t="s">
        <v>152</v>
      </c>
      <c r="I99" s="184" t="s">
        <v>152</v>
      </c>
      <c r="J99" s="184" t="s">
        <v>152</v>
      </c>
      <c r="K99" s="184" t="s">
        <v>152</v>
      </c>
    </row>
    <row r="100" spans="1:30">
      <c r="A100" s="78" t="s">
        <v>159</v>
      </c>
      <c r="B100" s="94" t="s">
        <v>160</v>
      </c>
      <c r="C100" s="182"/>
      <c r="D100" s="182"/>
      <c r="E100" s="183" t="s">
        <v>152</v>
      </c>
      <c r="F100" s="176" t="s">
        <v>152</v>
      </c>
      <c r="G100" s="184" t="s">
        <v>152</v>
      </c>
      <c r="H100" s="184" t="s">
        <v>152</v>
      </c>
      <c r="I100" s="184" t="s">
        <v>152</v>
      </c>
      <c r="J100" s="184" t="s">
        <v>152</v>
      </c>
      <c r="K100" s="184" t="s">
        <v>152</v>
      </c>
    </row>
    <row r="101" spans="1:30">
      <c r="A101" s="56" t="s">
        <v>161</v>
      </c>
      <c r="B101" s="248" t="s">
        <v>162</v>
      </c>
      <c r="C101" s="249"/>
      <c r="D101" s="186"/>
      <c r="E101" s="183" t="s">
        <v>152</v>
      </c>
      <c r="F101" s="176" t="s">
        <v>152</v>
      </c>
      <c r="G101" s="184" t="s">
        <v>152</v>
      </c>
      <c r="H101" s="184" t="s">
        <v>152</v>
      </c>
      <c r="I101" s="184" t="s">
        <v>152</v>
      </c>
      <c r="J101" s="184" t="s">
        <v>152</v>
      </c>
      <c r="K101" s="184" t="s">
        <v>152</v>
      </c>
    </row>
    <row r="102" spans="1:30">
      <c r="A102" s="42" t="s">
        <v>163</v>
      </c>
      <c r="B102" s="250" t="s">
        <v>164</v>
      </c>
      <c r="C102" s="234"/>
      <c r="D102" s="231"/>
      <c r="E102" s="184" t="s">
        <v>152</v>
      </c>
      <c r="F102" s="184" t="s">
        <v>152</v>
      </c>
      <c r="G102" s="184" t="s">
        <v>152</v>
      </c>
      <c r="H102" s="184" t="s">
        <v>152</v>
      </c>
      <c r="I102" s="184" t="s">
        <v>152</v>
      </c>
      <c r="J102" s="184" t="s">
        <v>152</v>
      </c>
      <c r="K102" s="184" t="s">
        <v>152</v>
      </c>
    </row>
    <row r="103" spans="1:30">
      <c r="A103" s="188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</row>
    <row r="104" spans="1:30">
      <c r="A104" s="251" t="s">
        <v>165</v>
      </c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</row>
    <row r="105" spans="1:30">
      <c r="A105" s="252" t="s">
        <v>166</v>
      </c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</row>
    <row r="106" spans="1:30">
      <c r="A106" s="253" t="s">
        <v>167</v>
      </c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</row>
    <row r="107" spans="1:30">
      <c r="A107" s="251" t="s">
        <v>168</v>
      </c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</row>
    <row r="108" spans="1:30">
      <c r="A108" s="251" t="s">
        <v>169</v>
      </c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</row>
    <row r="109" spans="1:30">
      <c r="A109" s="251" t="s">
        <v>170</v>
      </c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</row>
    <row r="110" spans="1:30">
      <c r="A110" s="251" t="s">
        <v>171</v>
      </c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</row>
    <row r="111" spans="1:30">
      <c r="A111" s="251" t="s">
        <v>172</v>
      </c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</row>
    <row r="112" spans="1:30">
      <c r="A112" s="254" t="s">
        <v>173</v>
      </c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</row>
    <row r="113" spans="1:30">
      <c r="A113" s="251" t="s">
        <v>174</v>
      </c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</row>
    <row r="114" spans="1:30">
      <c r="A114" s="251" t="s">
        <v>175</v>
      </c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</row>
    <row r="115" spans="1:30">
      <c r="A115" s="251" t="s">
        <v>176</v>
      </c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</row>
    <row r="116" spans="1:30">
      <c r="A116" s="98"/>
      <c r="B116" s="189"/>
      <c r="C116" s="190"/>
      <c r="D116" s="190"/>
      <c r="E116" s="191"/>
      <c r="F116" s="191"/>
      <c r="G116" s="191"/>
      <c r="H116" s="2"/>
      <c r="I116" s="2"/>
      <c r="J116" s="2"/>
      <c r="K116" s="2"/>
    </row>
    <row r="117" spans="1:30" ht="18.75">
      <c r="A117" s="98"/>
      <c r="B117" s="192" t="s">
        <v>177</v>
      </c>
      <c r="C117" s="190"/>
      <c r="D117" s="190"/>
      <c r="E117" s="191"/>
      <c r="F117" s="191"/>
      <c r="G117" s="191"/>
      <c r="H117" s="2"/>
      <c r="I117" s="2"/>
      <c r="J117" s="2"/>
      <c r="K117" s="2"/>
    </row>
    <row r="118" spans="1:30">
      <c r="A118" s="98"/>
      <c r="B118" s="191"/>
      <c r="C118" s="191"/>
      <c r="D118" s="266"/>
      <c r="E118" s="267"/>
      <c r="F118" s="191"/>
      <c r="G118" s="191"/>
      <c r="H118" s="2"/>
      <c r="I118" s="2"/>
      <c r="J118" s="2"/>
      <c r="K118" s="2"/>
    </row>
    <row r="119" spans="1:30">
      <c r="A119" s="98"/>
      <c r="B119" s="193" t="s">
        <v>178</v>
      </c>
      <c r="C119" s="194" t="s">
        <v>179</v>
      </c>
      <c r="D119" s="195" t="s">
        <v>180</v>
      </c>
      <c r="E119" s="195" t="s">
        <v>181</v>
      </c>
      <c r="F119" s="195" t="s">
        <v>182</v>
      </c>
      <c r="G119" s="195" t="s">
        <v>183</v>
      </c>
      <c r="H119" s="2"/>
      <c r="I119" s="2"/>
      <c r="J119" s="2"/>
      <c r="K119" s="2"/>
    </row>
    <row r="120" spans="1:30">
      <c r="A120" s="98"/>
      <c r="B120" s="255" t="s">
        <v>184</v>
      </c>
      <c r="C120" s="196" t="s">
        <v>185</v>
      </c>
      <c r="D120" s="258" t="s">
        <v>186</v>
      </c>
      <c r="E120" s="234"/>
      <c r="F120" s="231"/>
      <c r="G120" s="198"/>
      <c r="H120" s="2"/>
      <c r="I120" s="2"/>
      <c r="J120" s="2"/>
      <c r="K120" s="2"/>
    </row>
    <row r="121" spans="1:30">
      <c r="A121" s="98"/>
      <c r="B121" s="243"/>
      <c r="C121" s="196" t="s">
        <v>187</v>
      </c>
      <c r="D121" s="199" t="s">
        <v>188</v>
      </c>
      <c r="E121" s="199" t="s">
        <v>189</v>
      </c>
      <c r="F121" s="199" t="s">
        <v>189</v>
      </c>
      <c r="G121" s="198"/>
      <c r="H121" s="2"/>
      <c r="I121" s="2"/>
      <c r="J121" s="2"/>
      <c r="K121" s="2"/>
    </row>
    <row r="122" spans="1:30">
      <c r="A122" s="98"/>
      <c r="B122" s="243"/>
      <c r="C122" s="196" t="s">
        <v>190</v>
      </c>
      <c r="D122" s="199" t="s">
        <v>191</v>
      </c>
      <c r="E122" s="199" t="s">
        <v>188</v>
      </c>
      <c r="F122" s="199" t="s">
        <v>188</v>
      </c>
      <c r="G122" s="200"/>
      <c r="H122" s="2"/>
      <c r="I122" s="2"/>
      <c r="J122" s="2"/>
      <c r="K122" s="2"/>
    </row>
    <row r="123" spans="1:30">
      <c r="A123" s="98"/>
      <c r="B123" s="243"/>
      <c r="C123" s="196" t="s">
        <v>192</v>
      </c>
      <c r="D123" s="199" t="s">
        <v>191</v>
      </c>
      <c r="E123" s="199" t="s">
        <v>188</v>
      </c>
      <c r="F123" s="199" t="s">
        <v>188</v>
      </c>
      <c r="G123" s="200"/>
      <c r="H123" s="2"/>
      <c r="I123" s="2"/>
      <c r="J123" s="2"/>
      <c r="K123" s="2"/>
    </row>
    <row r="124" spans="1:30">
      <c r="A124" s="98"/>
      <c r="B124" s="243"/>
      <c r="C124" s="196" t="s">
        <v>193</v>
      </c>
      <c r="D124" s="199" t="s">
        <v>188</v>
      </c>
      <c r="E124" s="199" t="s">
        <v>189</v>
      </c>
      <c r="F124" s="199" t="s">
        <v>189</v>
      </c>
      <c r="G124" s="200"/>
      <c r="H124" s="2"/>
      <c r="I124" s="2"/>
      <c r="J124" s="2"/>
      <c r="K124" s="2"/>
    </row>
    <row r="125" spans="1:30">
      <c r="A125" s="98"/>
      <c r="B125" s="243"/>
      <c r="C125" s="196" t="s">
        <v>194</v>
      </c>
      <c r="D125" s="199" t="s">
        <v>191</v>
      </c>
      <c r="E125" s="199" t="s">
        <v>188</v>
      </c>
      <c r="F125" s="199" t="s">
        <v>188</v>
      </c>
      <c r="G125" s="200"/>
      <c r="H125" s="2"/>
      <c r="I125" s="2"/>
      <c r="J125" s="2"/>
      <c r="K125" s="2"/>
    </row>
    <row r="126" spans="1:30">
      <c r="A126" s="98"/>
      <c r="B126" s="243"/>
      <c r="C126" s="196" t="s">
        <v>195</v>
      </c>
      <c r="D126" s="258" t="s">
        <v>186</v>
      </c>
      <c r="E126" s="234"/>
      <c r="F126" s="231"/>
      <c r="G126" s="201"/>
      <c r="H126" s="2"/>
      <c r="I126" s="2"/>
      <c r="J126" s="2"/>
      <c r="K126" s="2"/>
    </row>
    <row r="127" spans="1:30">
      <c r="A127" s="98"/>
      <c r="B127" s="243"/>
      <c r="C127" s="196" t="s">
        <v>196</v>
      </c>
      <c r="D127" s="199" t="s">
        <v>191</v>
      </c>
      <c r="E127" s="199" t="s">
        <v>188</v>
      </c>
      <c r="F127" s="199" t="s">
        <v>188</v>
      </c>
      <c r="G127" s="200"/>
      <c r="H127" s="2"/>
      <c r="I127" s="2"/>
      <c r="J127" s="2"/>
      <c r="K127" s="2"/>
    </row>
    <row r="128" spans="1:30">
      <c r="A128" s="98"/>
      <c r="B128" s="244"/>
      <c r="C128" s="196" t="s">
        <v>197</v>
      </c>
      <c r="D128" s="199" t="s">
        <v>191</v>
      </c>
      <c r="E128" s="199" t="s">
        <v>188</v>
      </c>
      <c r="F128" s="199" t="s">
        <v>188</v>
      </c>
      <c r="G128" s="200"/>
      <c r="H128" s="2"/>
      <c r="I128" s="2"/>
      <c r="J128" s="2"/>
      <c r="K128" s="2"/>
    </row>
    <row r="129" spans="1:11">
      <c r="A129" s="98"/>
      <c r="B129" s="259" t="s">
        <v>198</v>
      </c>
      <c r="C129" s="240"/>
      <c r="D129" s="240"/>
      <c r="E129" s="240"/>
      <c r="F129" s="240"/>
      <c r="G129" s="240"/>
      <c r="H129" s="2"/>
      <c r="I129" s="2"/>
      <c r="J129" s="2"/>
      <c r="K129" s="2"/>
    </row>
    <row r="130" spans="1:11">
      <c r="A130" s="98"/>
      <c r="B130" s="191"/>
      <c r="C130" s="191"/>
      <c r="D130" s="257"/>
      <c r="E130" s="240"/>
      <c r="F130" s="191"/>
      <c r="G130" s="191"/>
      <c r="H130" s="2"/>
      <c r="I130" s="2"/>
      <c r="J130" s="2"/>
      <c r="K130" s="2"/>
    </row>
    <row r="131" spans="1:11">
      <c r="A131" s="98"/>
      <c r="B131" s="193" t="s">
        <v>199</v>
      </c>
      <c r="C131" s="194" t="s">
        <v>200</v>
      </c>
      <c r="D131" s="195" t="s">
        <v>180</v>
      </c>
      <c r="E131" s="195" t="s">
        <v>181</v>
      </c>
      <c r="F131" s="195" t="s">
        <v>182</v>
      </c>
      <c r="G131" s="195" t="s">
        <v>183</v>
      </c>
      <c r="H131" s="2"/>
      <c r="I131" s="2"/>
      <c r="J131" s="2"/>
      <c r="K131" s="2"/>
    </row>
    <row r="132" spans="1:11">
      <c r="A132" s="98"/>
      <c r="B132" s="256" t="s">
        <v>201</v>
      </c>
      <c r="C132" s="196" t="s">
        <v>202</v>
      </c>
      <c r="D132" s="199" t="s">
        <v>203</v>
      </c>
      <c r="E132" s="199" t="s">
        <v>204</v>
      </c>
      <c r="F132" s="199" t="s">
        <v>204</v>
      </c>
      <c r="G132" s="202"/>
      <c r="H132" s="2"/>
      <c r="I132" s="2"/>
      <c r="J132" s="2"/>
      <c r="K132" s="2"/>
    </row>
    <row r="133" spans="1:11">
      <c r="A133" s="98"/>
      <c r="B133" s="243"/>
      <c r="C133" s="196" t="s">
        <v>205</v>
      </c>
      <c r="D133" s="199" t="s">
        <v>206</v>
      </c>
      <c r="E133" s="199" t="s">
        <v>203</v>
      </c>
      <c r="F133" s="199" t="s">
        <v>203</v>
      </c>
      <c r="G133" s="202"/>
      <c r="H133" s="2"/>
      <c r="I133" s="2"/>
      <c r="J133" s="2"/>
      <c r="K133" s="2"/>
    </row>
    <row r="134" spans="1:11">
      <c r="A134" s="98"/>
      <c r="B134" s="243"/>
      <c r="C134" s="196" t="s">
        <v>207</v>
      </c>
      <c r="D134" s="199" t="s">
        <v>208</v>
      </c>
      <c r="E134" s="199" t="s">
        <v>209</v>
      </c>
      <c r="F134" s="199" t="s">
        <v>209</v>
      </c>
      <c r="G134" s="202"/>
      <c r="H134" s="2"/>
      <c r="I134" s="2"/>
      <c r="J134" s="2"/>
      <c r="K134" s="2"/>
    </row>
    <row r="135" spans="1:11">
      <c r="A135" s="98"/>
      <c r="B135" s="244"/>
      <c r="C135" s="196" t="s">
        <v>210</v>
      </c>
      <c r="D135" s="199" t="s">
        <v>211</v>
      </c>
      <c r="E135" s="199" t="s">
        <v>211</v>
      </c>
      <c r="F135" s="199" t="s">
        <v>211</v>
      </c>
      <c r="G135" s="202"/>
      <c r="H135" s="2"/>
      <c r="I135" s="2"/>
      <c r="J135" s="2"/>
      <c r="K135" s="2"/>
    </row>
    <row r="136" spans="1:11">
      <c r="A136" s="98"/>
      <c r="B136" s="259" t="s">
        <v>198</v>
      </c>
      <c r="C136" s="240"/>
      <c r="D136" s="240"/>
      <c r="E136" s="240"/>
      <c r="F136" s="240"/>
      <c r="G136" s="240"/>
      <c r="H136" s="2"/>
      <c r="I136" s="2"/>
      <c r="J136" s="2"/>
      <c r="K136" s="2"/>
    </row>
    <row r="137" spans="1:11">
      <c r="A137" s="98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8.75">
      <c r="A138" s="98"/>
      <c r="B138" s="205" t="s">
        <v>212</v>
      </c>
      <c r="C138" s="206"/>
      <c r="D138" s="206"/>
      <c r="E138" s="206"/>
      <c r="F138" s="206"/>
      <c r="G138" s="260" t="s">
        <v>213</v>
      </c>
      <c r="H138" s="240"/>
      <c r="I138" s="240"/>
      <c r="J138" s="240"/>
      <c r="K138" s="2"/>
    </row>
    <row r="139" spans="1:11">
      <c r="A139" s="98"/>
      <c r="B139" s="206"/>
      <c r="C139" s="206"/>
      <c r="D139" s="261"/>
      <c r="E139" s="240"/>
      <c r="F139" s="206"/>
      <c r="G139" s="206"/>
      <c r="H139" s="262" t="s">
        <v>214</v>
      </c>
      <c r="I139" s="240"/>
      <c r="J139" s="240"/>
      <c r="K139" s="2"/>
    </row>
    <row r="140" spans="1:11" ht="18.75">
      <c r="A140" s="98"/>
      <c r="B140" s="207" t="s">
        <v>215</v>
      </c>
      <c r="C140" s="208"/>
      <c r="D140" s="263" t="s">
        <v>216</v>
      </c>
      <c r="E140" s="231"/>
      <c r="F140" s="206"/>
      <c r="G140" s="264" t="s">
        <v>217</v>
      </c>
      <c r="H140" s="234"/>
      <c r="I140" s="234"/>
      <c r="J140" s="231"/>
      <c r="K140" s="2"/>
    </row>
    <row r="141" spans="1:11">
      <c r="A141" s="98"/>
      <c r="B141" s="232" t="s">
        <v>218</v>
      </c>
      <c r="C141" s="231"/>
      <c r="D141" s="230" t="s">
        <v>219</v>
      </c>
      <c r="E141" s="231"/>
      <c r="F141" s="206"/>
      <c r="G141" s="232" t="s">
        <v>218</v>
      </c>
      <c r="H141" s="231"/>
      <c r="I141" s="265" t="s">
        <v>220</v>
      </c>
      <c r="J141" s="231"/>
      <c r="K141" s="2"/>
    </row>
    <row r="142" spans="1:11">
      <c r="A142" s="98"/>
      <c r="B142" s="232" t="s">
        <v>221</v>
      </c>
      <c r="C142" s="231"/>
      <c r="D142" s="236" t="s">
        <v>221</v>
      </c>
      <c r="E142" s="231"/>
      <c r="F142" s="206"/>
      <c r="G142" s="232" t="s">
        <v>221</v>
      </c>
      <c r="H142" s="231"/>
      <c r="I142" s="232" t="s">
        <v>221</v>
      </c>
      <c r="J142" s="231"/>
      <c r="K142" s="2"/>
    </row>
    <row r="143" spans="1:11">
      <c r="A143" s="98"/>
      <c r="B143" s="233" t="s">
        <v>222</v>
      </c>
      <c r="C143" s="234"/>
      <c r="D143" s="237">
        <v>600</v>
      </c>
      <c r="E143" s="231"/>
      <c r="F143" s="206"/>
      <c r="G143" s="233" t="s">
        <v>223</v>
      </c>
      <c r="H143" s="234"/>
      <c r="I143" s="234"/>
      <c r="J143" s="231"/>
      <c r="K143" s="2"/>
    </row>
    <row r="144" spans="1:11">
      <c r="A144" s="98"/>
      <c r="B144" s="233" t="s">
        <v>224</v>
      </c>
      <c r="C144" s="231"/>
      <c r="D144" s="238" t="s">
        <v>225</v>
      </c>
      <c r="E144" s="231"/>
      <c r="F144" s="206"/>
      <c r="G144" s="233" t="s">
        <v>226</v>
      </c>
      <c r="H144" s="231"/>
      <c r="I144" s="235">
        <v>10500</v>
      </c>
      <c r="J144" s="231"/>
      <c r="K144" s="2"/>
    </row>
    <row r="145" spans="1:11">
      <c r="A145" s="98"/>
      <c r="B145" s="233" t="s">
        <v>227</v>
      </c>
      <c r="C145" s="231"/>
      <c r="D145" s="238" t="s">
        <v>225</v>
      </c>
      <c r="E145" s="231"/>
      <c r="F145" s="206"/>
      <c r="G145" s="233" t="s">
        <v>228</v>
      </c>
      <c r="H145" s="231"/>
      <c r="I145" s="235">
        <v>9000</v>
      </c>
      <c r="J145" s="231"/>
      <c r="K145" s="2"/>
    </row>
    <row r="146" spans="1:11">
      <c r="A146" s="98"/>
      <c r="B146" s="233" t="s">
        <v>229</v>
      </c>
      <c r="C146" s="231"/>
      <c r="D146" s="238" t="s">
        <v>225</v>
      </c>
      <c r="E146" s="231"/>
      <c r="F146" s="206"/>
      <c r="G146" s="233" t="s">
        <v>230</v>
      </c>
      <c r="H146" s="231"/>
      <c r="I146" s="235">
        <v>7500</v>
      </c>
      <c r="J146" s="231"/>
      <c r="K146" s="2"/>
    </row>
    <row r="147" spans="1:11">
      <c r="A147" s="98"/>
      <c r="B147" s="206"/>
      <c r="C147" s="206"/>
      <c r="D147" s="206"/>
      <c r="E147" s="206"/>
      <c r="F147" s="206"/>
      <c r="G147" s="233" t="s">
        <v>231</v>
      </c>
      <c r="H147" s="231"/>
      <c r="I147" s="235">
        <v>6000</v>
      </c>
      <c r="J147" s="231"/>
      <c r="K147" s="2"/>
    </row>
    <row r="148" spans="1:11">
      <c r="A148" s="98"/>
      <c r="B148" s="206"/>
      <c r="C148" s="206"/>
      <c r="D148" s="206"/>
      <c r="E148" s="206"/>
      <c r="F148" s="206"/>
      <c r="G148" s="233" t="s">
        <v>232</v>
      </c>
      <c r="H148" s="231"/>
      <c r="I148" s="235">
        <v>4600</v>
      </c>
      <c r="J148" s="231"/>
      <c r="K148" s="2"/>
    </row>
    <row r="149" spans="1:11">
      <c r="A149" s="98"/>
      <c r="B149" s="206"/>
      <c r="C149" s="206"/>
      <c r="D149" s="206"/>
      <c r="E149" s="206"/>
      <c r="F149" s="206"/>
      <c r="G149" s="233" t="s">
        <v>233</v>
      </c>
      <c r="H149" s="231"/>
      <c r="I149" s="235">
        <v>3100</v>
      </c>
      <c r="J149" s="231"/>
      <c r="K149" s="2"/>
    </row>
    <row r="150" spans="1:11">
      <c r="A150" s="98"/>
      <c r="B150" s="206"/>
      <c r="C150" s="206"/>
      <c r="D150" s="206"/>
      <c r="E150" s="206"/>
      <c r="F150" s="206"/>
      <c r="G150" s="233" t="s">
        <v>234</v>
      </c>
      <c r="H150" s="231"/>
      <c r="I150" s="235">
        <v>2600</v>
      </c>
      <c r="J150" s="231"/>
      <c r="K150" s="2"/>
    </row>
    <row r="151" spans="1:11" ht="15">
      <c r="H151" s="211"/>
      <c r="I151" s="211"/>
      <c r="J151" s="212" t="s">
        <v>235</v>
      </c>
    </row>
    <row r="152" spans="1:11" ht="15">
      <c r="H152" s="211"/>
      <c r="I152" s="211"/>
      <c r="J152" s="213"/>
    </row>
    <row r="155" spans="1:11" ht="18">
      <c r="B155" s="214" t="s">
        <v>236</v>
      </c>
      <c r="C155" s="215"/>
      <c r="D155" s="215"/>
      <c r="E155" s="215"/>
      <c r="F155" s="215"/>
      <c r="G155" s="215"/>
      <c r="H155" s="215"/>
      <c r="I155" s="216"/>
      <c r="J155" s="216"/>
    </row>
    <row r="156" spans="1:11" ht="18">
      <c r="B156" s="239" t="s">
        <v>237</v>
      </c>
      <c r="C156" s="240"/>
      <c r="D156" s="240"/>
      <c r="E156" s="240"/>
      <c r="F156" s="240"/>
      <c r="G156" s="240"/>
      <c r="H156" s="240"/>
      <c r="I156" s="216"/>
      <c r="J156" s="216"/>
    </row>
  </sheetData>
  <mergeCells count="65">
    <mergeCell ref="H139:J139"/>
    <mergeCell ref="D144:E144"/>
    <mergeCell ref="D145:E145"/>
    <mergeCell ref="I145:J145"/>
    <mergeCell ref="I146:J146"/>
    <mergeCell ref="B129:G129"/>
    <mergeCell ref="D130:E130"/>
    <mergeCell ref="B132:B135"/>
    <mergeCell ref="B136:G136"/>
    <mergeCell ref="G138:J138"/>
    <mergeCell ref="D120:F120"/>
    <mergeCell ref="A110:K110"/>
    <mergeCell ref="A111:K111"/>
    <mergeCell ref="A112:K112"/>
    <mergeCell ref="A113:K113"/>
    <mergeCell ref="A114:K114"/>
    <mergeCell ref="A115:K115"/>
    <mergeCell ref="B120:B128"/>
    <mergeCell ref="D126:F126"/>
    <mergeCell ref="A106:K106"/>
    <mergeCell ref="A107:K107"/>
    <mergeCell ref="A108:K108"/>
    <mergeCell ref="A109:K109"/>
    <mergeCell ref="D118:E118"/>
    <mergeCell ref="A92:B92"/>
    <mergeCell ref="B101:C101"/>
    <mergeCell ref="B102:D102"/>
    <mergeCell ref="A104:K104"/>
    <mergeCell ref="A105:K105"/>
    <mergeCell ref="A1:G1"/>
    <mergeCell ref="A3:A4"/>
    <mergeCell ref="B3:B4"/>
    <mergeCell ref="C3:C4"/>
    <mergeCell ref="D3:D4"/>
    <mergeCell ref="I149:J149"/>
    <mergeCell ref="G150:H150"/>
    <mergeCell ref="I150:J150"/>
    <mergeCell ref="G144:H144"/>
    <mergeCell ref="G145:H145"/>
    <mergeCell ref="G146:H146"/>
    <mergeCell ref="G147:H147"/>
    <mergeCell ref="I147:J147"/>
    <mergeCell ref="G148:H148"/>
    <mergeCell ref="I148:J148"/>
    <mergeCell ref="B156:H156"/>
    <mergeCell ref="D139:E139"/>
    <mergeCell ref="D140:E140"/>
    <mergeCell ref="B141:C141"/>
    <mergeCell ref="D141:E141"/>
    <mergeCell ref="B142:C142"/>
    <mergeCell ref="D142:E142"/>
    <mergeCell ref="D143:E143"/>
    <mergeCell ref="G140:J140"/>
    <mergeCell ref="G141:H141"/>
    <mergeCell ref="I141:J141"/>
    <mergeCell ref="G142:H142"/>
    <mergeCell ref="I142:J142"/>
    <mergeCell ref="G143:J143"/>
    <mergeCell ref="I144:J144"/>
    <mergeCell ref="G149:H149"/>
    <mergeCell ref="B143:C143"/>
    <mergeCell ref="B144:C144"/>
    <mergeCell ref="B145:C145"/>
    <mergeCell ref="B146:C146"/>
    <mergeCell ref="D146:E14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56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24.7109375" customWidth="1"/>
    <col min="2" max="2" width="41.5703125" customWidth="1"/>
    <col min="3" max="3" width="18.42578125" customWidth="1"/>
  </cols>
  <sheetData>
    <row r="1" spans="1:13" ht="15.75" customHeight="1">
      <c r="A1" s="268" t="s">
        <v>8</v>
      </c>
      <c r="B1" s="240"/>
      <c r="C1" s="11"/>
      <c r="D1" s="11"/>
      <c r="E1" s="11"/>
      <c r="F1" s="11"/>
      <c r="G1" s="11"/>
      <c r="H1" s="16"/>
      <c r="I1" s="16"/>
      <c r="J1" s="16"/>
      <c r="K1" s="16"/>
      <c r="L1" s="17"/>
      <c r="M1" s="17"/>
    </row>
    <row r="2" spans="1:13" ht="15.75" customHeight="1">
      <c r="A2" s="3" t="s">
        <v>1</v>
      </c>
      <c r="B2" s="3" t="str">
        <f>'ex SEA to MEL BNE ADL'!B2</f>
        <v>01 Sept 2026 to 14 Sept 2026</v>
      </c>
      <c r="C2" s="1"/>
      <c r="D2" s="5"/>
      <c r="E2" s="1"/>
      <c r="F2" s="1"/>
      <c r="G2" s="1"/>
      <c r="H2" s="16"/>
      <c r="I2" s="17"/>
      <c r="J2" s="7"/>
      <c r="K2" s="8" t="str">
        <f>'ex SEA to MEL BNE ADL'!O2</f>
        <v>ISSUE DATE: 24 AUG 2026</v>
      </c>
      <c r="L2" s="17"/>
      <c r="M2" s="17"/>
    </row>
    <row r="3" spans="1:13" ht="15.75" customHeight="1">
      <c r="A3" s="242" t="s">
        <v>4</v>
      </c>
      <c r="B3" s="242" t="s">
        <v>5</v>
      </c>
      <c r="C3" s="242" t="s">
        <v>6</v>
      </c>
      <c r="D3" s="242" t="s">
        <v>7</v>
      </c>
      <c r="E3" s="9" t="s">
        <v>9</v>
      </c>
      <c r="F3" s="9" t="s">
        <v>10</v>
      </c>
      <c r="G3" s="9" t="s">
        <v>11</v>
      </c>
      <c r="H3" s="13" t="s">
        <v>12</v>
      </c>
      <c r="I3" s="13" t="s">
        <v>13</v>
      </c>
      <c r="J3" s="12" t="s">
        <v>14</v>
      </c>
      <c r="K3" s="13" t="s">
        <v>15</v>
      </c>
      <c r="L3" s="17"/>
      <c r="M3" s="17"/>
    </row>
    <row r="4" spans="1:13" ht="15.75" customHeight="1">
      <c r="A4" s="244"/>
      <c r="B4" s="244"/>
      <c r="C4" s="244"/>
      <c r="D4" s="244"/>
      <c r="E4" s="20" t="s">
        <v>19</v>
      </c>
      <c r="F4" s="20" t="s">
        <v>19</v>
      </c>
      <c r="G4" s="20" t="s">
        <v>19</v>
      </c>
      <c r="H4" s="20" t="s">
        <v>19</v>
      </c>
      <c r="I4" s="20" t="s">
        <v>19</v>
      </c>
      <c r="J4" s="22" t="s">
        <v>19</v>
      </c>
      <c r="K4" s="20" t="s">
        <v>19</v>
      </c>
      <c r="L4" s="17"/>
      <c r="M4" s="17"/>
    </row>
    <row r="5" spans="1:13" ht="15.75" customHeight="1">
      <c r="A5" s="47" t="s">
        <v>20</v>
      </c>
      <c r="B5" s="51" t="s">
        <v>21</v>
      </c>
      <c r="C5" s="52" t="s">
        <v>33</v>
      </c>
      <c r="D5" s="52" t="s">
        <v>34</v>
      </c>
      <c r="E5" s="53">
        <v>2350</v>
      </c>
      <c r="F5" s="53">
        <v>4700</v>
      </c>
      <c r="G5" s="53">
        <v>4700</v>
      </c>
      <c r="H5" s="53">
        <v>2450</v>
      </c>
      <c r="I5" s="53">
        <v>4800</v>
      </c>
      <c r="J5" s="55">
        <v>1775</v>
      </c>
      <c r="K5" s="53">
        <v>4000</v>
      </c>
      <c r="L5" s="17"/>
      <c r="M5" s="17"/>
    </row>
    <row r="6" spans="1:13" ht="15.75" customHeight="1">
      <c r="A6" s="58"/>
      <c r="B6" s="60" t="s">
        <v>26</v>
      </c>
      <c r="C6" s="60" t="s">
        <v>33</v>
      </c>
      <c r="D6" s="52" t="s">
        <v>34</v>
      </c>
      <c r="E6" s="53">
        <v>2350</v>
      </c>
      <c r="F6" s="63">
        <v>4700</v>
      </c>
      <c r="G6" s="53">
        <v>4700</v>
      </c>
      <c r="H6" s="53">
        <v>2450</v>
      </c>
      <c r="I6" s="63">
        <v>4800</v>
      </c>
      <c r="J6" s="55">
        <v>1775</v>
      </c>
      <c r="K6" s="53">
        <v>4000</v>
      </c>
      <c r="L6" s="17"/>
      <c r="M6" s="17"/>
    </row>
    <row r="7" spans="1:13" ht="15.75" customHeight="1">
      <c r="A7" s="40"/>
      <c r="B7" s="68" t="s">
        <v>27</v>
      </c>
      <c r="C7" s="68" t="s">
        <v>33</v>
      </c>
      <c r="D7" s="43" t="s">
        <v>34</v>
      </c>
      <c r="E7" s="71">
        <v>2450</v>
      </c>
      <c r="F7" s="73">
        <v>4900</v>
      </c>
      <c r="G7" s="71">
        <v>4900</v>
      </c>
      <c r="H7" s="44">
        <v>2500</v>
      </c>
      <c r="I7" s="45">
        <v>4900</v>
      </c>
      <c r="J7" s="46">
        <v>1850</v>
      </c>
      <c r="K7" s="44">
        <v>4175</v>
      </c>
      <c r="L7" s="17"/>
      <c r="M7" s="17"/>
    </row>
    <row r="8" spans="1:13" ht="15.75" customHeight="1">
      <c r="A8" s="40"/>
      <c r="B8" s="68" t="s">
        <v>30</v>
      </c>
      <c r="C8" s="68" t="s">
        <v>33</v>
      </c>
      <c r="D8" s="43" t="s">
        <v>34</v>
      </c>
      <c r="E8" s="71">
        <v>2500</v>
      </c>
      <c r="F8" s="73">
        <v>5000</v>
      </c>
      <c r="G8" s="71">
        <v>5000</v>
      </c>
      <c r="H8" s="44">
        <v>2650</v>
      </c>
      <c r="I8" s="45">
        <v>5200</v>
      </c>
      <c r="J8" s="46">
        <v>1875</v>
      </c>
      <c r="K8" s="44">
        <v>4250</v>
      </c>
      <c r="L8" s="17"/>
      <c r="M8" s="17"/>
    </row>
    <row r="9" spans="1:13" ht="15.75" customHeight="1">
      <c r="A9" s="40"/>
      <c r="B9" s="68" t="s">
        <v>31</v>
      </c>
      <c r="C9" s="68" t="s">
        <v>33</v>
      </c>
      <c r="D9" s="43" t="s">
        <v>34</v>
      </c>
      <c r="E9" s="71">
        <v>2650</v>
      </c>
      <c r="F9" s="73">
        <v>5200</v>
      </c>
      <c r="G9" s="71">
        <v>5200</v>
      </c>
      <c r="H9" s="50"/>
      <c r="I9" s="81"/>
      <c r="J9" s="49"/>
      <c r="K9" s="50"/>
      <c r="L9" s="17"/>
      <c r="M9" s="17"/>
    </row>
    <row r="10" spans="1:13" ht="15.75" customHeight="1">
      <c r="A10" s="40"/>
      <c r="B10" s="42" t="s">
        <v>32</v>
      </c>
      <c r="C10" s="68" t="s">
        <v>33</v>
      </c>
      <c r="D10" s="43" t="s">
        <v>34</v>
      </c>
      <c r="E10" s="71">
        <v>2700</v>
      </c>
      <c r="F10" s="73">
        <v>5400</v>
      </c>
      <c r="G10" s="71">
        <v>5400</v>
      </c>
      <c r="H10" s="50"/>
      <c r="I10" s="81"/>
      <c r="J10" s="49"/>
      <c r="K10" s="50"/>
      <c r="L10" s="17"/>
      <c r="M10" s="17"/>
    </row>
    <row r="11" spans="1:13" ht="15.75" customHeight="1">
      <c r="A11" s="40"/>
      <c r="B11" s="41" t="s">
        <v>35</v>
      </c>
      <c r="C11" s="42" t="s">
        <v>33</v>
      </c>
      <c r="D11" s="57" t="s">
        <v>34</v>
      </c>
      <c r="E11" s="100">
        <v>2700</v>
      </c>
      <c r="F11" s="100">
        <v>5400</v>
      </c>
      <c r="G11" s="100">
        <v>5400</v>
      </c>
      <c r="H11" s="62"/>
      <c r="I11" s="62"/>
      <c r="J11" s="61"/>
      <c r="K11" s="62"/>
      <c r="L11" s="17"/>
      <c r="M11" s="17"/>
    </row>
    <row r="12" spans="1:13" ht="15.75" customHeight="1">
      <c r="A12" s="54" t="s">
        <v>36</v>
      </c>
      <c r="B12" s="54" t="s">
        <v>37</v>
      </c>
      <c r="C12" s="56" t="s">
        <v>33</v>
      </c>
      <c r="D12" s="109" t="s">
        <v>34</v>
      </c>
      <c r="E12" s="113">
        <v>3050</v>
      </c>
      <c r="F12" s="113">
        <v>6100</v>
      </c>
      <c r="G12" s="113">
        <v>6100</v>
      </c>
      <c r="H12" s="116"/>
      <c r="I12" s="116"/>
      <c r="J12" s="117"/>
      <c r="K12" s="116"/>
      <c r="L12" s="17"/>
      <c r="M12" s="17"/>
    </row>
    <row r="13" spans="1:13" ht="15.75" customHeight="1">
      <c r="A13" s="67" t="s">
        <v>38</v>
      </c>
      <c r="B13" s="118" t="s">
        <v>38</v>
      </c>
      <c r="C13" s="120" t="s">
        <v>33</v>
      </c>
      <c r="D13" s="122" t="s">
        <v>34</v>
      </c>
      <c r="E13" s="27">
        <v>2300</v>
      </c>
      <c r="F13" s="27">
        <v>4600</v>
      </c>
      <c r="G13" s="27">
        <v>4600</v>
      </c>
      <c r="H13" s="27">
        <v>2400</v>
      </c>
      <c r="I13" s="27">
        <v>4700</v>
      </c>
      <c r="J13" s="124">
        <v>1725</v>
      </c>
      <c r="K13" s="27">
        <v>3925</v>
      </c>
      <c r="L13" s="17"/>
      <c r="M13" s="17"/>
    </row>
    <row r="14" spans="1:13" ht="15.75" customHeight="1">
      <c r="A14" s="54" t="s">
        <v>39</v>
      </c>
      <c r="B14" s="42" t="s">
        <v>40</v>
      </c>
      <c r="C14" s="80" t="s">
        <v>33</v>
      </c>
      <c r="D14" s="80" t="s">
        <v>34</v>
      </c>
      <c r="E14" s="129">
        <v>2450</v>
      </c>
      <c r="F14" s="129">
        <v>4900</v>
      </c>
      <c r="G14" s="129">
        <v>4900</v>
      </c>
      <c r="H14" s="129">
        <v>2750</v>
      </c>
      <c r="I14" s="129">
        <v>5100</v>
      </c>
      <c r="J14" s="45">
        <v>1850</v>
      </c>
      <c r="K14" s="129">
        <v>4175</v>
      </c>
      <c r="L14" s="17"/>
      <c r="M14" s="17"/>
    </row>
    <row r="15" spans="1:13" ht="15.75" customHeight="1">
      <c r="A15" s="40"/>
      <c r="B15" s="42" t="s">
        <v>41</v>
      </c>
      <c r="C15" s="42" t="s">
        <v>33</v>
      </c>
      <c r="D15" s="43" t="s">
        <v>34</v>
      </c>
      <c r="E15" s="44">
        <v>2350</v>
      </c>
      <c r="F15" s="45">
        <v>4700</v>
      </c>
      <c r="G15" s="44">
        <v>4700</v>
      </c>
      <c r="H15" s="44">
        <v>2650</v>
      </c>
      <c r="I15" s="45">
        <v>4650</v>
      </c>
      <c r="J15" s="46">
        <v>1775</v>
      </c>
      <c r="K15" s="44">
        <v>4000</v>
      </c>
      <c r="L15" s="17"/>
      <c r="M15" s="17"/>
    </row>
    <row r="16" spans="1:13" ht="15.75" customHeight="1">
      <c r="A16" s="40"/>
      <c r="B16" s="42" t="s">
        <v>42</v>
      </c>
      <c r="C16" s="42" t="s">
        <v>33</v>
      </c>
      <c r="D16" s="43" t="s">
        <v>34</v>
      </c>
      <c r="E16" s="44">
        <v>2450</v>
      </c>
      <c r="F16" s="45">
        <v>4850</v>
      </c>
      <c r="G16" s="44">
        <v>4850</v>
      </c>
      <c r="H16" s="44">
        <v>2750</v>
      </c>
      <c r="I16" s="44">
        <v>4750</v>
      </c>
      <c r="J16" s="44">
        <v>1850</v>
      </c>
      <c r="K16" s="44">
        <v>4125</v>
      </c>
      <c r="L16" s="17"/>
      <c r="M16" s="17"/>
    </row>
    <row r="17" spans="1:30" ht="15.75" customHeight="1">
      <c r="A17" s="40"/>
      <c r="B17" s="103" t="s">
        <v>43</v>
      </c>
      <c r="C17" s="104" t="s">
        <v>33</v>
      </c>
      <c r="D17" s="104" t="s">
        <v>34</v>
      </c>
      <c r="E17" s="106">
        <v>2525</v>
      </c>
      <c r="F17" s="106">
        <v>5050</v>
      </c>
      <c r="G17" s="106">
        <v>5050</v>
      </c>
      <c r="H17" s="106">
        <v>2800</v>
      </c>
      <c r="I17" s="106">
        <v>4750</v>
      </c>
      <c r="J17" s="131"/>
      <c r="K17" s="115"/>
      <c r="L17" s="17"/>
      <c r="M17" s="17"/>
    </row>
    <row r="18" spans="1:30" ht="15.75" customHeight="1">
      <c r="A18" s="82" t="s">
        <v>44</v>
      </c>
      <c r="B18" s="78" t="s">
        <v>45</v>
      </c>
      <c r="C18" s="43" t="s">
        <v>33</v>
      </c>
      <c r="D18" s="43" t="s">
        <v>34</v>
      </c>
      <c r="E18" s="44">
        <v>2400</v>
      </c>
      <c r="F18" s="44">
        <v>4800</v>
      </c>
      <c r="G18" s="44">
        <v>4800</v>
      </c>
      <c r="H18" s="44">
        <v>2600</v>
      </c>
      <c r="I18" s="44">
        <v>4900</v>
      </c>
      <c r="J18" s="46">
        <v>1800</v>
      </c>
      <c r="K18" s="44">
        <v>4100</v>
      </c>
      <c r="L18" s="17"/>
      <c r="M18" s="17"/>
    </row>
    <row r="19" spans="1:30" ht="15.75" customHeight="1">
      <c r="A19" s="40"/>
      <c r="B19" s="42" t="s">
        <v>46</v>
      </c>
      <c r="C19" s="42" t="s">
        <v>33</v>
      </c>
      <c r="D19" s="43" t="s">
        <v>34</v>
      </c>
      <c r="E19" s="44">
        <v>2400</v>
      </c>
      <c r="F19" s="45">
        <v>4800</v>
      </c>
      <c r="G19" s="44">
        <v>4800</v>
      </c>
      <c r="H19" s="44">
        <v>2600</v>
      </c>
      <c r="I19" s="45">
        <v>4900</v>
      </c>
      <c r="J19" s="46">
        <v>1800</v>
      </c>
      <c r="K19" s="44">
        <v>4100</v>
      </c>
      <c r="L19" s="17"/>
      <c r="M19" s="17"/>
    </row>
    <row r="20" spans="1:30" ht="15.75" customHeight="1">
      <c r="A20" s="40"/>
      <c r="B20" s="42" t="s">
        <v>47</v>
      </c>
      <c r="C20" s="42" t="s">
        <v>33</v>
      </c>
      <c r="D20" s="43" t="s">
        <v>34</v>
      </c>
      <c r="E20" s="44">
        <v>2450</v>
      </c>
      <c r="F20" s="45">
        <v>4900</v>
      </c>
      <c r="G20" s="44">
        <v>4900</v>
      </c>
      <c r="H20" s="44">
        <v>2650</v>
      </c>
      <c r="I20" s="45">
        <v>5000</v>
      </c>
      <c r="J20" s="46">
        <v>1850</v>
      </c>
      <c r="K20" s="44">
        <v>4175</v>
      </c>
      <c r="L20" s="17"/>
      <c r="M20" s="17"/>
    </row>
    <row r="21" spans="1:30" ht="15.75" customHeight="1">
      <c r="A21" s="40"/>
      <c r="B21" s="42" t="s">
        <v>49</v>
      </c>
      <c r="C21" s="42" t="s">
        <v>33</v>
      </c>
      <c r="D21" s="43" t="s">
        <v>34</v>
      </c>
      <c r="E21" s="44">
        <v>2450</v>
      </c>
      <c r="F21" s="45">
        <v>4900</v>
      </c>
      <c r="G21" s="44">
        <v>4900</v>
      </c>
      <c r="H21" s="44">
        <v>2650</v>
      </c>
      <c r="I21" s="45">
        <v>5000</v>
      </c>
      <c r="J21" s="46">
        <v>1850</v>
      </c>
      <c r="K21" s="44">
        <v>4175</v>
      </c>
      <c r="L21" s="17"/>
      <c r="M21" s="17"/>
    </row>
    <row r="22" spans="1:30" ht="15.75" customHeight="1">
      <c r="A22" s="40"/>
      <c r="B22" s="41" t="s">
        <v>50</v>
      </c>
      <c r="C22" s="42" t="s">
        <v>33</v>
      </c>
      <c r="D22" s="43" t="s">
        <v>34</v>
      </c>
      <c r="E22" s="44">
        <v>2450</v>
      </c>
      <c r="F22" s="45">
        <v>4900</v>
      </c>
      <c r="G22" s="44">
        <v>4900</v>
      </c>
      <c r="H22" s="44">
        <v>2650</v>
      </c>
      <c r="I22" s="45">
        <v>5000</v>
      </c>
      <c r="J22" s="49"/>
      <c r="K22" s="50"/>
      <c r="L22" s="17"/>
      <c r="M22" s="17"/>
    </row>
    <row r="23" spans="1:30" ht="15.75" customHeight="1">
      <c r="A23" s="40"/>
      <c r="B23" s="41" t="s">
        <v>51</v>
      </c>
      <c r="C23" s="42" t="s">
        <v>33</v>
      </c>
      <c r="D23" s="43" t="s">
        <v>34</v>
      </c>
      <c r="E23" s="44">
        <v>2600</v>
      </c>
      <c r="F23" s="45">
        <v>5200</v>
      </c>
      <c r="G23" s="44">
        <v>5200</v>
      </c>
      <c r="H23" s="44">
        <v>2850</v>
      </c>
      <c r="I23" s="45">
        <v>5400</v>
      </c>
      <c r="J23" s="49"/>
      <c r="K23" s="50"/>
      <c r="L23" s="17"/>
      <c r="M23" s="17"/>
    </row>
    <row r="24" spans="1:30" ht="15.75" customHeight="1">
      <c r="A24" s="40"/>
      <c r="B24" s="41" t="s">
        <v>52</v>
      </c>
      <c r="C24" s="42" t="s">
        <v>33</v>
      </c>
      <c r="D24" s="43" t="s">
        <v>34</v>
      </c>
      <c r="E24" s="44">
        <v>2700</v>
      </c>
      <c r="F24" s="45">
        <v>5300</v>
      </c>
      <c r="G24" s="44">
        <v>5300</v>
      </c>
      <c r="H24" s="44">
        <v>3650</v>
      </c>
      <c r="I24" s="133">
        <v>6900</v>
      </c>
      <c r="J24" s="49"/>
      <c r="K24" s="50"/>
      <c r="L24" s="17"/>
      <c r="M24" s="17"/>
    </row>
    <row r="25" spans="1:30" ht="15.75" customHeight="1">
      <c r="A25" s="40"/>
      <c r="B25" s="41" t="s">
        <v>53</v>
      </c>
      <c r="C25" s="42" t="s">
        <v>33</v>
      </c>
      <c r="D25" s="43" t="s">
        <v>34</v>
      </c>
      <c r="E25" s="44">
        <v>2800</v>
      </c>
      <c r="F25" s="45">
        <v>5300</v>
      </c>
      <c r="G25" s="44">
        <v>5300</v>
      </c>
      <c r="H25" s="44">
        <v>3700</v>
      </c>
      <c r="I25" s="133">
        <v>7100</v>
      </c>
      <c r="J25" s="49"/>
      <c r="K25" s="50"/>
      <c r="L25" s="134"/>
      <c r="M25" s="134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</row>
    <row r="26" spans="1:30" ht="15.75" customHeight="1">
      <c r="A26" s="40"/>
      <c r="B26" s="41" t="s">
        <v>54</v>
      </c>
      <c r="C26" s="42" t="s">
        <v>33</v>
      </c>
      <c r="D26" s="43" t="s">
        <v>34</v>
      </c>
      <c r="E26" s="44">
        <v>2600</v>
      </c>
      <c r="F26" s="45">
        <v>5200</v>
      </c>
      <c r="G26" s="44">
        <v>5200</v>
      </c>
      <c r="H26" s="44"/>
      <c r="I26" s="133"/>
      <c r="J26" s="49"/>
      <c r="K26" s="50"/>
      <c r="L26" s="17"/>
      <c r="M26" s="17"/>
    </row>
    <row r="27" spans="1:30" ht="15.75" customHeight="1">
      <c r="A27" s="40"/>
      <c r="B27" s="41" t="s">
        <v>55</v>
      </c>
      <c r="C27" s="42" t="s">
        <v>33</v>
      </c>
      <c r="D27" s="43" t="s">
        <v>34</v>
      </c>
      <c r="E27" s="44">
        <v>2700</v>
      </c>
      <c r="F27" s="45">
        <v>5300</v>
      </c>
      <c r="G27" s="44">
        <v>5300</v>
      </c>
      <c r="H27" s="50"/>
      <c r="I27" s="139"/>
      <c r="J27" s="49"/>
      <c r="K27" s="50"/>
      <c r="L27" s="17"/>
      <c r="M27" s="17"/>
    </row>
    <row r="28" spans="1:30">
      <c r="A28" s="40"/>
      <c r="B28" s="41" t="s">
        <v>56</v>
      </c>
      <c r="C28" s="42" t="s">
        <v>33</v>
      </c>
      <c r="D28" s="43" t="s">
        <v>34</v>
      </c>
      <c r="E28" s="44">
        <v>2700</v>
      </c>
      <c r="F28" s="45">
        <v>5300</v>
      </c>
      <c r="G28" s="44">
        <v>5300</v>
      </c>
      <c r="H28" s="50"/>
      <c r="I28" s="50"/>
      <c r="J28" s="50"/>
      <c r="K28" s="50"/>
      <c r="L28" s="19"/>
      <c r="M28" s="19"/>
    </row>
    <row r="29" spans="1:30">
      <c r="A29" s="40"/>
      <c r="B29" s="41" t="s">
        <v>57</v>
      </c>
      <c r="C29" s="42" t="s">
        <v>33</v>
      </c>
      <c r="D29" s="43" t="s">
        <v>34</v>
      </c>
      <c r="E29" s="44">
        <v>2700</v>
      </c>
      <c r="F29" s="45">
        <v>5300</v>
      </c>
      <c r="G29" s="44">
        <v>5300</v>
      </c>
      <c r="H29" s="50"/>
      <c r="I29" s="81"/>
      <c r="J29" s="49"/>
      <c r="K29" s="50"/>
      <c r="L29" s="17"/>
      <c r="M29" s="17"/>
    </row>
    <row r="30" spans="1:30">
      <c r="A30" s="40"/>
      <c r="B30" s="41" t="s">
        <v>58</v>
      </c>
      <c r="C30" s="42" t="s">
        <v>33</v>
      </c>
      <c r="D30" s="43" t="s">
        <v>34</v>
      </c>
      <c r="E30" s="44">
        <v>2700</v>
      </c>
      <c r="F30" s="45">
        <v>5300</v>
      </c>
      <c r="G30" s="44">
        <v>5300</v>
      </c>
      <c r="H30" s="50"/>
      <c r="I30" s="81"/>
      <c r="J30" s="49"/>
      <c r="K30" s="50"/>
      <c r="L30" s="17"/>
      <c r="M30" s="17"/>
    </row>
    <row r="31" spans="1:30">
      <c r="A31" s="40"/>
      <c r="B31" s="42" t="s">
        <v>59</v>
      </c>
      <c r="C31" s="42" t="s">
        <v>33</v>
      </c>
      <c r="D31" s="43" t="s">
        <v>34</v>
      </c>
      <c r="E31" s="45">
        <v>2700</v>
      </c>
      <c r="F31" s="45">
        <v>5200</v>
      </c>
      <c r="G31" s="45">
        <v>5200</v>
      </c>
      <c r="H31" s="81"/>
      <c r="I31" s="81"/>
      <c r="J31" s="81"/>
      <c r="K31" s="81"/>
      <c r="L31" s="17"/>
      <c r="M31" s="17"/>
    </row>
    <row r="32" spans="1:30">
      <c r="A32" s="92"/>
      <c r="B32" s="57" t="s">
        <v>61</v>
      </c>
      <c r="C32" s="57" t="s">
        <v>33</v>
      </c>
      <c r="D32" s="57" t="s">
        <v>34</v>
      </c>
      <c r="E32" s="59">
        <v>2700</v>
      </c>
      <c r="F32" s="59">
        <v>5300</v>
      </c>
      <c r="G32" s="59">
        <v>5300</v>
      </c>
      <c r="H32" s="62"/>
      <c r="I32" s="62"/>
      <c r="J32" s="61"/>
      <c r="K32" s="62"/>
      <c r="L32" s="17"/>
      <c r="M32" s="17"/>
    </row>
    <row r="33" spans="1:13">
      <c r="A33" s="82" t="s">
        <v>62</v>
      </c>
      <c r="B33" s="83" t="s">
        <v>63</v>
      </c>
      <c r="C33" s="84" t="s">
        <v>33</v>
      </c>
      <c r="D33" s="84" t="s">
        <v>34</v>
      </c>
      <c r="E33" s="86">
        <v>2300</v>
      </c>
      <c r="F33" s="86">
        <v>4600</v>
      </c>
      <c r="G33" s="86">
        <v>4600</v>
      </c>
      <c r="H33" s="86">
        <v>2700</v>
      </c>
      <c r="I33" s="86">
        <v>4800</v>
      </c>
      <c r="J33" s="86">
        <v>1725</v>
      </c>
      <c r="K33" s="86">
        <v>3925</v>
      </c>
      <c r="L33" s="17"/>
      <c r="M33" s="17"/>
    </row>
    <row r="34" spans="1:13">
      <c r="A34" s="40"/>
      <c r="B34" s="42" t="s">
        <v>64</v>
      </c>
      <c r="C34" s="42" t="s">
        <v>33</v>
      </c>
      <c r="D34" s="43" t="s">
        <v>34</v>
      </c>
      <c r="E34" s="44">
        <v>2300</v>
      </c>
      <c r="F34" s="44">
        <v>4600</v>
      </c>
      <c r="G34" s="44">
        <v>4600</v>
      </c>
      <c r="H34" s="44">
        <v>2700</v>
      </c>
      <c r="I34" s="44">
        <v>4800</v>
      </c>
      <c r="J34" s="44">
        <v>1725</v>
      </c>
      <c r="K34" s="44">
        <v>3925</v>
      </c>
      <c r="L34" s="17"/>
      <c r="M34" s="17"/>
    </row>
    <row r="35" spans="1:13">
      <c r="A35" s="40"/>
      <c r="B35" s="42" t="s">
        <v>65</v>
      </c>
      <c r="C35" s="42" t="s">
        <v>33</v>
      </c>
      <c r="D35" s="43" t="s">
        <v>34</v>
      </c>
      <c r="E35" s="44">
        <v>2300</v>
      </c>
      <c r="F35" s="45">
        <v>4600</v>
      </c>
      <c r="G35" s="44">
        <v>4600</v>
      </c>
      <c r="H35" s="44">
        <v>2700</v>
      </c>
      <c r="I35" s="45">
        <v>4800</v>
      </c>
      <c r="J35" s="46">
        <v>1725</v>
      </c>
      <c r="K35" s="44">
        <v>3925</v>
      </c>
      <c r="L35" s="17"/>
      <c r="M35" s="17"/>
    </row>
    <row r="36" spans="1:13">
      <c r="A36" s="40"/>
      <c r="B36" s="154" t="s">
        <v>66</v>
      </c>
      <c r="C36" s="42" t="s">
        <v>33</v>
      </c>
      <c r="D36" s="94" t="s">
        <v>34</v>
      </c>
      <c r="E36" s="46">
        <v>2350</v>
      </c>
      <c r="F36" s="59">
        <v>4700</v>
      </c>
      <c r="G36" s="59">
        <v>4700</v>
      </c>
      <c r="H36" s="50"/>
      <c r="I36" s="81"/>
      <c r="J36" s="49"/>
      <c r="K36" s="50"/>
      <c r="L36" s="17"/>
      <c r="M36" s="17"/>
    </row>
    <row r="37" spans="1:13">
      <c r="A37" s="40"/>
      <c r="B37" s="154" t="s">
        <v>67</v>
      </c>
      <c r="C37" s="42" t="s">
        <v>33</v>
      </c>
      <c r="D37" s="94" t="s">
        <v>34</v>
      </c>
      <c r="E37" s="46">
        <v>2350</v>
      </c>
      <c r="F37" s="197">
        <v>4700</v>
      </c>
      <c r="G37" s="197">
        <v>4700</v>
      </c>
      <c r="H37" s="50"/>
      <c r="I37" s="81"/>
      <c r="J37" s="49"/>
      <c r="K37" s="50"/>
      <c r="L37" s="17"/>
      <c r="M37" s="17"/>
    </row>
    <row r="38" spans="1:13">
      <c r="A38" s="40"/>
      <c r="B38" s="42" t="s">
        <v>68</v>
      </c>
      <c r="C38" s="42" t="s">
        <v>33</v>
      </c>
      <c r="D38" s="94" t="s">
        <v>34</v>
      </c>
      <c r="E38" s="46">
        <v>2550</v>
      </c>
      <c r="F38" s="45">
        <v>5100</v>
      </c>
      <c r="G38" s="129">
        <v>5100</v>
      </c>
      <c r="H38" s="44">
        <v>2900</v>
      </c>
      <c r="I38" s="45">
        <v>5200</v>
      </c>
      <c r="J38" s="49"/>
      <c r="K38" s="50"/>
      <c r="L38" s="17"/>
      <c r="M38" s="17"/>
    </row>
    <row r="39" spans="1:13">
      <c r="A39" s="40"/>
      <c r="B39" s="56" t="s">
        <v>69</v>
      </c>
      <c r="C39" s="57" t="s">
        <v>33</v>
      </c>
      <c r="D39" s="104" t="s">
        <v>34</v>
      </c>
      <c r="E39" s="59">
        <v>2550</v>
      </c>
      <c r="F39" s="59">
        <v>5100</v>
      </c>
      <c r="G39" s="59">
        <v>5100</v>
      </c>
      <c r="H39" s="59">
        <v>2900</v>
      </c>
      <c r="I39" s="59">
        <v>5200</v>
      </c>
      <c r="J39" s="61"/>
      <c r="K39" s="62"/>
      <c r="L39" s="17"/>
      <c r="M39" s="17"/>
    </row>
    <row r="40" spans="1:13">
      <c r="A40" s="108" t="s">
        <v>70</v>
      </c>
      <c r="B40" s="84" t="s">
        <v>71</v>
      </c>
      <c r="C40" s="84" t="s">
        <v>33</v>
      </c>
      <c r="D40" s="94" t="s">
        <v>34</v>
      </c>
      <c r="E40" s="86">
        <v>2850</v>
      </c>
      <c r="F40" s="86">
        <v>5700</v>
      </c>
      <c r="G40" s="86">
        <v>5700</v>
      </c>
      <c r="H40" s="203"/>
      <c r="I40" s="203"/>
      <c r="J40" s="204"/>
      <c r="K40" s="203"/>
      <c r="L40" s="17"/>
      <c r="M40" s="17"/>
    </row>
    <row r="41" spans="1:13">
      <c r="A41" s="111"/>
      <c r="B41" s="104" t="s">
        <v>72</v>
      </c>
      <c r="C41" s="104" t="s">
        <v>33</v>
      </c>
      <c r="D41" s="104" t="s">
        <v>34</v>
      </c>
      <c r="E41" s="44">
        <v>3100</v>
      </c>
      <c r="F41" s="106">
        <v>5950</v>
      </c>
      <c r="G41" s="106">
        <v>5950</v>
      </c>
      <c r="H41" s="115"/>
      <c r="I41" s="115"/>
      <c r="J41" s="131"/>
      <c r="K41" s="115"/>
      <c r="L41" s="17"/>
      <c r="M41" s="17"/>
    </row>
    <row r="42" spans="1:13">
      <c r="A42" s="54" t="s">
        <v>73</v>
      </c>
      <c r="B42" s="41" t="s">
        <v>74</v>
      </c>
      <c r="C42" s="78" t="s">
        <v>33</v>
      </c>
      <c r="D42" s="43" t="s">
        <v>34</v>
      </c>
      <c r="E42" s="86">
        <v>3150</v>
      </c>
      <c r="F42" s="44">
        <v>6300</v>
      </c>
      <c r="G42" s="44">
        <v>6300</v>
      </c>
      <c r="H42" s="50"/>
      <c r="I42" s="50"/>
      <c r="J42" s="49"/>
      <c r="K42" s="50"/>
      <c r="L42" s="17"/>
      <c r="M42" s="17"/>
    </row>
    <row r="43" spans="1:13">
      <c r="A43" s="40"/>
      <c r="B43" s="54" t="s">
        <v>75</v>
      </c>
      <c r="C43" s="56" t="s">
        <v>33</v>
      </c>
      <c r="D43" s="104" t="s">
        <v>34</v>
      </c>
      <c r="E43" s="59">
        <v>3150</v>
      </c>
      <c r="F43" s="59">
        <v>6300</v>
      </c>
      <c r="G43" s="59">
        <v>6300</v>
      </c>
      <c r="H43" s="62"/>
      <c r="I43" s="62"/>
      <c r="J43" s="61"/>
      <c r="K43" s="62"/>
      <c r="L43" s="17"/>
      <c r="M43" s="17"/>
    </row>
    <row r="44" spans="1:13">
      <c r="A44" s="82" t="s">
        <v>76</v>
      </c>
      <c r="B44" s="83" t="s">
        <v>77</v>
      </c>
      <c r="C44" s="84" t="s">
        <v>33</v>
      </c>
      <c r="D44" s="94" t="s">
        <v>34</v>
      </c>
      <c r="E44" s="89">
        <v>2625</v>
      </c>
      <c r="F44" s="86">
        <v>5250</v>
      </c>
      <c r="G44" s="86">
        <v>5250</v>
      </c>
      <c r="H44" s="86">
        <v>2775</v>
      </c>
      <c r="I44" s="86">
        <v>5350</v>
      </c>
      <c r="J44" s="89"/>
      <c r="K44" s="86"/>
      <c r="L44" s="17"/>
      <c r="M44" s="17"/>
    </row>
    <row r="45" spans="1:13">
      <c r="A45" s="40"/>
      <c r="B45" s="78" t="s">
        <v>78</v>
      </c>
      <c r="C45" s="42" t="s">
        <v>33</v>
      </c>
      <c r="D45" s="94" t="s">
        <v>34</v>
      </c>
      <c r="E45" s="46">
        <v>2625</v>
      </c>
      <c r="F45" s="45">
        <v>5250</v>
      </c>
      <c r="G45" s="44">
        <v>5250</v>
      </c>
      <c r="H45" s="44">
        <v>2775</v>
      </c>
      <c r="I45" s="44">
        <v>5350</v>
      </c>
      <c r="J45" s="46"/>
      <c r="K45" s="44"/>
      <c r="L45" s="17"/>
      <c r="M45" s="17"/>
    </row>
    <row r="46" spans="1:13">
      <c r="A46" s="40"/>
      <c r="B46" s="78" t="s">
        <v>79</v>
      </c>
      <c r="C46" s="43" t="s">
        <v>33</v>
      </c>
      <c r="D46" s="94" t="s">
        <v>34</v>
      </c>
      <c r="E46" s="46">
        <v>2725</v>
      </c>
      <c r="F46" s="45">
        <v>5450</v>
      </c>
      <c r="G46" s="44">
        <v>5450</v>
      </c>
      <c r="H46" s="44">
        <v>2825</v>
      </c>
      <c r="I46" s="44">
        <v>5450</v>
      </c>
      <c r="J46" s="46"/>
      <c r="K46" s="44"/>
      <c r="L46" s="17"/>
      <c r="M46" s="17"/>
    </row>
    <row r="47" spans="1:13">
      <c r="A47" s="40"/>
      <c r="B47" s="42" t="s">
        <v>80</v>
      </c>
      <c r="C47" s="42" t="s">
        <v>33</v>
      </c>
      <c r="D47" s="94" t="s">
        <v>34</v>
      </c>
      <c r="E47" s="46">
        <v>3200</v>
      </c>
      <c r="F47" s="45">
        <v>6400</v>
      </c>
      <c r="G47" s="44">
        <v>6400</v>
      </c>
      <c r="H47" s="44">
        <v>3275</v>
      </c>
      <c r="I47" s="45">
        <v>5450</v>
      </c>
      <c r="J47" s="49"/>
      <c r="K47" s="50"/>
      <c r="L47" s="17"/>
      <c r="M47" s="17"/>
    </row>
    <row r="48" spans="1:13">
      <c r="A48" s="40"/>
      <c r="B48" s="42" t="s">
        <v>81</v>
      </c>
      <c r="C48" s="42" t="s">
        <v>33</v>
      </c>
      <c r="D48" s="94" t="s">
        <v>34</v>
      </c>
      <c r="E48" s="46">
        <v>3325</v>
      </c>
      <c r="F48" s="45">
        <v>6000</v>
      </c>
      <c r="G48" s="44">
        <v>6000</v>
      </c>
      <c r="H48" s="44">
        <v>3275</v>
      </c>
      <c r="I48" s="45">
        <v>5450</v>
      </c>
      <c r="J48" s="49"/>
      <c r="K48" s="50"/>
      <c r="L48" s="17"/>
      <c r="M48" s="17"/>
    </row>
    <row r="49" spans="1:13">
      <c r="A49" s="119"/>
      <c r="B49" s="102" t="s">
        <v>82</v>
      </c>
      <c r="C49" s="103" t="s">
        <v>33</v>
      </c>
      <c r="D49" s="112" t="s">
        <v>34</v>
      </c>
      <c r="E49" s="125">
        <v>3425</v>
      </c>
      <c r="F49" s="106">
        <v>6450</v>
      </c>
      <c r="G49" s="106">
        <v>6450</v>
      </c>
      <c r="H49" s="106">
        <v>3750</v>
      </c>
      <c r="I49" s="106">
        <v>5700</v>
      </c>
      <c r="J49" s="131"/>
      <c r="K49" s="115"/>
      <c r="L49" s="17"/>
      <c r="M49" s="17"/>
    </row>
    <row r="50" spans="1:13">
      <c r="A50" s="54" t="s">
        <v>83</v>
      </c>
      <c r="B50" s="78" t="s">
        <v>84</v>
      </c>
      <c r="C50" s="43" t="s">
        <v>33</v>
      </c>
      <c r="D50" s="94" t="s">
        <v>34</v>
      </c>
      <c r="E50" s="44">
        <v>2500</v>
      </c>
      <c r="F50" s="44">
        <v>5000</v>
      </c>
      <c r="G50" s="44">
        <v>5000</v>
      </c>
      <c r="H50" s="44">
        <v>3200</v>
      </c>
      <c r="I50" s="44">
        <v>4850</v>
      </c>
      <c r="J50" s="49"/>
      <c r="K50" s="50"/>
      <c r="L50" s="17"/>
      <c r="M50" s="17"/>
    </row>
    <row r="51" spans="1:13">
      <c r="A51" s="40"/>
      <c r="B51" s="42" t="s">
        <v>85</v>
      </c>
      <c r="C51" s="42" t="s">
        <v>33</v>
      </c>
      <c r="D51" s="94" t="s">
        <v>34</v>
      </c>
      <c r="E51" s="46">
        <v>2550</v>
      </c>
      <c r="F51" s="45">
        <v>5100</v>
      </c>
      <c r="G51" s="44">
        <v>5100</v>
      </c>
      <c r="H51" s="44">
        <v>3250</v>
      </c>
      <c r="I51" s="44">
        <v>4950</v>
      </c>
      <c r="J51" s="49"/>
      <c r="K51" s="50"/>
      <c r="L51" s="17"/>
      <c r="M51" s="17"/>
    </row>
    <row r="52" spans="1:13">
      <c r="A52" s="40"/>
      <c r="B52" s="41" t="s">
        <v>86</v>
      </c>
      <c r="C52" s="42" t="s">
        <v>33</v>
      </c>
      <c r="D52" s="94" t="s">
        <v>34</v>
      </c>
      <c r="E52" s="46">
        <v>2550</v>
      </c>
      <c r="F52" s="45">
        <v>5100</v>
      </c>
      <c r="G52" s="44">
        <v>5100</v>
      </c>
      <c r="H52" s="44">
        <v>3350</v>
      </c>
      <c r="I52" s="44">
        <v>5100</v>
      </c>
      <c r="J52" s="49"/>
      <c r="K52" s="50"/>
      <c r="L52" s="17"/>
      <c r="M52" s="17"/>
    </row>
    <row r="53" spans="1:13">
      <c r="A53" s="40"/>
      <c r="B53" s="41" t="s">
        <v>87</v>
      </c>
      <c r="C53" s="42" t="s">
        <v>33</v>
      </c>
      <c r="D53" s="94" t="s">
        <v>34</v>
      </c>
      <c r="E53" s="44">
        <v>2550</v>
      </c>
      <c r="F53" s="45">
        <v>5100</v>
      </c>
      <c r="G53" s="44">
        <v>5100</v>
      </c>
      <c r="H53" s="44">
        <v>3350</v>
      </c>
      <c r="I53" s="45">
        <v>5150</v>
      </c>
      <c r="J53" s="49"/>
      <c r="K53" s="50"/>
      <c r="L53" s="17"/>
      <c r="M53" s="17"/>
    </row>
    <row r="54" spans="1:13">
      <c r="A54" s="40"/>
      <c r="B54" s="41" t="s">
        <v>88</v>
      </c>
      <c r="C54" s="42" t="s">
        <v>33</v>
      </c>
      <c r="D54" s="94" t="s">
        <v>34</v>
      </c>
      <c r="E54" s="46">
        <v>2550</v>
      </c>
      <c r="F54" s="45">
        <v>5100</v>
      </c>
      <c r="G54" s="44">
        <v>5100</v>
      </c>
      <c r="H54" s="44">
        <v>3350</v>
      </c>
      <c r="I54" s="45">
        <v>5150</v>
      </c>
      <c r="J54" s="49"/>
      <c r="K54" s="50"/>
      <c r="L54" s="17"/>
      <c r="M54" s="17"/>
    </row>
    <row r="55" spans="1:13">
      <c r="A55" s="40"/>
      <c r="B55" s="41" t="s">
        <v>89</v>
      </c>
      <c r="C55" s="42" t="s">
        <v>33</v>
      </c>
      <c r="D55" s="94" t="s">
        <v>34</v>
      </c>
      <c r="E55" s="46">
        <v>2600</v>
      </c>
      <c r="F55" s="45">
        <v>5200</v>
      </c>
      <c r="G55" s="44">
        <v>5200</v>
      </c>
      <c r="H55" s="44"/>
      <c r="I55" s="45"/>
      <c r="J55" s="49"/>
      <c r="K55" s="50"/>
      <c r="L55" s="17"/>
      <c r="M55" s="17"/>
    </row>
    <row r="56" spans="1:13">
      <c r="A56" s="40"/>
      <c r="B56" s="41" t="s">
        <v>90</v>
      </c>
      <c r="C56" s="42" t="s">
        <v>33</v>
      </c>
      <c r="D56" s="94" t="s">
        <v>34</v>
      </c>
      <c r="E56" s="46">
        <v>2625</v>
      </c>
      <c r="F56" s="45">
        <v>5250</v>
      </c>
      <c r="G56" s="44">
        <v>5250</v>
      </c>
      <c r="H56" s="44"/>
      <c r="I56" s="45"/>
      <c r="J56" s="49"/>
      <c r="K56" s="50"/>
      <c r="L56" s="17"/>
      <c r="M56" s="17"/>
    </row>
    <row r="57" spans="1:13">
      <c r="A57" s="40"/>
      <c r="B57" s="41" t="s">
        <v>91</v>
      </c>
      <c r="C57" s="42" t="s">
        <v>33</v>
      </c>
      <c r="D57" s="94" t="s">
        <v>34</v>
      </c>
      <c r="E57" s="46">
        <v>2700</v>
      </c>
      <c r="F57" s="45">
        <v>5400</v>
      </c>
      <c r="G57" s="44">
        <v>5400</v>
      </c>
      <c r="H57" s="44"/>
      <c r="I57" s="45"/>
      <c r="J57" s="49"/>
      <c r="K57" s="50"/>
      <c r="L57" s="17"/>
      <c r="M57" s="17"/>
    </row>
    <row r="58" spans="1:13">
      <c r="A58" s="40"/>
      <c r="B58" s="41" t="s">
        <v>92</v>
      </c>
      <c r="C58" s="42" t="s">
        <v>33</v>
      </c>
      <c r="D58" s="94" t="s">
        <v>34</v>
      </c>
      <c r="E58" s="46">
        <v>2625</v>
      </c>
      <c r="F58" s="45">
        <v>5250</v>
      </c>
      <c r="G58" s="44">
        <v>5250</v>
      </c>
      <c r="H58" s="44"/>
      <c r="I58" s="45"/>
      <c r="J58" s="49"/>
      <c r="K58" s="50"/>
      <c r="L58" s="17"/>
      <c r="M58" s="17"/>
    </row>
    <row r="59" spans="1:13">
      <c r="A59" s="40"/>
      <c r="B59" s="41" t="s">
        <v>93</v>
      </c>
      <c r="C59" s="42" t="s">
        <v>33</v>
      </c>
      <c r="D59" s="94" t="s">
        <v>34</v>
      </c>
      <c r="E59" s="46">
        <v>2700</v>
      </c>
      <c r="F59" s="45">
        <v>5400</v>
      </c>
      <c r="G59" s="44">
        <v>5400</v>
      </c>
      <c r="H59" s="44"/>
      <c r="I59" s="45"/>
      <c r="J59" s="49"/>
      <c r="K59" s="50"/>
      <c r="L59" s="17"/>
      <c r="M59" s="17"/>
    </row>
    <row r="60" spans="1:13">
      <c r="A60" s="40"/>
      <c r="B60" s="41" t="s">
        <v>94</v>
      </c>
      <c r="C60" s="42" t="s">
        <v>33</v>
      </c>
      <c r="D60" s="94" t="s">
        <v>34</v>
      </c>
      <c r="E60" s="46">
        <v>2700</v>
      </c>
      <c r="F60" s="45">
        <v>5400</v>
      </c>
      <c r="G60" s="44">
        <v>5400</v>
      </c>
      <c r="H60" s="44">
        <v>3600</v>
      </c>
      <c r="I60" s="45">
        <v>5500</v>
      </c>
      <c r="J60" s="49"/>
      <c r="K60" s="50"/>
      <c r="L60" s="17"/>
      <c r="M60" s="17"/>
    </row>
    <row r="61" spans="1:13">
      <c r="A61" s="54" t="s">
        <v>95</v>
      </c>
      <c r="B61" s="41" t="s">
        <v>96</v>
      </c>
      <c r="C61" s="42" t="s">
        <v>33</v>
      </c>
      <c r="D61" s="94" t="s">
        <v>34</v>
      </c>
      <c r="E61" s="46">
        <v>2550</v>
      </c>
      <c r="F61" s="45">
        <v>5100</v>
      </c>
      <c r="G61" s="44">
        <v>5100</v>
      </c>
      <c r="H61" s="44"/>
      <c r="I61" s="45"/>
      <c r="J61" s="49"/>
      <c r="K61" s="50"/>
      <c r="L61" s="17"/>
      <c r="M61" s="17"/>
    </row>
    <row r="62" spans="1:13">
      <c r="A62" s="40"/>
      <c r="B62" s="41" t="s">
        <v>97</v>
      </c>
      <c r="C62" s="42" t="s">
        <v>33</v>
      </c>
      <c r="D62" s="94" t="s">
        <v>34</v>
      </c>
      <c r="E62" s="46">
        <v>2550</v>
      </c>
      <c r="F62" s="45">
        <v>5100</v>
      </c>
      <c r="G62" s="44">
        <v>5100</v>
      </c>
      <c r="H62" s="44"/>
      <c r="I62" s="45"/>
      <c r="J62" s="49"/>
      <c r="K62" s="50"/>
      <c r="L62" s="17"/>
      <c r="M62" s="17"/>
    </row>
    <row r="63" spans="1:13">
      <c r="A63" s="40"/>
      <c r="B63" s="41" t="s">
        <v>98</v>
      </c>
      <c r="C63" s="42" t="s">
        <v>33</v>
      </c>
      <c r="D63" s="94" t="s">
        <v>34</v>
      </c>
      <c r="E63" s="46">
        <v>2550</v>
      </c>
      <c r="F63" s="45">
        <v>5100</v>
      </c>
      <c r="G63" s="44">
        <v>5100</v>
      </c>
      <c r="H63" s="44"/>
      <c r="I63" s="45"/>
      <c r="J63" s="49"/>
      <c r="K63" s="50"/>
      <c r="L63" s="17"/>
      <c r="M63" s="17"/>
    </row>
    <row r="64" spans="1:13">
      <c r="A64" s="40"/>
      <c r="B64" s="41" t="s">
        <v>99</v>
      </c>
      <c r="C64" s="42" t="s">
        <v>33</v>
      </c>
      <c r="D64" s="94" t="s">
        <v>34</v>
      </c>
      <c r="E64" s="46">
        <v>2550</v>
      </c>
      <c r="F64" s="45">
        <v>5100</v>
      </c>
      <c r="G64" s="44">
        <v>5100</v>
      </c>
      <c r="H64" s="44"/>
      <c r="I64" s="45"/>
      <c r="J64" s="49"/>
      <c r="K64" s="50"/>
      <c r="L64" s="17"/>
      <c r="M64" s="17"/>
    </row>
    <row r="65" spans="1:30">
      <c r="A65" s="40"/>
      <c r="B65" s="41" t="s">
        <v>100</v>
      </c>
      <c r="C65" s="42" t="s">
        <v>33</v>
      </c>
      <c r="D65" s="94" t="s">
        <v>34</v>
      </c>
      <c r="E65" s="46">
        <v>2550</v>
      </c>
      <c r="F65" s="45">
        <v>5100</v>
      </c>
      <c r="G65" s="44">
        <v>5100</v>
      </c>
      <c r="H65" s="44"/>
      <c r="I65" s="45"/>
      <c r="J65" s="49"/>
      <c r="K65" s="50"/>
      <c r="L65" s="17"/>
      <c r="M65" s="17"/>
    </row>
    <row r="66" spans="1:30">
      <c r="A66" s="40"/>
      <c r="B66" s="41" t="s">
        <v>101</v>
      </c>
      <c r="C66" s="42" t="s">
        <v>33</v>
      </c>
      <c r="D66" s="94" t="s">
        <v>34</v>
      </c>
      <c r="E66" s="46">
        <v>2550</v>
      </c>
      <c r="F66" s="45">
        <v>5100</v>
      </c>
      <c r="G66" s="44">
        <v>5100</v>
      </c>
      <c r="H66" s="44"/>
      <c r="I66" s="45"/>
      <c r="J66" s="49"/>
      <c r="K66" s="50"/>
      <c r="L66" s="17"/>
      <c r="M66" s="17"/>
    </row>
    <row r="67" spans="1:30">
      <c r="A67" s="54" t="s">
        <v>102</v>
      </c>
      <c r="B67" s="41" t="s">
        <v>103</v>
      </c>
      <c r="C67" s="42" t="s">
        <v>33</v>
      </c>
      <c r="D67" s="94" t="s">
        <v>34</v>
      </c>
      <c r="E67" s="46">
        <v>2550</v>
      </c>
      <c r="F67" s="45">
        <v>5100</v>
      </c>
      <c r="G67" s="44">
        <v>5100</v>
      </c>
      <c r="H67" s="44">
        <v>3300</v>
      </c>
      <c r="I67" s="45">
        <v>5250</v>
      </c>
      <c r="J67" s="49"/>
      <c r="K67" s="50"/>
      <c r="L67" s="17"/>
      <c r="M67" s="17"/>
    </row>
    <row r="68" spans="1:30">
      <c r="A68" s="40"/>
      <c r="B68" s="54" t="s">
        <v>104</v>
      </c>
      <c r="C68" s="56" t="s">
        <v>33</v>
      </c>
      <c r="D68" s="57" t="s">
        <v>34</v>
      </c>
      <c r="E68" s="59">
        <v>2550</v>
      </c>
      <c r="F68" s="59">
        <v>5100</v>
      </c>
      <c r="G68" s="59">
        <v>5100</v>
      </c>
      <c r="H68" s="62"/>
      <c r="I68" s="62"/>
      <c r="J68" s="61"/>
      <c r="K68" s="62"/>
      <c r="L68" s="17"/>
      <c r="M68" s="17"/>
    </row>
    <row r="69" spans="1:30">
      <c r="A69" s="82" t="s">
        <v>105</v>
      </c>
      <c r="B69" s="88" t="s">
        <v>106</v>
      </c>
      <c r="C69" s="83" t="s">
        <v>33</v>
      </c>
      <c r="D69" s="84" t="s">
        <v>34</v>
      </c>
      <c r="E69" s="86">
        <v>2500</v>
      </c>
      <c r="F69" s="86">
        <v>5000</v>
      </c>
      <c r="G69" s="86">
        <v>5000</v>
      </c>
      <c r="H69" s="86">
        <v>2750</v>
      </c>
      <c r="I69" s="86">
        <v>5100</v>
      </c>
      <c r="J69" s="204"/>
      <c r="K69" s="203"/>
      <c r="L69" s="17"/>
      <c r="M69" s="17"/>
    </row>
    <row r="70" spans="1:30">
      <c r="A70" s="119"/>
      <c r="B70" s="102" t="s">
        <v>107</v>
      </c>
      <c r="C70" s="103" t="s">
        <v>33</v>
      </c>
      <c r="D70" s="104" t="s">
        <v>34</v>
      </c>
      <c r="E70" s="184" t="s">
        <v>108</v>
      </c>
      <c r="F70" s="183" t="s">
        <v>108</v>
      </c>
      <c r="G70" s="183" t="s">
        <v>108</v>
      </c>
      <c r="H70" s="115"/>
      <c r="I70" s="115"/>
      <c r="J70" s="131"/>
      <c r="K70" s="115"/>
      <c r="L70" s="17"/>
      <c r="M70" s="17"/>
    </row>
    <row r="71" spans="1:30">
      <c r="A71" s="102" t="s">
        <v>109</v>
      </c>
      <c r="B71" s="102" t="s">
        <v>110</v>
      </c>
      <c r="C71" s="103" t="s">
        <v>33</v>
      </c>
      <c r="D71" s="104" t="s">
        <v>34</v>
      </c>
      <c r="E71" s="220">
        <v>2400</v>
      </c>
      <c r="F71" s="220">
        <v>4750</v>
      </c>
      <c r="G71" s="220">
        <v>4750</v>
      </c>
      <c r="H71" s="106">
        <v>3300</v>
      </c>
      <c r="I71" s="106">
        <v>5400</v>
      </c>
      <c r="J71" s="131"/>
      <c r="K71" s="115"/>
      <c r="L71" s="17"/>
      <c r="M71" s="17"/>
    </row>
    <row r="72" spans="1:30">
      <c r="A72" s="135" t="s">
        <v>111</v>
      </c>
      <c r="B72" s="136" t="s">
        <v>112</v>
      </c>
      <c r="C72" s="137" t="s">
        <v>33</v>
      </c>
      <c r="D72" s="138" t="s">
        <v>34</v>
      </c>
      <c r="E72" s="140" t="s">
        <v>108</v>
      </c>
      <c r="F72" s="140" t="s">
        <v>108</v>
      </c>
      <c r="G72" s="140" t="s">
        <v>108</v>
      </c>
      <c r="H72" s="141"/>
      <c r="I72" s="141"/>
      <c r="J72" s="141"/>
      <c r="K72" s="141"/>
      <c r="L72" s="17"/>
      <c r="M72" s="17"/>
      <c r="N72" s="17"/>
      <c r="O72" s="17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</row>
    <row r="73" spans="1:30">
      <c r="A73" s="144"/>
      <c r="B73" s="136" t="s">
        <v>113</v>
      </c>
      <c r="C73" s="145" t="s">
        <v>33</v>
      </c>
      <c r="D73" s="138" t="s">
        <v>34</v>
      </c>
      <c r="E73" s="140" t="s">
        <v>108</v>
      </c>
      <c r="F73" s="140" t="s">
        <v>108</v>
      </c>
      <c r="G73" s="140" t="s">
        <v>108</v>
      </c>
      <c r="H73" s="146"/>
      <c r="I73" s="147"/>
      <c r="J73" s="147"/>
      <c r="K73" s="147"/>
      <c r="L73" s="17"/>
      <c r="M73" s="17"/>
      <c r="N73" s="17"/>
      <c r="O73" s="17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</row>
    <row r="74" spans="1:30">
      <c r="A74" s="148"/>
      <c r="B74" s="149" t="s">
        <v>114</v>
      </c>
      <c r="C74" s="150" t="s">
        <v>33</v>
      </c>
      <c r="D74" s="151" t="s">
        <v>34</v>
      </c>
      <c r="E74" s="140" t="s">
        <v>108</v>
      </c>
      <c r="F74" s="140" t="s">
        <v>108</v>
      </c>
      <c r="G74" s="140" t="s">
        <v>108</v>
      </c>
      <c r="H74" s="148"/>
      <c r="I74" s="152"/>
      <c r="J74" s="152"/>
      <c r="K74" s="152"/>
      <c r="L74" s="17"/>
      <c r="M74" s="17"/>
      <c r="N74" s="17"/>
      <c r="O74" s="17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</row>
    <row r="75" spans="1:30">
      <c r="A75" s="135" t="s">
        <v>115</v>
      </c>
      <c r="B75" s="136" t="s">
        <v>116</v>
      </c>
      <c r="C75" s="137" t="s">
        <v>33</v>
      </c>
      <c r="D75" s="138" t="s">
        <v>34</v>
      </c>
      <c r="E75" s="140" t="s">
        <v>108</v>
      </c>
      <c r="F75" s="140" t="s">
        <v>108</v>
      </c>
      <c r="G75" s="140" t="s">
        <v>108</v>
      </c>
      <c r="H75" s="146"/>
      <c r="I75" s="147"/>
      <c r="J75" s="147"/>
      <c r="K75" s="147"/>
      <c r="L75" s="17"/>
      <c r="M75" s="17"/>
      <c r="N75" s="17"/>
      <c r="O75" s="17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</row>
    <row r="76" spans="1:30">
      <c r="A76" s="144"/>
      <c r="B76" s="136" t="s">
        <v>117</v>
      </c>
      <c r="C76" s="137" t="s">
        <v>33</v>
      </c>
      <c r="D76" s="138" t="s">
        <v>34</v>
      </c>
      <c r="E76" s="140" t="s">
        <v>108</v>
      </c>
      <c r="F76" s="140" t="s">
        <v>108</v>
      </c>
      <c r="G76" s="140" t="s">
        <v>108</v>
      </c>
      <c r="H76" s="141"/>
      <c r="I76" s="141"/>
      <c r="J76" s="141"/>
      <c r="K76" s="141"/>
      <c r="L76" s="17"/>
      <c r="M76" s="17"/>
      <c r="N76" s="17"/>
      <c r="O76" s="17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</row>
    <row r="77" spans="1:30">
      <c r="A77" s="144"/>
      <c r="B77" s="155" t="s">
        <v>118</v>
      </c>
      <c r="C77" s="135" t="s">
        <v>33</v>
      </c>
      <c r="D77" s="156" t="s">
        <v>34</v>
      </c>
      <c r="E77" s="140" t="s">
        <v>108</v>
      </c>
      <c r="F77" s="140" t="s">
        <v>108</v>
      </c>
      <c r="G77" s="140" t="s">
        <v>108</v>
      </c>
      <c r="H77" s="144"/>
      <c r="I77" s="157"/>
      <c r="J77" s="157"/>
      <c r="K77" s="157"/>
      <c r="L77" s="17"/>
      <c r="M77" s="17"/>
      <c r="N77" s="17"/>
      <c r="O77" s="17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</row>
    <row r="78" spans="1:30">
      <c r="A78" s="159" t="s">
        <v>119</v>
      </c>
      <c r="B78" s="160" t="s">
        <v>120</v>
      </c>
      <c r="C78" s="159" t="s">
        <v>33</v>
      </c>
      <c r="D78" s="161" t="s">
        <v>34</v>
      </c>
      <c r="E78" s="140" t="s">
        <v>108</v>
      </c>
      <c r="F78" s="140" t="s">
        <v>108</v>
      </c>
      <c r="G78" s="140" t="s">
        <v>108</v>
      </c>
      <c r="H78" s="162"/>
      <c r="I78" s="163"/>
      <c r="J78" s="163"/>
      <c r="K78" s="163"/>
      <c r="L78" s="17"/>
      <c r="M78" s="17"/>
      <c r="N78" s="17"/>
      <c r="O78" s="17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</row>
    <row r="79" spans="1:30">
      <c r="A79" s="137" t="s">
        <v>121</v>
      </c>
      <c r="B79" s="136" t="s">
        <v>122</v>
      </c>
      <c r="C79" s="137" t="s">
        <v>33</v>
      </c>
      <c r="D79" s="138" t="s">
        <v>34</v>
      </c>
      <c r="E79" s="140" t="s">
        <v>108</v>
      </c>
      <c r="F79" s="140" t="s">
        <v>108</v>
      </c>
      <c r="G79" s="140" t="s">
        <v>108</v>
      </c>
      <c r="H79" s="147"/>
      <c r="I79" s="147"/>
      <c r="J79" s="147"/>
      <c r="K79" s="147"/>
      <c r="L79" s="17"/>
      <c r="M79" s="17"/>
      <c r="N79" s="17"/>
      <c r="O79" s="17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</row>
    <row r="80" spans="1:30">
      <c r="A80" s="165" t="s">
        <v>123</v>
      </c>
      <c r="B80" s="165" t="s">
        <v>124</v>
      </c>
      <c r="C80" s="159" t="s">
        <v>33</v>
      </c>
      <c r="D80" s="161" t="s">
        <v>34</v>
      </c>
      <c r="E80" s="140" t="s">
        <v>108</v>
      </c>
      <c r="F80" s="140" t="s">
        <v>108</v>
      </c>
      <c r="G80" s="140" t="s">
        <v>108</v>
      </c>
      <c r="H80" s="162"/>
      <c r="I80" s="163"/>
      <c r="J80" s="163"/>
      <c r="K80" s="163"/>
      <c r="L80" s="17"/>
      <c r="M80" s="17"/>
      <c r="N80" s="17"/>
      <c r="O80" s="17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</row>
    <row r="81" spans="1:30">
      <c r="A81" s="166" t="s">
        <v>125</v>
      </c>
      <c r="B81" s="166" t="s">
        <v>125</v>
      </c>
      <c r="C81" s="150" t="s">
        <v>33</v>
      </c>
      <c r="D81" s="151" t="s">
        <v>34</v>
      </c>
      <c r="E81" s="140" t="s">
        <v>108</v>
      </c>
      <c r="F81" s="140" t="s">
        <v>108</v>
      </c>
      <c r="G81" s="140" t="s">
        <v>108</v>
      </c>
      <c r="H81" s="148"/>
      <c r="I81" s="152"/>
      <c r="J81" s="152"/>
      <c r="K81" s="152"/>
      <c r="L81" s="17"/>
      <c r="M81" s="17"/>
      <c r="N81" s="17"/>
      <c r="O81" s="17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</row>
    <row r="82" spans="1:30">
      <c r="A82" s="167" t="s">
        <v>126</v>
      </c>
      <c r="B82" s="167" t="s">
        <v>127</v>
      </c>
      <c r="C82" s="137" t="s">
        <v>33</v>
      </c>
      <c r="D82" s="138" t="s">
        <v>34</v>
      </c>
      <c r="E82" s="140" t="s">
        <v>108</v>
      </c>
      <c r="F82" s="140" t="s">
        <v>108</v>
      </c>
      <c r="G82" s="140" t="s">
        <v>108</v>
      </c>
      <c r="H82" s="146"/>
      <c r="I82" s="147"/>
      <c r="J82" s="147"/>
      <c r="K82" s="147"/>
      <c r="L82" s="17"/>
      <c r="M82" s="17"/>
      <c r="N82" s="17"/>
      <c r="O82" s="17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</row>
    <row r="83" spans="1:30">
      <c r="A83" s="168" t="s">
        <v>128</v>
      </c>
      <c r="B83" s="168" t="s">
        <v>129</v>
      </c>
      <c r="C83" s="169" t="s">
        <v>33</v>
      </c>
      <c r="D83" s="170" t="s">
        <v>34</v>
      </c>
      <c r="E83" s="140" t="s">
        <v>108</v>
      </c>
      <c r="F83" s="140" t="s">
        <v>108</v>
      </c>
      <c r="G83" s="140" t="s">
        <v>108</v>
      </c>
      <c r="H83" s="171"/>
      <c r="I83" s="172"/>
      <c r="J83" s="172"/>
      <c r="K83" s="172"/>
      <c r="L83" s="17"/>
      <c r="M83" s="17"/>
      <c r="N83" s="17"/>
      <c r="O83" s="17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</row>
    <row r="84" spans="1:3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17"/>
      <c r="M84" s="17"/>
    </row>
    <row r="85" spans="1:30">
      <c r="A85" s="174" t="s">
        <v>130</v>
      </c>
      <c r="B85" s="174" t="s">
        <v>131</v>
      </c>
      <c r="C85" s="2"/>
      <c r="D85" s="2"/>
      <c r="E85" s="2"/>
      <c r="F85" s="2"/>
      <c r="G85" s="2"/>
      <c r="H85" s="2"/>
      <c r="I85" s="2"/>
      <c r="J85" s="2"/>
      <c r="K85" s="2"/>
      <c r="L85" s="17"/>
      <c r="M85" s="17"/>
    </row>
    <row r="86" spans="1:30">
      <c r="A86" s="174" t="s">
        <v>132</v>
      </c>
      <c r="B86" s="174" t="s">
        <v>133</v>
      </c>
      <c r="C86" s="2"/>
      <c r="D86" s="2"/>
      <c r="E86" s="2"/>
      <c r="F86" s="2"/>
      <c r="G86" s="2"/>
      <c r="H86" s="2"/>
      <c r="I86" s="2"/>
      <c r="J86" s="2"/>
      <c r="K86" s="2"/>
      <c r="L86" s="17"/>
      <c r="M86" s="17"/>
    </row>
    <row r="87" spans="1:30">
      <c r="A87" s="174" t="s">
        <v>134</v>
      </c>
      <c r="B87" s="174" t="s">
        <v>135</v>
      </c>
      <c r="C87" s="2"/>
      <c r="D87" s="2"/>
      <c r="E87" s="2"/>
      <c r="F87" s="2"/>
      <c r="G87" s="2"/>
      <c r="H87" s="2"/>
      <c r="I87" s="2"/>
      <c r="J87" s="2"/>
      <c r="K87" s="2"/>
      <c r="L87" s="17"/>
      <c r="M87" s="17"/>
    </row>
    <row r="88" spans="1:30">
      <c r="A88" s="174" t="s">
        <v>136</v>
      </c>
      <c r="B88" s="174" t="s">
        <v>137</v>
      </c>
      <c r="C88" s="2"/>
      <c r="D88" s="2"/>
      <c r="E88" s="2"/>
      <c r="F88" s="2"/>
      <c r="G88" s="2"/>
      <c r="H88" s="2"/>
      <c r="I88" s="2"/>
      <c r="J88" s="2"/>
      <c r="K88" s="2"/>
      <c r="L88" s="17"/>
      <c r="M88" s="17"/>
    </row>
    <row r="89" spans="1:30">
      <c r="A89" s="174" t="s">
        <v>138</v>
      </c>
      <c r="B89" s="174" t="s">
        <v>139</v>
      </c>
      <c r="C89" s="2"/>
      <c r="D89" s="2"/>
      <c r="E89" s="2"/>
      <c r="F89" s="2"/>
      <c r="G89" s="2"/>
      <c r="H89" s="2"/>
      <c r="I89" s="2"/>
      <c r="J89" s="2"/>
      <c r="K89" s="2"/>
      <c r="L89" s="17"/>
      <c r="M89" s="17"/>
    </row>
    <row r="90" spans="1:30">
      <c r="A90" s="174" t="s">
        <v>140</v>
      </c>
      <c r="B90" s="174" t="s">
        <v>141</v>
      </c>
      <c r="C90" s="2"/>
      <c r="D90" s="2"/>
      <c r="E90" s="2"/>
      <c r="F90" s="2"/>
      <c r="G90" s="2"/>
      <c r="H90" s="2"/>
      <c r="I90" s="2"/>
      <c r="J90" s="2"/>
      <c r="K90" s="2"/>
      <c r="L90" s="17"/>
      <c r="M90" s="17"/>
    </row>
    <row r="9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17"/>
      <c r="M91" s="17"/>
    </row>
    <row r="92" spans="1:30">
      <c r="A92" s="247" t="s">
        <v>142</v>
      </c>
      <c r="B92" s="234"/>
      <c r="C92" s="175"/>
      <c r="D92" s="175"/>
      <c r="E92" s="176" t="s">
        <v>9</v>
      </c>
      <c r="F92" s="177" t="s">
        <v>10</v>
      </c>
      <c r="G92" s="177" t="s">
        <v>11</v>
      </c>
      <c r="H92" s="177" t="s">
        <v>12</v>
      </c>
      <c r="I92" s="177" t="s">
        <v>13</v>
      </c>
      <c r="J92" s="176" t="s">
        <v>14</v>
      </c>
      <c r="K92" s="177" t="s">
        <v>15</v>
      </c>
      <c r="L92" s="17"/>
      <c r="M92" s="17"/>
    </row>
    <row r="93" spans="1:30">
      <c r="A93" s="178" t="s">
        <v>143</v>
      </c>
      <c r="B93" s="179" t="s">
        <v>144</v>
      </c>
      <c r="C93" s="180"/>
      <c r="D93" s="180"/>
      <c r="E93" s="181" t="s">
        <v>145</v>
      </c>
      <c r="F93" s="181" t="s">
        <v>145</v>
      </c>
      <c r="G93" s="181" t="s">
        <v>145</v>
      </c>
      <c r="H93" s="181" t="s">
        <v>145</v>
      </c>
      <c r="I93" s="181" t="s">
        <v>145</v>
      </c>
      <c r="J93" s="181" t="s">
        <v>145</v>
      </c>
      <c r="K93" s="181" t="s">
        <v>145</v>
      </c>
      <c r="L93" s="2"/>
      <c r="M93" s="2"/>
    </row>
    <row r="94" spans="1:30">
      <c r="A94" s="178" t="s">
        <v>146</v>
      </c>
      <c r="B94" s="179" t="s">
        <v>147</v>
      </c>
      <c r="C94" s="180"/>
      <c r="D94" s="180"/>
      <c r="E94" s="181" t="s">
        <v>145</v>
      </c>
      <c r="F94" s="181" t="s">
        <v>145</v>
      </c>
      <c r="G94" s="181" t="s">
        <v>145</v>
      </c>
      <c r="H94" s="181" t="s">
        <v>145</v>
      </c>
      <c r="I94" s="181" t="s">
        <v>145</v>
      </c>
      <c r="J94" s="181" t="s">
        <v>145</v>
      </c>
      <c r="K94" s="181" t="s">
        <v>145</v>
      </c>
      <c r="L94" s="17"/>
      <c r="M94" s="17"/>
    </row>
    <row r="95" spans="1:30">
      <c r="A95" s="178" t="s">
        <v>148</v>
      </c>
      <c r="B95" s="179" t="s">
        <v>149</v>
      </c>
      <c r="C95" s="180"/>
      <c r="D95" s="180"/>
      <c r="E95" s="181" t="s">
        <v>145</v>
      </c>
      <c r="F95" s="181" t="s">
        <v>145</v>
      </c>
      <c r="G95" s="181" t="s">
        <v>145</v>
      </c>
      <c r="H95" s="181" t="s">
        <v>145</v>
      </c>
      <c r="I95" s="181" t="s">
        <v>145</v>
      </c>
      <c r="J95" s="181" t="s">
        <v>145</v>
      </c>
      <c r="K95" s="181" t="s">
        <v>145</v>
      </c>
      <c r="L95" s="17"/>
      <c r="M95" s="17"/>
    </row>
    <row r="96" spans="1:30">
      <c r="A96" s="78" t="s">
        <v>150</v>
      </c>
      <c r="B96" s="94" t="s">
        <v>151</v>
      </c>
      <c r="C96" s="182"/>
      <c r="D96" s="182"/>
      <c r="E96" s="183" t="s">
        <v>152</v>
      </c>
      <c r="F96" s="176" t="s">
        <v>152</v>
      </c>
      <c r="G96" s="184" t="s">
        <v>152</v>
      </c>
      <c r="H96" s="184" t="s">
        <v>152</v>
      </c>
      <c r="I96" s="184" t="s">
        <v>152</v>
      </c>
      <c r="J96" s="184" t="s">
        <v>152</v>
      </c>
      <c r="K96" s="184" t="s">
        <v>152</v>
      </c>
      <c r="L96" s="17"/>
      <c r="M96" s="17"/>
    </row>
    <row r="97" spans="1:30">
      <c r="A97" s="78" t="s">
        <v>153</v>
      </c>
      <c r="B97" s="94" t="s">
        <v>154</v>
      </c>
      <c r="C97" s="182"/>
      <c r="D97" s="182"/>
      <c r="E97" s="183" t="s">
        <v>152</v>
      </c>
      <c r="F97" s="176" t="s">
        <v>152</v>
      </c>
      <c r="G97" s="184" t="s">
        <v>152</v>
      </c>
      <c r="H97" s="184" t="s">
        <v>152</v>
      </c>
      <c r="I97" s="184" t="s">
        <v>152</v>
      </c>
      <c r="J97" s="184" t="s">
        <v>152</v>
      </c>
      <c r="K97" s="184" t="s">
        <v>152</v>
      </c>
      <c r="L97" s="17"/>
      <c r="M97" s="17"/>
    </row>
    <row r="98" spans="1:30">
      <c r="A98" s="78" t="s">
        <v>155</v>
      </c>
      <c r="B98" s="94" t="s">
        <v>156</v>
      </c>
      <c r="C98" s="182"/>
      <c r="D98" s="182"/>
      <c r="E98" s="183" t="s">
        <v>152</v>
      </c>
      <c r="F98" s="176" t="s">
        <v>152</v>
      </c>
      <c r="G98" s="184" t="s">
        <v>152</v>
      </c>
      <c r="H98" s="184" t="s">
        <v>152</v>
      </c>
      <c r="I98" s="184" t="s">
        <v>152</v>
      </c>
      <c r="J98" s="184" t="s">
        <v>152</v>
      </c>
      <c r="K98" s="184" t="s">
        <v>152</v>
      </c>
      <c r="L98" s="17"/>
      <c r="M98" s="17"/>
    </row>
    <row r="99" spans="1:30">
      <c r="A99" s="78" t="s">
        <v>157</v>
      </c>
      <c r="B99" s="94" t="s">
        <v>158</v>
      </c>
      <c r="C99" s="182"/>
      <c r="D99" s="182"/>
      <c r="E99" s="183" t="s">
        <v>152</v>
      </c>
      <c r="F99" s="176" t="s">
        <v>152</v>
      </c>
      <c r="G99" s="184" t="s">
        <v>152</v>
      </c>
      <c r="H99" s="184" t="s">
        <v>152</v>
      </c>
      <c r="I99" s="184" t="s">
        <v>152</v>
      </c>
      <c r="J99" s="184" t="s">
        <v>152</v>
      </c>
      <c r="K99" s="184" t="s">
        <v>152</v>
      </c>
      <c r="L99" s="17"/>
      <c r="M99" s="17"/>
    </row>
    <row r="100" spans="1:30">
      <c r="A100" s="78" t="s">
        <v>159</v>
      </c>
      <c r="B100" s="94" t="s">
        <v>160</v>
      </c>
      <c r="C100" s="182"/>
      <c r="D100" s="182"/>
      <c r="E100" s="183" t="s">
        <v>152</v>
      </c>
      <c r="F100" s="176" t="s">
        <v>152</v>
      </c>
      <c r="G100" s="184" t="s">
        <v>152</v>
      </c>
      <c r="H100" s="184" t="s">
        <v>152</v>
      </c>
      <c r="I100" s="184" t="s">
        <v>152</v>
      </c>
      <c r="J100" s="184" t="s">
        <v>152</v>
      </c>
      <c r="K100" s="184" t="s">
        <v>152</v>
      </c>
      <c r="L100" s="17"/>
      <c r="M100" s="17"/>
    </row>
    <row r="101" spans="1:30">
      <c r="A101" s="56" t="s">
        <v>161</v>
      </c>
      <c r="B101" s="248" t="s">
        <v>162</v>
      </c>
      <c r="C101" s="249"/>
      <c r="D101" s="186"/>
      <c r="E101" s="183" t="s">
        <v>152</v>
      </c>
      <c r="F101" s="176" t="s">
        <v>152</v>
      </c>
      <c r="G101" s="184" t="s">
        <v>152</v>
      </c>
      <c r="H101" s="184" t="s">
        <v>152</v>
      </c>
      <c r="I101" s="184" t="s">
        <v>152</v>
      </c>
      <c r="J101" s="184" t="s">
        <v>152</v>
      </c>
      <c r="K101" s="184" t="s">
        <v>152</v>
      </c>
      <c r="L101" s="17"/>
      <c r="M101" s="17"/>
    </row>
    <row r="102" spans="1:30">
      <c r="A102" s="42" t="s">
        <v>163</v>
      </c>
      <c r="B102" s="250" t="s">
        <v>164</v>
      </c>
      <c r="C102" s="234"/>
      <c r="D102" s="231"/>
      <c r="E102" s="184" t="s">
        <v>152</v>
      </c>
      <c r="F102" s="184" t="s">
        <v>152</v>
      </c>
      <c r="G102" s="184" t="s">
        <v>152</v>
      </c>
      <c r="H102" s="184" t="s">
        <v>152</v>
      </c>
      <c r="I102" s="184" t="s">
        <v>152</v>
      </c>
      <c r="J102" s="184" t="s">
        <v>152</v>
      </c>
      <c r="K102" s="184" t="s">
        <v>152</v>
      </c>
      <c r="L102" s="17"/>
      <c r="M102" s="17"/>
    </row>
    <row r="103" spans="1:30">
      <c r="A103" s="9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7"/>
      <c r="M103" s="17"/>
    </row>
    <row r="104" spans="1:30">
      <c r="A104" s="251" t="s">
        <v>165</v>
      </c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</row>
    <row r="105" spans="1:30">
      <c r="A105" s="252" t="s">
        <v>166</v>
      </c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</row>
    <row r="106" spans="1:30">
      <c r="A106" s="253" t="s">
        <v>167</v>
      </c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</row>
    <row r="107" spans="1:30">
      <c r="A107" s="251" t="s">
        <v>168</v>
      </c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</row>
    <row r="108" spans="1:30">
      <c r="A108" s="251" t="s">
        <v>169</v>
      </c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</row>
    <row r="109" spans="1:30">
      <c r="A109" s="251" t="s">
        <v>170</v>
      </c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</row>
    <row r="110" spans="1:30">
      <c r="A110" s="251" t="s">
        <v>171</v>
      </c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</row>
    <row r="111" spans="1:30">
      <c r="A111" s="251" t="s">
        <v>172</v>
      </c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</row>
    <row r="112" spans="1:30">
      <c r="A112" s="254" t="s">
        <v>173</v>
      </c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</row>
    <row r="113" spans="1:30">
      <c r="A113" s="251" t="s">
        <v>174</v>
      </c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</row>
    <row r="114" spans="1:30">
      <c r="A114" s="251" t="s">
        <v>175</v>
      </c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</row>
    <row r="115" spans="1:30">
      <c r="A115" s="251" t="s">
        <v>176</v>
      </c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</row>
    <row r="116" spans="1:30">
      <c r="A116" s="2"/>
      <c r="B116" s="189"/>
      <c r="C116" s="190"/>
      <c r="D116" s="190"/>
      <c r="E116" s="191"/>
      <c r="F116" s="191"/>
      <c r="G116" s="191"/>
      <c r="H116" s="2"/>
      <c r="I116" s="2"/>
      <c r="J116" s="2"/>
      <c r="K116" s="2"/>
      <c r="L116" s="17"/>
      <c r="M116" s="17"/>
    </row>
    <row r="117" spans="1:30" ht="18.75">
      <c r="A117" s="2"/>
      <c r="B117" s="192" t="s">
        <v>177</v>
      </c>
      <c r="C117" s="190"/>
      <c r="D117" s="190"/>
      <c r="E117" s="191"/>
      <c r="F117" s="191"/>
      <c r="G117" s="191"/>
      <c r="H117" s="2"/>
      <c r="I117" s="2"/>
      <c r="J117" s="2"/>
      <c r="K117" s="2"/>
      <c r="L117" s="17"/>
      <c r="M117" s="17"/>
    </row>
    <row r="118" spans="1:30">
      <c r="A118" s="2"/>
      <c r="B118" s="191"/>
      <c r="C118" s="191"/>
      <c r="D118" s="266"/>
      <c r="E118" s="267"/>
      <c r="F118" s="191"/>
      <c r="G118" s="191"/>
      <c r="H118" s="2"/>
      <c r="I118" s="2"/>
      <c r="J118" s="2"/>
      <c r="K118" s="2"/>
      <c r="L118" s="17"/>
      <c r="M118" s="17"/>
    </row>
    <row r="119" spans="1:30">
      <c r="A119" s="2"/>
      <c r="B119" s="193" t="s">
        <v>178</v>
      </c>
      <c r="C119" s="194" t="s">
        <v>179</v>
      </c>
      <c r="D119" s="195" t="s">
        <v>180</v>
      </c>
      <c r="E119" s="195" t="s">
        <v>181</v>
      </c>
      <c r="F119" s="195" t="s">
        <v>182</v>
      </c>
      <c r="G119" s="195" t="s">
        <v>183</v>
      </c>
      <c r="H119" s="2"/>
      <c r="I119" s="2"/>
      <c r="J119" s="2"/>
      <c r="K119" s="2"/>
      <c r="L119" s="17"/>
      <c r="M119" s="17"/>
    </row>
    <row r="120" spans="1:30">
      <c r="A120" s="2"/>
      <c r="B120" s="255" t="s">
        <v>184</v>
      </c>
      <c r="C120" s="196" t="s">
        <v>185</v>
      </c>
      <c r="D120" s="258" t="s">
        <v>186</v>
      </c>
      <c r="E120" s="234"/>
      <c r="F120" s="231"/>
      <c r="G120" s="198"/>
      <c r="H120" s="2"/>
      <c r="I120" s="2"/>
      <c r="J120" s="2"/>
      <c r="K120" s="2"/>
      <c r="L120" s="17"/>
      <c r="M120" s="17"/>
    </row>
    <row r="121" spans="1:30">
      <c r="A121" s="2"/>
      <c r="B121" s="243"/>
      <c r="C121" s="196" t="s">
        <v>187</v>
      </c>
      <c r="D121" s="199" t="s">
        <v>188</v>
      </c>
      <c r="E121" s="199" t="s">
        <v>189</v>
      </c>
      <c r="F121" s="199" t="s">
        <v>189</v>
      </c>
      <c r="G121" s="198"/>
      <c r="H121" s="2"/>
      <c r="I121" s="2"/>
      <c r="J121" s="2"/>
      <c r="K121" s="2"/>
      <c r="L121" s="17"/>
      <c r="M121" s="17"/>
    </row>
    <row r="122" spans="1:30">
      <c r="A122" s="2"/>
      <c r="B122" s="243"/>
      <c r="C122" s="196" t="s">
        <v>190</v>
      </c>
      <c r="D122" s="199" t="s">
        <v>191</v>
      </c>
      <c r="E122" s="199" t="s">
        <v>188</v>
      </c>
      <c r="F122" s="199" t="s">
        <v>188</v>
      </c>
      <c r="G122" s="200"/>
      <c r="H122" s="2"/>
      <c r="I122" s="2"/>
      <c r="J122" s="2"/>
      <c r="K122" s="2"/>
      <c r="L122" s="17"/>
      <c r="M122" s="17"/>
    </row>
    <row r="123" spans="1:30">
      <c r="A123" s="2"/>
      <c r="B123" s="243"/>
      <c r="C123" s="196" t="s">
        <v>192</v>
      </c>
      <c r="D123" s="199" t="s">
        <v>191</v>
      </c>
      <c r="E123" s="199" t="s">
        <v>188</v>
      </c>
      <c r="F123" s="199" t="s">
        <v>188</v>
      </c>
      <c r="G123" s="200"/>
      <c r="H123" s="2"/>
      <c r="I123" s="2"/>
      <c r="J123" s="2"/>
      <c r="K123" s="2"/>
      <c r="L123" s="17"/>
      <c r="M123" s="17"/>
    </row>
    <row r="124" spans="1:30">
      <c r="A124" s="2"/>
      <c r="B124" s="243"/>
      <c r="C124" s="196" t="s">
        <v>193</v>
      </c>
      <c r="D124" s="199" t="s">
        <v>188</v>
      </c>
      <c r="E124" s="199" t="s">
        <v>189</v>
      </c>
      <c r="F124" s="199" t="s">
        <v>189</v>
      </c>
      <c r="G124" s="200"/>
      <c r="H124" s="2"/>
      <c r="I124" s="2"/>
      <c r="J124" s="2"/>
      <c r="K124" s="2"/>
      <c r="L124" s="17"/>
      <c r="M124" s="17"/>
    </row>
    <row r="125" spans="1:30">
      <c r="A125" s="2"/>
      <c r="B125" s="243"/>
      <c r="C125" s="196" t="s">
        <v>194</v>
      </c>
      <c r="D125" s="199" t="s">
        <v>191</v>
      </c>
      <c r="E125" s="199" t="s">
        <v>188</v>
      </c>
      <c r="F125" s="199" t="s">
        <v>188</v>
      </c>
      <c r="G125" s="200"/>
      <c r="H125" s="2"/>
      <c r="I125" s="2"/>
      <c r="J125" s="2"/>
      <c r="K125" s="2"/>
      <c r="L125" s="17"/>
      <c r="M125" s="17"/>
    </row>
    <row r="126" spans="1:30">
      <c r="A126" s="2"/>
      <c r="B126" s="243"/>
      <c r="C126" s="196" t="s">
        <v>195</v>
      </c>
      <c r="D126" s="258" t="s">
        <v>186</v>
      </c>
      <c r="E126" s="234"/>
      <c r="F126" s="231"/>
      <c r="G126" s="201"/>
      <c r="H126" s="2"/>
      <c r="I126" s="2"/>
      <c r="J126" s="2"/>
      <c r="K126" s="2"/>
      <c r="L126" s="17"/>
      <c r="M126" s="17"/>
    </row>
    <row r="127" spans="1:30">
      <c r="A127" s="2"/>
      <c r="B127" s="243"/>
      <c r="C127" s="196" t="s">
        <v>196</v>
      </c>
      <c r="D127" s="199" t="s">
        <v>191</v>
      </c>
      <c r="E127" s="199" t="s">
        <v>188</v>
      </c>
      <c r="F127" s="199" t="s">
        <v>188</v>
      </c>
      <c r="G127" s="200"/>
      <c r="H127" s="2"/>
      <c r="I127" s="2"/>
      <c r="J127" s="2"/>
      <c r="K127" s="2"/>
      <c r="L127" s="17"/>
      <c r="M127" s="17"/>
    </row>
    <row r="128" spans="1:30">
      <c r="A128" s="2"/>
      <c r="B128" s="244"/>
      <c r="C128" s="196" t="s">
        <v>197</v>
      </c>
      <c r="D128" s="199" t="s">
        <v>191</v>
      </c>
      <c r="E128" s="199" t="s">
        <v>188</v>
      </c>
      <c r="F128" s="199" t="s">
        <v>188</v>
      </c>
      <c r="G128" s="200"/>
      <c r="H128" s="2"/>
      <c r="I128" s="2"/>
      <c r="J128" s="2"/>
      <c r="K128" s="2"/>
      <c r="L128" s="17"/>
      <c r="M128" s="17"/>
    </row>
    <row r="129" spans="1:13">
      <c r="A129" s="2"/>
      <c r="B129" s="259" t="s">
        <v>198</v>
      </c>
      <c r="C129" s="240"/>
      <c r="D129" s="240"/>
      <c r="E129" s="240"/>
      <c r="F129" s="240"/>
      <c r="G129" s="240"/>
      <c r="H129" s="2"/>
      <c r="I129" s="2"/>
      <c r="J129" s="2"/>
      <c r="K129" s="2"/>
      <c r="L129" s="17"/>
      <c r="M129" s="17"/>
    </row>
    <row r="130" spans="1:13">
      <c r="A130" s="2"/>
      <c r="B130" s="191"/>
      <c r="C130" s="191"/>
      <c r="D130" s="257"/>
      <c r="E130" s="240"/>
      <c r="F130" s="191"/>
      <c r="G130" s="191"/>
      <c r="H130" s="2"/>
      <c r="I130" s="2"/>
      <c r="J130" s="2"/>
      <c r="K130" s="2"/>
      <c r="L130" s="17"/>
      <c r="M130" s="17"/>
    </row>
    <row r="131" spans="1:13">
      <c r="A131" s="2"/>
      <c r="B131" s="193" t="s">
        <v>199</v>
      </c>
      <c r="C131" s="194" t="s">
        <v>200</v>
      </c>
      <c r="D131" s="195" t="s">
        <v>180</v>
      </c>
      <c r="E131" s="195" t="s">
        <v>181</v>
      </c>
      <c r="F131" s="195" t="s">
        <v>182</v>
      </c>
      <c r="G131" s="195" t="s">
        <v>183</v>
      </c>
      <c r="H131" s="2"/>
      <c r="I131" s="2"/>
      <c r="J131" s="2"/>
      <c r="K131" s="2"/>
      <c r="L131" s="17"/>
      <c r="M131" s="17"/>
    </row>
    <row r="132" spans="1:13">
      <c r="A132" s="2"/>
      <c r="B132" s="256" t="s">
        <v>201</v>
      </c>
      <c r="C132" s="196" t="s">
        <v>202</v>
      </c>
      <c r="D132" s="199" t="s">
        <v>203</v>
      </c>
      <c r="E132" s="199" t="s">
        <v>204</v>
      </c>
      <c r="F132" s="199" t="s">
        <v>204</v>
      </c>
      <c r="G132" s="202"/>
      <c r="H132" s="2"/>
      <c r="I132" s="2"/>
      <c r="J132" s="2"/>
      <c r="K132" s="2"/>
      <c r="L132" s="17"/>
      <c r="M132" s="17"/>
    </row>
    <row r="133" spans="1:13">
      <c r="A133" s="2"/>
      <c r="B133" s="243"/>
      <c r="C133" s="196" t="s">
        <v>205</v>
      </c>
      <c r="D133" s="199" t="s">
        <v>206</v>
      </c>
      <c r="E133" s="199" t="s">
        <v>203</v>
      </c>
      <c r="F133" s="199" t="s">
        <v>203</v>
      </c>
      <c r="G133" s="202"/>
      <c r="H133" s="2"/>
      <c r="I133" s="2"/>
      <c r="J133" s="2"/>
      <c r="K133" s="2"/>
      <c r="L133" s="17"/>
      <c r="M133" s="17"/>
    </row>
    <row r="134" spans="1:13">
      <c r="A134" s="2"/>
      <c r="B134" s="243"/>
      <c r="C134" s="196" t="s">
        <v>207</v>
      </c>
      <c r="D134" s="199" t="s">
        <v>208</v>
      </c>
      <c r="E134" s="199" t="s">
        <v>209</v>
      </c>
      <c r="F134" s="199" t="s">
        <v>209</v>
      </c>
      <c r="G134" s="202"/>
      <c r="H134" s="2"/>
      <c r="I134" s="2"/>
      <c r="J134" s="2"/>
      <c r="K134" s="2"/>
      <c r="L134" s="17"/>
      <c r="M134" s="17"/>
    </row>
    <row r="135" spans="1:13">
      <c r="A135" s="2"/>
      <c r="B135" s="244"/>
      <c r="C135" s="196" t="s">
        <v>210</v>
      </c>
      <c r="D135" s="199" t="s">
        <v>211</v>
      </c>
      <c r="E135" s="199" t="s">
        <v>211</v>
      </c>
      <c r="F135" s="199" t="s">
        <v>211</v>
      </c>
      <c r="G135" s="202"/>
      <c r="H135" s="2"/>
      <c r="I135" s="2"/>
      <c r="J135" s="2"/>
      <c r="K135" s="2"/>
      <c r="L135" s="17"/>
      <c r="M135" s="17"/>
    </row>
    <row r="136" spans="1:13">
      <c r="A136" s="2"/>
      <c r="B136" s="259" t="s">
        <v>198</v>
      </c>
      <c r="C136" s="240"/>
      <c r="D136" s="240"/>
      <c r="E136" s="240"/>
      <c r="F136" s="240"/>
      <c r="G136" s="240"/>
      <c r="H136" s="2"/>
      <c r="I136" s="2"/>
      <c r="J136" s="2"/>
      <c r="K136" s="2"/>
      <c r="L136" s="17"/>
      <c r="M136" s="17"/>
    </row>
    <row r="137" spans="1:13">
      <c r="A137" s="17"/>
      <c r="B137" s="2"/>
      <c r="C137" s="2"/>
      <c r="D137" s="2"/>
      <c r="E137" s="2"/>
      <c r="F137" s="2"/>
      <c r="G137" s="2"/>
      <c r="H137" s="2"/>
      <c r="I137" s="2"/>
      <c r="J137" s="2"/>
      <c r="K137" s="17"/>
      <c r="L137" s="17"/>
      <c r="M137" s="17"/>
    </row>
    <row r="138" spans="1:13" ht="18.75">
      <c r="A138" s="17"/>
      <c r="B138" s="205" t="s">
        <v>212</v>
      </c>
      <c r="C138" s="206"/>
      <c r="D138" s="206"/>
      <c r="E138" s="206"/>
      <c r="F138" s="206"/>
      <c r="G138" s="260" t="s">
        <v>213</v>
      </c>
      <c r="H138" s="240"/>
      <c r="I138" s="240"/>
      <c r="J138" s="240"/>
      <c r="K138" s="17"/>
      <c r="L138" s="17"/>
      <c r="M138" s="17"/>
    </row>
    <row r="139" spans="1:13">
      <c r="A139" s="17"/>
      <c r="B139" s="206"/>
      <c r="C139" s="206"/>
      <c r="D139" s="261"/>
      <c r="E139" s="240"/>
      <c r="F139" s="206"/>
      <c r="G139" s="206"/>
      <c r="H139" s="262" t="s">
        <v>214</v>
      </c>
      <c r="I139" s="240"/>
      <c r="J139" s="240"/>
      <c r="K139" s="17"/>
      <c r="L139" s="17"/>
      <c r="M139" s="17"/>
    </row>
    <row r="140" spans="1:13" ht="18.75">
      <c r="A140" s="17"/>
      <c r="B140" s="207" t="s">
        <v>215</v>
      </c>
      <c r="C140" s="208"/>
      <c r="D140" s="263" t="s">
        <v>216</v>
      </c>
      <c r="E140" s="231"/>
      <c r="F140" s="206"/>
      <c r="G140" s="264" t="s">
        <v>217</v>
      </c>
      <c r="H140" s="234"/>
      <c r="I140" s="234"/>
      <c r="J140" s="231"/>
      <c r="K140" s="17"/>
      <c r="L140" s="17"/>
      <c r="M140" s="17"/>
    </row>
    <row r="141" spans="1:13" ht="15">
      <c r="A141" s="17"/>
      <c r="B141" s="232" t="s">
        <v>218</v>
      </c>
      <c r="C141" s="231"/>
      <c r="D141" s="230" t="s">
        <v>219</v>
      </c>
      <c r="E141" s="231"/>
      <c r="F141" s="206"/>
      <c r="G141" s="232" t="s">
        <v>218</v>
      </c>
      <c r="H141" s="231"/>
      <c r="I141" s="265" t="s">
        <v>220</v>
      </c>
      <c r="J141" s="231"/>
      <c r="K141" s="17"/>
      <c r="L141" s="17"/>
      <c r="M141" s="17"/>
    </row>
    <row r="142" spans="1:13" ht="15">
      <c r="A142" s="17"/>
      <c r="B142" s="232" t="s">
        <v>221</v>
      </c>
      <c r="C142" s="231"/>
      <c r="D142" s="236" t="s">
        <v>221</v>
      </c>
      <c r="E142" s="231"/>
      <c r="F142" s="206"/>
      <c r="G142" s="232" t="s">
        <v>221</v>
      </c>
      <c r="H142" s="231"/>
      <c r="I142" s="232" t="s">
        <v>221</v>
      </c>
      <c r="J142" s="231"/>
      <c r="K142" s="17"/>
      <c r="L142" s="17"/>
      <c r="M142" s="17"/>
    </row>
    <row r="143" spans="1:13" ht="15">
      <c r="A143" s="17"/>
      <c r="B143" s="233" t="s">
        <v>222</v>
      </c>
      <c r="C143" s="234"/>
      <c r="D143" s="237">
        <v>600</v>
      </c>
      <c r="E143" s="231"/>
      <c r="F143" s="206"/>
      <c r="G143" s="233" t="s">
        <v>223</v>
      </c>
      <c r="H143" s="234"/>
      <c r="I143" s="234"/>
      <c r="J143" s="231"/>
      <c r="K143" s="17"/>
      <c r="L143" s="17"/>
      <c r="M143" s="17"/>
    </row>
    <row r="144" spans="1:13" ht="15">
      <c r="A144" s="17"/>
      <c r="B144" s="233" t="s">
        <v>224</v>
      </c>
      <c r="C144" s="231"/>
      <c r="D144" s="238" t="s">
        <v>225</v>
      </c>
      <c r="E144" s="231"/>
      <c r="F144" s="206"/>
      <c r="G144" s="233" t="s">
        <v>226</v>
      </c>
      <c r="H144" s="231"/>
      <c r="I144" s="235">
        <v>10500</v>
      </c>
      <c r="J144" s="231"/>
      <c r="K144" s="17"/>
      <c r="L144" s="17"/>
      <c r="M144" s="17"/>
    </row>
    <row r="145" spans="1:13" ht="15">
      <c r="A145" s="17"/>
      <c r="B145" s="233" t="s">
        <v>227</v>
      </c>
      <c r="C145" s="231"/>
      <c r="D145" s="238" t="s">
        <v>225</v>
      </c>
      <c r="E145" s="231"/>
      <c r="F145" s="206"/>
      <c r="G145" s="233" t="s">
        <v>228</v>
      </c>
      <c r="H145" s="231"/>
      <c r="I145" s="235">
        <v>9000</v>
      </c>
      <c r="J145" s="231"/>
      <c r="K145" s="17"/>
      <c r="L145" s="17"/>
      <c r="M145" s="17"/>
    </row>
    <row r="146" spans="1:13" ht="15">
      <c r="A146" s="17"/>
      <c r="B146" s="233" t="s">
        <v>229</v>
      </c>
      <c r="C146" s="231"/>
      <c r="D146" s="238" t="s">
        <v>225</v>
      </c>
      <c r="E146" s="231"/>
      <c r="F146" s="206"/>
      <c r="G146" s="233" t="s">
        <v>230</v>
      </c>
      <c r="H146" s="231"/>
      <c r="I146" s="235">
        <v>7500</v>
      </c>
      <c r="J146" s="231"/>
      <c r="K146" s="17"/>
      <c r="L146" s="17"/>
      <c r="M146" s="17"/>
    </row>
    <row r="147" spans="1:13" ht="15">
      <c r="A147" s="17"/>
      <c r="B147" s="206"/>
      <c r="C147" s="206"/>
      <c r="D147" s="206"/>
      <c r="E147" s="206"/>
      <c r="F147" s="206"/>
      <c r="G147" s="233" t="s">
        <v>231</v>
      </c>
      <c r="H147" s="231"/>
      <c r="I147" s="235">
        <v>6000</v>
      </c>
      <c r="J147" s="231"/>
      <c r="K147" s="17"/>
      <c r="L147" s="17"/>
      <c r="M147" s="17"/>
    </row>
    <row r="148" spans="1:13" ht="15">
      <c r="A148" s="17"/>
      <c r="B148" s="206"/>
      <c r="C148" s="206"/>
      <c r="D148" s="206"/>
      <c r="E148" s="206"/>
      <c r="F148" s="206"/>
      <c r="G148" s="233" t="s">
        <v>232</v>
      </c>
      <c r="H148" s="231"/>
      <c r="I148" s="235">
        <v>4600</v>
      </c>
      <c r="J148" s="231"/>
      <c r="K148" s="17"/>
      <c r="L148" s="17"/>
      <c r="M148" s="17"/>
    </row>
    <row r="149" spans="1:13" ht="15">
      <c r="A149" s="17"/>
      <c r="B149" s="206"/>
      <c r="C149" s="206"/>
      <c r="D149" s="206"/>
      <c r="E149" s="206"/>
      <c r="F149" s="206"/>
      <c r="G149" s="233" t="s">
        <v>233</v>
      </c>
      <c r="H149" s="231"/>
      <c r="I149" s="235">
        <v>3100</v>
      </c>
      <c r="J149" s="231"/>
      <c r="K149" s="17"/>
      <c r="L149" s="17"/>
      <c r="M149" s="17"/>
    </row>
    <row r="150" spans="1:13" ht="15">
      <c r="A150" s="17"/>
      <c r="B150" s="206"/>
      <c r="C150" s="206"/>
      <c r="D150" s="206"/>
      <c r="E150" s="206"/>
      <c r="F150" s="206"/>
      <c r="G150" s="233" t="s">
        <v>234</v>
      </c>
      <c r="H150" s="231"/>
      <c r="I150" s="235">
        <v>2600</v>
      </c>
      <c r="J150" s="231"/>
      <c r="K150" s="17"/>
      <c r="L150" s="17"/>
      <c r="M150" s="17"/>
    </row>
    <row r="151" spans="1:13" ht="15">
      <c r="H151" s="211"/>
      <c r="I151" s="211"/>
      <c r="J151" s="212" t="s">
        <v>235</v>
      </c>
    </row>
    <row r="152" spans="1:13" ht="15">
      <c r="H152" s="211"/>
      <c r="I152" s="211"/>
      <c r="J152" s="213"/>
    </row>
    <row r="155" spans="1:13" ht="18">
      <c r="B155" s="214" t="s">
        <v>236</v>
      </c>
      <c r="C155" s="215"/>
      <c r="D155" s="215"/>
      <c r="E155" s="215"/>
      <c r="F155" s="215"/>
      <c r="G155" s="215"/>
      <c r="H155" s="215"/>
      <c r="I155" s="216"/>
      <c r="J155" s="216"/>
    </row>
    <row r="156" spans="1:13" ht="18">
      <c r="B156" s="239" t="s">
        <v>237</v>
      </c>
      <c r="C156" s="240"/>
      <c r="D156" s="240"/>
      <c r="E156" s="240"/>
      <c r="F156" s="240"/>
      <c r="G156" s="240"/>
      <c r="H156" s="240"/>
      <c r="I156" s="216"/>
      <c r="J156" s="216"/>
    </row>
  </sheetData>
  <mergeCells count="65">
    <mergeCell ref="B136:G136"/>
    <mergeCell ref="G138:J138"/>
    <mergeCell ref="H139:J139"/>
    <mergeCell ref="D144:E144"/>
    <mergeCell ref="D145:E145"/>
    <mergeCell ref="I145:J145"/>
    <mergeCell ref="D3:D4"/>
    <mergeCell ref="A92:B92"/>
    <mergeCell ref="B101:C101"/>
    <mergeCell ref="D120:F120"/>
    <mergeCell ref="D126:F126"/>
    <mergeCell ref="B132:B135"/>
    <mergeCell ref="A1:B1"/>
    <mergeCell ref="A3:A4"/>
    <mergeCell ref="B3:B4"/>
    <mergeCell ref="C3:C4"/>
    <mergeCell ref="B129:G129"/>
    <mergeCell ref="D130:E130"/>
    <mergeCell ref="A113:K113"/>
    <mergeCell ref="A114:K114"/>
    <mergeCell ref="A115:K115"/>
    <mergeCell ref="D118:E118"/>
    <mergeCell ref="B120:B128"/>
    <mergeCell ref="A108:K108"/>
    <mergeCell ref="A109:K109"/>
    <mergeCell ref="A110:K110"/>
    <mergeCell ref="A111:K111"/>
    <mergeCell ref="A112:K112"/>
    <mergeCell ref="B102:D102"/>
    <mergeCell ref="A104:K104"/>
    <mergeCell ref="A105:K105"/>
    <mergeCell ref="A106:K106"/>
    <mergeCell ref="A107:K107"/>
    <mergeCell ref="I149:J149"/>
    <mergeCell ref="G150:H150"/>
    <mergeCell ref="I150:J150"/>
    <mergeCell ref="G144:H144"/>
    <mergeCell ref="G145:H145"/>
    <mergeCell ref="G146:H146"/>
    <mergeCell ref="G147:H147"/>
    <mergeCell ref="I147:J147"/>
    <mergeCell ref="G148:H148"/>
    <mergeCell ref="I148:J148"/>
    <mergeCell ref="I146:J146"/>
    <mergeCell ref="B156:H156"/>
    <mergeCell ref="D139:E139"/>
    <mergeCell ref="D140:E140"/>
    <mergeCell ref="B141:C141"/>
    <mergeCell ref="D141:E141"/>
    <mergeCell ref="B142:C142"/>
    <mergeCell ref="D142:E142"/>
    <mergeCell ref="D143:E143"/>
    <mergeCell ref="G140:J140"/>
    <mergeCell ref="G141:H141"/>
    <mergeCell ref="I141:J141"/>
    <mergeCell ref="G142:H142"/>
    <mergeCell ref="I142:J142"/>
    <mergeCell ref="G143:J143"/>
    <mergeCell ref="I144:J144"/>
    <mergeCell ref="G149:H149"/>
    <mergeCell ref="B143:C143"/>
    <mergeCell ref="B144:C144"/>
    <mergeCell ref="B145:C145"/>
    <mergeCell ref="B146:C146"/>
    <mergeCell ref="D146:E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 SEA to MEL BNE ADL</vt:lpstr>
      <vt:lpstr>ex SEA to SYD</vt:lpstr>
      <vt:lpstr>ex SEA to FRE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Symon Faith Magdaraog Bonagua</cp:lastModifiedBy>
  <dcterms:modified xsi:type="dcterms:W3CDTF">2026-08-25T17:53:01Z</dcterms:modified>
</cp:coreProperties>
</file>