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 SEA to MEL BNE ADL" sheetId="1" r:id="rId5"/>
    <sheet state="visible" name="ex SEA to SYD" sheetId="2" r:id="rId6"/>
    <sheet state="visible" name="ex SEA to FRE" sheetId="3" r:id="rId7"/>
  </sheets>
  <definedNames/>
  <calcPr/>
</workbook>
</file>

<file path=xl/sharedStrings.xml><?xml version="1.0" encoding="utf-8"?>
<sst xmlns="http://schemas.openxmlformats.org/spreadsheetml/2006/main" count="1628" uniqueCount="238">
  <si>
    <t>ONE Minimum Rate Guideline</t>
  </si>
  <si>
    <t>ONE Minimum Rate Guideline SEA to AU</t>
  </si>
  <si>
    <t>Validity:</t>
  </si>
  <si>
    <t>15 Aug 2026 to 31 Aug 2026</t>
  </si>
  <si>
    <t>ISSUE DATE: 07 AUG 2026</t>
  </si>
  <si>
    <t>Origin Country</t>
  </si>
  <si>
    <t>POR</t>
  </si>
  <si>
    <t>POD</t>
  </si>
  <si>
    <t>Service</t>
  </si>
  <si>
    <t>20'</t>
  </si>
  <si>
    <t>40'</t>
  </si>
  <si>
    <t>40'HC</t>
  </si>
  <si>
    <t>20'RF</t>
  </si>
  <si>
    <t>40'RF</t>
  </si>
  <si>
    <t>20'RAD</t>
  </si>
  <si>
    <t>40'RAD</t>
  </si>
  <si>
    <t>USD</t>
  </si>
  <si>
    <t>AUBNE/AUMEL/AUADL</t>
  </si>
  <si>
    <t>Malaysia</t>
  </si>
  <si>
    <t>Tanjung Pelepas</t>
  </si>
  <si>
    <t>AUBNE/AUMEL</t>
  </si>
  <si>
    <t>Sydney</t>
  </si>
  <si>
    <t>AUADL</t>
  </si>
  <si>
    <t>AU1 / AU2 / NZ1</t>
  </si>
  <si>
    <t>Fremantle</t>
  </si>
  <si>
    <t>WAU</t>
  </si>
  <si>
    <t>Port Klang</t>
  </si>
  <si>
    <t>Brisbane / Melbourne / Adelaide</t>
  </si>
  <si>
    <t>AU1 / AU2</t>
  </si>
  <si>
    <t>Penang</t>
  </si>
  <si>
    <t>AU1 / NZ1</t>
  </si>
  <si>
    <t>Pasir Gudang</t>
  </si>
  <si>
    <t>Kuantan</t>
  </si>
  <si>
    <t>AU1</t>
  </si>
  <si>
    <t>Bintulu</t>
  </si>
  <si>
    <t>Kuching</t>
  </si>
  <si>
    <t>Brunei</t>
  </si>
  <si>
    <t>Muara</t>
  </si>
  <si>
    <t>Singapore</t>
  </si>
  <si>
    <t>Thailand</t>
  </si>
  <si>
    <t>Bangkok</t>
  </si>
  <si>
    <t>Laem Chabang</t>
  </si>
  <si>
    <t>Lat Krabang</t>
  </si>
  <si>
    <t>Songkhla</t>
  </si>
  <si>
    <t>Indonesia</t>
  </si>
  <si>
    <t>Jakarta</t>
  </si>
  <si>
    <t>Surabaya</t>
  </si>
  <si>
    <t>Semarang</t>
  </si>
  <si>
    <t>Belawan</t>
  </si>
  <si>
    <t>Kuala Tanjung</t>
  </si>
  <si>
    <t>Panjang</t>
  </si>
  <si>
    <t>Makassar</t>
  </si>
  <si>
    <t>Bitung</t>
  </si>
  <si>
    <t>Palembang</t>
  </si>
  <si>
    <t>AU2</t>
  </si>
  <si>
    <t>Padang</t>
  </si>
  <si>
    <t>Banjarmasin</t>
  </si>
  <si>
    <t>Balikpapan</t>
  </si>
  <si>
    <t>Pontianak</t>
  </si>
  <si>
    <t>Batam (Door/CY)</t>
  </si>
  <si>
    <t>Samarinda</t>
  </si>
  <si>
    <t>Vietnam</t>
  </si>
  <si>
    <t>Ho Chi Minh</t>
  </si>
  <si>
    <t>Cai Mep</t>
  </si>
  <si>
    <t>Haiphong</t>
  </si>
  <si>
    <t>Bien Hoa</t>
  </si>
  <si>
    <t>Di An</t>
  </si>
  <si>
    <t>Danang</t>
  </si>
  <si>
    <t>Brisbane /  Melbourne / Adelaide</t>
  </si>
  <si>
    <t>Qui Nhon</t>
  </si>
  <si>
    <t>Cambodia</t>
  </si>
  <si>
    <t>Sihanouk Ville</t>
  </si>
  <si>
    <t>Phnom Penh</t>
  </si>
  <si>
    <t>Myanmar</t>
  </si>
  <si>
    <t>Yangon (Freight Collect only)</t>
  </si>
  <si>
    <t>Thilawa (Freight Collect only)</t>
  </si>
  <si>
    <t>Philippines</t>
  </si>
  <si>
    <t>Manila</t>
  </si>
  <si>
    <t>Subic Bay</t>
  </si>
  <si>
    <t>Cebu</t>
  </si>
  <si>
    <t>Davao</t>
  </si>
  <si>
    <t>General Santos</t>
  </si>
  <si>
    <t>Cagayan</t>
  </si>
  <si>
    <t>Indian Sub-con</t>
  </si>
  <si>
    <t>Nhava Sheva</t>
  </si>
  <si>
    <t>Pipavav</t>
  </si>
  <si>
    <t>Mundra</t>
  </si>
  <si>
    <t>Chennai</t>
  </si>
  <si>
    <t>Kattupalli</t>
  </si>
  <si>
    <t>Hazira</t>
  </si>
  <si>
    <t>Visakhapatnam</t>
  </si>
  <si>
    <t>Haldia</t>
  </si>
  <si>
    <t>Kolkata / Calcutta</t>
  </si>
  <si>
    <t>Tuticorin (via Colombo)</t>
  </si>
  <si>
    <t>Cochin (via Colombo)</t>
  </si>
  <si>
    <t>India ICD</t>
  </si>
  <si>
    <t>ICD Delhi</t>
  </si>
  <si>
    <t>Ahmedabad ICD</t>
  </si>
  <si>
    <t>Ludhiana Cluster</t>
  </si>
  <si>
    <t>Indore Cluster</t>
  </si>
  <si>
    <t>Faridabad Cluster</t>
  </si>
  <si>
    <t>Moradabad Cluster</t>
  </si>
  <si>
    <t>Pakistan</t>
  </si>
  <si>
    <t>Karachi</t>
  </si>
  <si>
    <t>Muhammad Bin Qasim</t>
  </si>
  <si>
    <t>Bangladesh</t>
  </si>
  <si>
    <t>Chittagong (incl THL)</t>
  </si>
  <si>
    <t>Mongla (incl THL)</t>
  </si>
  <si>
    <t>N/A</t>
  </si>
  <si>
    <t>Sri Lanka</t>
  </si>
  <si>
    <t>Colombo (incl ISL/THL/DOC)</t>
  </si>
  <si>
    <t>UAE</t>
  </si>
  <si>
    <t>Jebel Ali</t>
  </si>
  <si>
    <t>Sharjah</t>
  </si>
  <si>
    <t>Abu Dhabi</t>
  </si>
  <si>
    <t>Saudi Arabi</t>
  </si>
  <si>
    <t>Jeddah (incl THL/ OCR)</t>
  </si>
  <si>
    <t>Dammam (incl THL/ OCR)</t>
  </si>
  <si>
    <t>Jubail (incl THL/ OCR)</t>
  </si>
  <si>
    <t>Kuwait</t>
  </si>
  <si>
    <t>Shuwaikh</t>
  </si>
  <si>
    <t>Oman</t>
  </si>
  <si>
    <t>Sohar</t>
  </si>
  <si>
    <t>Jordan</t>
  </si>
  <si>
    <t>Aqaba</t>
  </si>
  <si>
    <t>Bahrain</t>
  </si>
  <si>
    <t>Egypt</t>
  </si>
  <si>
    <t>Sokhna</t>
  </si>
  <si>
    <t>Qatar</t>
  </si>
  <si>
    <t>Hamad</t>
  </si>
  <si>
    <t xml:space="preserve">ICD Delhi: </t>
  </si>
  <si>
    <t>IN1MZ,INCML,INDRI,INGGN,INGHR,INGZD,INPAL,INPAP,INREA,INSON,INTKD</t>
  </si>
  <si>
    <t>Ahmedabad ICD :</t>
  </si>
  <si>
    <t xml:space="preserve">INAMD,INJKA,INSAA,INVDL,INVRM
</t>
  </si>
  <si>
    <t>Ludhiana Cluster :</t>
  </si>
  <si>
    <t>IN1LU,IN2LU,INCWL,INLUH,INSWA</t>
  </si>
  <si>
    <t xml:space="preserve">Indore Cluster: </t>
  </si>
  <si>
    <t>INMNP,INTIH</t>
  </si>
  <si>
    <t xml:space="preserve">Faridabad Cluster : </t>
  </si>
  <si>
    <t>INFBD,INPLW,INPYL</t>
  </si>
  <si>
    <t xml:space="preserve">Moradabad Cluster : </t>
  </si>
  <si>
    <t>INKSR,INMOR,INPNT</t>
  </si>
  <si>
    <t>Surcharges</t>
  </si>
  <si>
    <t>OBS</t>
  </si>
  <si>
    <t>ONE Bunker Surcharge</t>
  </si>
  <si>
    <t>Included</t>
  </si>
  <si>
    <t>EFS</t>
  </si>
  <si>
    <t>Emergency Fuel Surcharge</t>
  </si>
  <si>
    <t>PSS</t>
  </si>
  <si>
    <t>Peak Season Surcharge</t>
  </si>
  <si>
    <t>THD</t>
  </si>
  <si>
    <t>Terminal Handling Destination</t>
  </si>
  <si>
    <t>ONE Tariff</t>
  </si>
  <si>
    <t>THL</t>
  </si>
  <si>
    <t>Terminal Handling Origin</t>
  </si>
  <si>
    <t>LND</t>
  </si>
  <si>
    <t>Landside Charge</t>
  </si>
  <si>
    <t>DOF</t>
  </si>
  <si>
    <t>Document Fee (Destination)</t>
  </si>
  <si>
    <t>DOC</t>
  </si>
  <si>
    <t>Document Fee (Origin)</t>
  </si>
  <si>
    <t>ISL</t>
  </si>
  <si>
    <t>International Security Fee at Local (Freight payer)</t>
  </si>
  <si>
    <t>DRS</t>
  </si>
  <si>
    <t>Adelaide Channel Windening Levy - Applicable for import/export Adelaide only</t>
  </si>
  <si>
    <t>Remarks:</t>
  </si>
  <si>
    <t>Rate includes OBS, PSS,※EFS subject to ISL /THL /THD /LND /TSD/ DOC /DOF and all applicable surcharges as per ONE tariff.</t>
  </si>
  <si>
    <t>(※Subject to any required regulatory approvals and notice periods where applicable, and will remain in effect until further notice.)</t>
  </si>
  <si>
    <t>Shipments to Adelaide: Rates are subject to DRS.</t>
  </si>
  <si>
    <t>Shipments from Oman, UAE, Qatar, Bahrain, Saudi Arabia (Dammam + Jubail), Kuwait, and Iraq: Rates are subject to Wisk Risk Surcharge (WRC) at USD 55/TEU.</t>
  </si>
  <si>
    <t>Cargo type: Rate is valid for dry, non-DG cargo only. DG Reefer is not acceptable.</t>
  </si>
  <si>
    <t>All RAD shipments are subject to equipment availability.</t>
  </si>
  <si>
    <t>Flexi-tank add-on: USD100/TEU</t>
  </si>
  <si>
    <t>Food Grade Premiun add-on: USD100/Box</t>
  </si>
  <si>
    <t>All surcharges and add-ons are subject to change with or without notice.</t>
  </si>
  <si>
    <t>Booking acceptance: Subject to space, equipment availability, and vessel operator acceptance.</t>
  </si>
  <si>
    <t>***Following announcement by the Dubai Maritime Authority, DP World will collect export THC directly from exporters against all U.A.E bookings issued on/after 1/Nov/2023.***</t>
  </si>
  <si>
    <t>DG Surcharges Table</t>
  </si>
  <si>
    <t>HAZ</t>
  </si>
  <si>
    <t>DG Class</t>
  </si>
  <si>
    <t>D20</t>
  </si>
  <si>
    <t>D40</t>
  </si>
  <si>
    <t>40HC</t>
  </si>
  <si>
    <t>Remarks</t>
  </si>
  <si>
    <t>For All DG cargoes Direct load and via Singapore</t>
  </si>
  <si>
    <t>CLASS 1</t>
  </si>
  <si>
    <t>Do not accept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</si>
  <si>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</si>
  <si>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</si>
  <si>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</si>
  <si>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</si>
  <si>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</si>
  <si>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</si>
  <si>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</si>
  <si>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</si>
  <si>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</si>
  <si>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</si>
  <si>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</si>
  <si>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>** All HAZ shipment is subject to DG desk approval &amp; vessel operator's acceptance.</t>
  </si>
  <si>
    <t>PSA Add-on</t>
  </si>
  <si>
    <t>PSA Group</t>
  </si>
  <si>
    <t>An addon applicable for Singapore transhipment on top HAZ surcharge</t>
  </si>
  <si>
    <t>PSA group 1/1D/2</t>
  </si>
  <si>
    <t>USD 538</t>
  </si>
  <si>
    <t>USD 753</t>
  </si>
  <si>
    <t>PSA group 2S/2B/2F</t>
  </si>
  <si>
    <t>USD 269</t>
  </si>
  <si>
    <t>PSA group 1S/2A</t>
  </si>
  <si>
    <t>USD 430</t>
  </si>
  <si>
    <t>USD 591</t>
  </si>
  <si>
    <t>PSA group 3</t>
  </si>
  <si>
    <t>USD 0</t>
  </si>
  <si>
    <t>Pharmaceutical Addon</t>
  </si>
  <si>
    <t>High Value Commodity surcharges</t>
  </si>
  <si>
    <t>Valid till 31 Mar 2027</t>
  </si>
  <si>
    <t>PREMIUM Add-on</t>
  </si>
  <si>
    <t>New</t>
  </si>
  <si>
    <t>PREMIUM</t>
  </si>
  <si>
    <t>CARGO VALUE</t>
  </si>
  <si>
    <t>ONE ADD-ON (per unit)</t>
  </si>
  <si>
    <t>ONE ADD-ON</t>
  </si>
  <si>
    <t>(USD)</t>
  </si>
  <si>
    <t>Value Range &gt; USD 500,000 - subject to approval</t>
  </si>
  <si>
    <t>VALUE &gt; USD7 MILLION CHECK WITH GHQ INS</t>
  </si>
  <si>
    <t xml:space="preserve"> USD 300,000 to USD 500,000</t>
  </si>
  <si>
    <t>NIL</t>
  </si>
  <si>
    <t>6,000,001 to 7,000,000</t>
  </si>
  <si>
    <t>USD 200,000 to USD300,000</t>
  </si>
  <si>
    <t>5,000,001 to 6,000,000</t>
  </si>
  <si>
    <t>USD100,000 to USD 200,000</t>
  </si>
  <si>
    <t>4,000,001 to 5,000,000</t>
  </si>
  <si>
    <t>3,000,001 to 4,000,000</t>
  </si>
  <si>
    <t>2,000,001 to 3,000,000</t>
  </si>
  <si>
    <t>1,400,001 to 2,000,000</t>
  </si>
  <si>
    <t>0 to 1,400,000</t>
  </si>
  <si>
    <t>ONE TARIFF' BASED ON PER UNIT BASIS, REGARDLESS OF UNIT SIZE</t>
  </si>
  <si>
    <t>Effective from 2026 March 4th, this surcharge will apply on affected shipments to and from Iraq, Bahrain, Kuwait, Qatar, Oman,</t>
  </si>
  <si>
    <t xml:space="preserve">United Arab Emirates, Kingdom of Saudi Arabia (Dammam, Jubail), across all trade lanes and services.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</si>
</sst>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3">
    <font>
      <sz val="10.0"/>
      <color rgb="FF000000"/>
      <name val="Arial"/>
      <scheme val="minor"/>
    </font>
    <font>
      <b/>
      <sz val="24.0"/>
      <color rgb="FFBD0F72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b/>
      <sz val="18.0"/>
      <color rgb="FFBD0F72"/>
      <name val="Calibri"/>
    </font>
    <font>
      <sz val="12.0"/>
      <color rgb="FF000000"/>
      <name val="Calibri"/>
    </font>
    <font>
      <sz val="11.0"/>
      <color rgb="FF000000"/>
      <name val="Calibri"/>
    </font>
    <font>
      <b/>
      <sz val="12.0"/>
      <color rgb="FFBD0F72"/>
      <name val="Calibri"/>
    </font>
    <font>
      <b/>
      <sz val="18.0"/>
      <color theme="1"/>
      <name val="Calibri"/>
    </font>
    <font>
      <b/>
      <sz val="16.0"/>
      <color rgb="FFBD0F72"/>
      <name val="Calibri"/>
    </font>
    <font>
      <b/>
      <sz val="18.0"/>
      <color rgb="FF0000FF"/>
      <name val="Calibri"/>
    </font>
    <font/>
    <font>
      <b/>
      <sz val="14.0"/>
      <color theme="1"/>
      <name val="Calibri"/>
    </font>
    <font>
      <sz val="12.0"/>
      <color rgb="FFBD0F72"/>
      <name val="Calibri"/>
    </font>
    <font>
      <b/>
      <sz val="14.0"/>
      <color rgb="FFBD0F72"/>
      <name val="Calibri"/>
    </font>
    <font>
      <b/>
      <sz val="14.0"/>
      <color rgb="FF0000FF"/>
      <name val="Calibri"/>
    </font>
    <font>
      <sz val="12.0"/>
      <color theme="1"/>
      <name val="Calibri"/>
    </font>
    <font>
      <sz val="12.0"/>
      <color rgb="FFFFFFFF"/>
      <name val="Calibri"/>
    </font>
    <font>
      <sz val="12.0"/>
      <color rgb="FFF2F2F2"/>
      <name val="Calibri"/>
    </font>
    <font>
      <sz val="11.0"/>
      <color rgb="FFFFFFFF"/>
      <name val="Calibri"/>
    </font>
    <font>
      <color rgb="FFFFFFFF"/>
      <name val="Arial"/>
      <scheme val="minor"/>
    </font>
    <font>
      <b/>
      <sz val="12.0"/>
      <color rgb="FFFFFFFF"/>
      <name val="Calibri"/>
    </font>
    <font>
      <sz val="12.0"/>
      <color rgb="FFFF0000"/>
      <name val="Calibri"/>
    </font>
    <font>
      <color theme="1"/>
      <name val="Arial"/>
    </font>
    <font>
      <b/>
      <sz val="11.0"/>
      <color rgb="FFBD0F72"/>
      <name val="Calibri"/>
    </font>
    <font>
      <sz val="12.0"/>
      <color rgb="FF0000FF"/>
      <name val="Calibri"/>
    </font>
    <font>
      <b/>
      <sz val="12.0"/>
      <color rgb="FF0000FF"/>
      <name val="Calibri"/>
    </font>
    <font>
      <sz val="12.0"/>
      <color rgb="FFFFFF00"/>
      <name val="Calibri"/>
    </font>
    <font>
      <u/>
      <sz val="12.0"/>
      <color rgb="FFFF0000"/>
      <name val="Calibri"/>
    </font>
    <font>
      <u/>
      <sz val="12.0"/>
      <color rgb="FF000000"/>
      <name val="Calibri"/>
    </font>
    <font>
      <sz val="12.0"/>
      <color rgb="FF000000"/>
      <name val="&quot;Times New Roman&quot;"/>
    </font>
    <font>
      <b/>
      <u/>
      <sz val="14.0"/>
      <color rgb="FFCC0099"/>
      <name val="Calibri"/>
    </font>
    <font>
      <sz val="12.0"/>
      <color rgb="FFC00000"/>
      <name val="Calibri"/>
    </font>
    <font>
      <b/>
      <u/>
      <sz val="14.0"/>
      <color rgb="FF0000FF"/>
      <name val="Calibri"/>
    </font>
    <font>
      <b/>
      <u/>
      <sz val="14.0"/>
      <color rgb="FF0000FF"/>
      <name val="Calibri"/>
    </font>
    <font>
      <b/>
      <sz val="14.0"/>
      <color rgb="FFFFFFFF"/>
      <name val="Calibri"/>
    </font>
    <font>
      <sz val="11.0"/>
      <color theme="1"/>
      <name val="Calibri"/>
    </font>
    <font>
      <b/>
      <sz val="11.0"/>
      <color rgb="FFFFFFFF"/>
      <name val="Calibri"/>
    </font>
    <font>
      <i/>
      <sz val="11.0"/>
      <color theme="1"/>
      <name val="Calibri"/>
    </font>
    <font>
      <b/>
      <sz val="14.0"/>
      <color rgb="FFBD0F72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  <font>
      <b/>
      <u/>
      <sz val="12.0"/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D3D1"/>
        <bgColor rgb="FFCCD3D1"/>
      </patternFill>
    </fill>
    <fill>
      <patternFill patternType="solid">
        <fgColor rgb="FFD9D9D9"/>
        <bgColor rgb="FFD9D9D9"/>
      </patternFill>
    </fill>
    <fill>
      <patternFill patternType="solid">
        <fgColor rgb="FFBD0F72"/>
        <bgColor rgb="FFBD0F7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CC0099"/>
        <bgColor rgb="FFCC0099"/>
      </patternFill>
    </fill>
    <fill>
      <patternFill patternType="solid">
        <fgColor rgb="FFBFBFBF"/>
        <bgColor rgb="FFBFBFBF"/>
      </patternFill>
    </fill>
  </fills>
  <borders count="3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right style="thin">
        <color rgb="FF000000"/>
      </right>
      <bottom style="double">
        <color rgb="FF000000"/>
      </bottom>
    </border>
    <border>
      <left style="thin">
        <color rgb="FF000000"/>
      </lef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2" fontId="1" numFmtId="0" xfId="0" applyAlignment="1" applyFill="1" applyFont="1">
      <alignment horizontal="left" readingOrder="0" shrinkToFit="0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6" numFmtId="0" xfId="0" applyAlignment="1" applyFont="1">
      <alignment shrinkToFit="0" wrapText="0"/>
    </xf>
    <xf borderId="0" fillId="0" fontId="4" numFmtId="0" xfId="0" applyAlignment="1" applyFont="1">
      <alignment horizontal="left" shrinkToFit="0" wrapText="0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horizontal="center" shrinkToFit="0" wrapText="0"/>
    </xf>
    <xf borderId="0" fillId="0" fontId="8" numFmtId="0" xfId="0" applyAlignment="1" applyFont="1">
      <alignment shrinkToFit="0" wrapText="0"/>
    </xf>
    <xf borderId="0" fillId="0" fontId="9" numFmtId="0" xfId="0" applyAlignment="1" applyFont="1">
      <alignment horizontal="right" readingOrder="0" shrinkToFit="0" wrapText="0"/>
    </xf>
    <xf borderId="1" fillId="3" fontId="4" numFmtId="0" xfId="0" applyAlignment="1" applyBorder="1" applyFill="1" applyFont="1">
      <alignment horizontal="left" readingOrder="0"/>
    </xf>
    <xf borderId="1" fillId="3" fontId="4" numFmtId="0" xfId="0" applyAlignment="1" applyBorder="1" applyFont="1">
      <alignment horizontal="left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/>
    </xf>
    <xf borderId="4" fillId="3" fontId="4" numFmtId="0" xfId="0" applyAlignment="1" applyBorder="1" applyFont="1">
      <alignment horizontal="center" readingOrder="0"/>
    </xf>
    <xf borderId="4" fillId="3" fontId="10" numFmtId="0" xfId="0" applyAlignment="1" applyBorder="1" applyFont="1">
      <alignment horizontal="center" readingOrder="0"/>
    </xf>
    <xf borderId="2" fillId="3" fontId="10" numFmtId="0" xfId="0" applyAlignment="1" applyBorder="1" applyFont="1">
      <alignment horizontal="center" readingOrder="0"/>
    </xf>
    <xf borderId="5" fillId="0" fontId="11" numFmtId="0" xfId="0" applyBorder="1" applyFont="1"/>
    <xf borderId="6" fillId="3" fontId="4" numFmtId="0" xfId="0" applyAlignment="1" applyBorder="1" applyFont="1">
      <alignment horizontal="center" readingOrder="0" shrinkToFit="0" wrapText="0"/>
    </xf>
    <xf borderId="7" fillId="0" fontId="11" numFmtId="0" xfId="0" applyBorder="1" applyFont="1"/>
    <xf borderId="3" fillId="3" fontId="12" numFmtId="0" xfId="0" applyAlignment="1" applyBorder="1" applyFont="1">
      <alignment horizontal="center" readingOrder="0"/>
    </xf>
    <xf borderId="3" fillId="0" fontId="11" numFmtId="0" xfId="0" applyBorder="1" applyFont="1"/>
    <xf borderId="8" fillId="0" fontId="13" numFmtId="0" xfId="0" applyAlignment="1" applyBorder="1" applyFont="1">
      <alignment readingOrder="0" shrinkToFit="0" wrapText="0"/>
    </xf>
    <xf borderId="2" fillId="0" fontId="11" numFmtId="0" xfId="0" applyBorder="1" applyFont="1"/>
    <xf borderId="9" fillId="0" fontId="13" numFmtId="0" xfId="0" applyAlignment="1" applyBorder="1" applyFont="1">
      <alignment readingOrder="0" shrinkToFit="0" wrapText="0"/>
    </xf>
    <xf borderId="3" fillId="3" fontId="14" numFmtId="0" xfId="0" applyAlignment="1" applyBorder="1" applyFont="1">
      <alignment horizontal="center" readingOrder="0"/>
    </xf>
    <xf borderId="5" fillId="0" fontId="13" numFmtId="0" xfId="0" applyAlignment="1" applyBorder="1" applyFont="1">
      <alignment readingOrder="0" shrinkToFit="0" wrapText="0"/>
    </xf>
    <xf borderId="10" fillId="3" fontId="15" numFmtId="0" xfId="0" applyAlignment="1" applyBorder="1" applyFont="1">
      <alignment horizontal="center" readingOrder="0"/>
    </xf>
    <xf borderId="5" fillId="3" fontId="4" numFmtId="0" xfId="0" applyAlignment="1" applyBorder="1" applyFont="1">
      <alignment horizontal="center" readingOrder="0" shrinkToFit="0" wrapText="0"/>
    </xf>
    <xf borderId="6" fillId="0" fontId="13" numFmtId="0" xfId="0" applyAlignment="1" applyBorder="1" applyFont="1">
      <alignment readingOrder="0" shrinkToFit="0" wrapText="0"/>
    </xf>
    <xf borderId="2" fillId="0" fontId="13" numFmtId="164" xfId="0" applyAlignment="1" applyBorder="1" applyFont="1" applyNumberFormat="1">
      <alignment horizontal="center" readingOrder="0" shrinkToFit="0" wrapText="0"/>
    </xf>
    <xf borderId="0" fillId="0" fontId="16" numFmtId="0" xfId="0" applyAlignment="1" applyFont="1">
      <alignment shrinkToFit="0" wrapText="0"/>
    </xf>
    <xf borderId="8" fillId="2" fontId="13" numFmtId="0" xfId="0" applyAlignment="1" applyBorder="1" applyFont="1">
      <alignment readingOrder="0" shrinkToFit="0" wrapText="0"/>
    </xf>
    <xf borderId="4" fillId="0" fontId="13" numFmtId="164" xfId="0" applyAlignment="1" applyBorder="1" applyFont="1" applyNumberFormat="1">
      <alignment horizontal="center" readingOrder="0" shrinkToFit="0" wrapText="0"/>
    </xf>
    <xf borderId="6" fillId="0" fontId="13" numFmtId="164" xfId="0" applyAlignment="1" applyBorder="1" applyFont="1" applyNumberFormat="1">
      <alignment horizontal="center" readingOrder="0" shrinkToFit="0" wrapText="0"/>
    </xf>
    <xf borderId="5" fillId="2" fontId="13" numFmtId="0" xfId="0" applyAlignment="1" applyBorder="1" applyFont="1">
      <alignment readingOrder="0" shrinkToFit="0" wrapText="0"/>
    </xf>
    <xf borderId="6" fillId="4" fontId="13" numFmtId="0" xfId="0" applyAlignment="1" applyBorder="1" applyFill="1" applyFont="1">
      <alignment horizontal="center" shrinkToFit="0" wrapText="0"/>
    </xf>
    <xf borderId="6" fillId="2" fontId="13" numFmtId="0" xfId="0" applyAlignment="1" applyBorder="1" applyFont="1">
      <alignment readingOrder="0" shrinkToFit="0" wrapText="0"/>
    </xf>
    <xf borderId="11" fillId="3" fontId="4" numFmtId="0" xfId="0" applyAlignment="1" applyBorder="1" applyFont="1">
      <alignment horizontal="center" readingOrder="0" shrinkToFit="0" wrapText="0"/>
    </xf>
    <xf borderId="8" fillId="0" fontId="13" numFmtId="0" xfId="0" applyAlignment="1" applyBorder="1" applyFont="1">
      <alignment shrinkToFit="0" wrapText="0"/>
    </xf>
    <xf borderId="6" fillId="2" fontId="13" numFmtId="164" xfId="0" applyAlignment="1" applyBorder="1" applyFont="1" applyNumberFormat="1">
      <alignment horizontal="center" readingOrder="0" shrinkToFit="0" wrapText="0"/>
    </xf>
    <xf borderId="4" fillId="0" fontId="13" numFmtId="0" xfId="0" applyAlignment="1" applyBorder="1" applyFont="1">
      <alignment readingOrder="0" shrinkToFit="0" wrapText="0"/>
    </xf>
    <xf borderId="5" fillId="2" fontId="13" numFmtId="164" xfId="0" applyAlignment="1" applyBorder="1" applyFont="1" applyNumberFormat="1">
      <alignment horizontal="center" readingOrder="0" shrinkToFit="0" wrapText="0"/>
    </xf>
    <xf borderId="8" fillId="5" fontId="17" numFmtId="0" xfId="0" applyAlignment="1" applyBorder="1" applyFill="1" applyFont="1">
      <alignment shrinkToFit="0" wrapText="0"/>
    </xf>
    <xf borderId="10" fillId="0" fontId="13" numFmtId="164" xfId="0" applyAlignment="1" applyBorder="1" applyFont="1" applyNumberFormat="1">
      <alignment horizontal="center" readingOrder="0" shrinkToFit="0" wrapText="0"/>
    </xf>
    <xf borderId="9" fillId="5" fontId="17" numFmtId="0" xfId="0" applyAlignment="1" applyBorder="1" applyFont="1">
      <alignment readingOrder="0" shrinkToFit="0" wrapText="0"/>
    </xf>
    <xf borderId="8" fillId="2" fontId="13" numFmtId="0" xfId="0" applyAlignment="1" applyBorder="1" applyFont="1">
      <alignment shrinkToFit="0" wrapText="0"/>
    </xf>
    <xf borderId="5" fillId="0" fontId="13" numFmtId="164" xfId="0" applyAlignment="1" applyBorder="1" applyFont="1" applyNumberFormat="1">
      <alignment horizontal="center" readingOrder="0" shrinkToFit="0" wrapText="0"/>
    </xf>
    <xf borderId="4" fillId="5" fontId="17" numFmtId="0" xfId="0" applyAlignment="1" applyBorder="1" applyFont="1">
      <alignment readingOrder="0" shrinkToFit="0" wrapText="0"/>
    </xf>
    <xf borderId="4" fillId="2" fontId="13" numFmtId="0" xfId="0" applyAlignment="1" applyBorder="1" applyFont="1">
      <alignment readingOrder="0" shrinkToFit="0" wrapText="0"/>
    </xf>
    <xf borderId="6" fillId="5" fontId="17" numFmtId="0" xfId="0" applyAlignment="1" applyBorder="1" applyFont="1">
      <alignment readingOrder="0" shrinkToFit="0" wrapText="0"/>
    </xf>
    <xf borderId="2" fillId="0" fontId="7" numFmtId="164" xfId="0" applyAlignment="1" applyBorder="1" applyFont="1" applyNumberFormat="1">
      <alignment horizontal="center" readingOrder="0" shrinkToFit="0" wrapText="0"/>
    </xf>
    <xf borderId="6" fillId="5" fontId="17" numFmtId="164" xfId="0" applyAlignment="1" applyBorder="1" applyFont="1" applyNumberFormat="1">
      <alignment horizontal="center" readingOrder="0" shrinkToFit="0" wrapText="0"/>
    </xf>
    <xf borderId="2" fillId="6" fontId="13" numFmtId="164" xfId="0" applyAlignment="1" applyBorder="1" applyFill="1" applyFont="1" applyNumberFormat="1">
      <alignment horizontal="center" readingOrder="0" shrinkToFit="0" wrapText="0"/>
    </xf>
    <xf borderId="4" fillId="5" fontId="17" numFmtId="164" xfId="0" applyAlignment="1" applyBorder="1" applyFont="1" applyNumberFormat="1">
      <alignment horizontal="center" readingOrder="0" shrinkToFit="0" wrapText="0"/>
    </xf>
    <xf borderId="6" fillId="4" fontId="16" numFmtId="0" xfId="0" applyAlignment="1" applyBorder="1" applyFont="1">
      <alignment horizontal="center" shrinkToFit="0" wrapText="0"/>
    </xf>
    <xf borderId="4" fillId="2" fontId="13" numFmtId="164" xfId="0" applyAlignment="1" applyBorder="1" applyFont="1" applyNumberFormat="1">
      <alignment horizontal="center" readingOrder="0" shrinkToFit="0" wrapText="0"/>
    </xf>
    <xf borderId="6" fillId="4" fontId="17" numFmtId="0" xfId="0" applyAlignment="1" applyBorder="1" applyFont="1">
      <alignment horizontal="center" shrinkToFit="0" wrapText="0"/>
    </xf>
    <xf borderId="4" fillId="5" fontId="18" numFmtId="0" xfId="0" applyAlignment="1" applyBorder="1" applyFont="1">
      <alignment readingOrder="0" shrinkToFit="0" wrapText="0"/>
    </xf>
    <xf borderId="6" fillId="5" fontId="18" numFmtId="164" xfId="0" applyAlignment="1" applyBorder="1" applyFont="1" applyNumberFormat="1">
      <alignment horizontal="center" readingOrder="0" shrinkToFit="0" wrapText="0"/>
    </xf>
    <xf borderId="4" fillId="5" fontId="18" numFmtId="164" xfId="0" applyAlignment="1" applyBorder="1" applyFont="1" applyNumberFormat="1">
      <alignment horizontal="center" readingOrder="0" shrinkToFit="0" wrapText="0"/>
    </xf>
    <xf borderId="6" fillId="0" fontId="7" numFmtId="164" xfId="0" applyAlignment="1" applyBorder="1" applyFont="1" applyNumberFormat="1">
      <alignment horizontal="center" readingOrder="0" shrinkToFit="0" wrapText="0"/>
    </xf>
    <xf borderId="6" fillId="6" fontId="13" numFmtId="164" xfId="0" applyAlignment="1" applyBorder="1" applyFont="1" applyNumberFormat="1">
      <alignment horizontal="center" readingOrder="0" shrinkToFit="0" wrapText="0"/>
    </xf>
    <xf borderId="5" fillId="5" fontId="17" numFmtId="164" xfId="0" applyAlignment="1" applyBorder="1" applyFont="1" applyNumberFormat="1">
      <alignment horizontal="center" readingOrder="0" shrinkToFit="0" wrapText="0"/>
    </xf>
    <xf borderId="6" fillId="5" fontId="17" numFmtId="0" xfId="0" applyAlignment="1" applyBorder="1" applyFont="1">
      <alignment horizontal="center" shrinkToFit="0" wrapText="0"/>
    </xf>
    <xf borderId="4" fillId="5" fontId="17" numFmtId="0" xfId="0" applyAlignment="1" applyBorder="1" applyFont="1">
      <alignment horizontal="center" shrinkToFit="0" wrapText="0"/>
    </xf>
    <xf borderId="5" fillId="5" fontId="17" numFmtId="0" xfId="0" applyAlignment="1" applyBorder="1" applyFont="1">
      <alignment horizontal="center" shrinkToFit="0" wrapText="0"/>
    </xf>
    <xf borderId="8" fillId="5" fontId="17" numFmtId="0" xfId="0" applyAlignment="1" applyBorder="1" applyFont="1">
      <alignment readingOrder="0" shrinkToFit="0" wrapText="0"/>
    </xf>
    <xf borderId="7" fillId="5" fontId="17" numFmtId="0" xfId="0" applyAlignment="1" applyBorder="1" applyFont="1">
      <alignment readingOrder="0" shrinkToFit="0" wrapText="0"/>
    </xf>
    <xf borderId="10" fillId="5" fontId="17" numFmtId="0" xfId="0" applyAlignment="1" applyBorder="1" applyFont="1">
      <alignment readingOrder="0" shrinkToFit="0" wrapText="0"/>
    </xf>
    <xf borderId="10" fillId="5" fontId="18" numFmtId="164" xfId="0" applyAlignment="1" applyBorder="1" applyFont="1" applyNumberFormat="1">
      <alignment horizontal="center" readingOrder="0" shrinkToFit="0" wrapText="0"/>
    </xf>
    <xf borderId="10" fillId="5" fontId="17" numFmtId="164" xfId="0" applyAlignment="1" applyBorder="1" applyFont="1" applyNumberFormat="1">
      <alignment horizontal="center" readingOrder="0" shrinkToFit="0" wrapText="0"/>
    </xf>
    <xf borderId="10" fillId="5" fontId="17" numFmtId="0" xfId="0" applyAlignment="1" applyBorder="1" applyFont="1">
      <alignment horizontal="center" shrinkToFit="0" wrapText="0"/>
    </xf>
    <xf borderId="7" fillId="5" fontId="17" numFmtId="0" xfId="0" applyAlignment="1" applyBorder="1" applyFont="1">
      <alignment horizontal="center" shrinkToFit="0" wrapText="0"/>
    </xf>
    <xf borderId="10" fillId="4" fontId="17" numFmtId="0" xfId="0" applyAlignment="1" applyBorder="1" applyFont="1">
      <alignment horizontal="center" shrinkToFit="0" wrapText="0"/>
    </xf>
    <xf borderId="12" fillId="0" fontId="13" numFmtId="0" xfId="0" applyAlignment="1" applyBorder="1" applyFont="1">
      <alignment readingOrder="0" shrinkToFit="0" wrapText="0"/>
    </xf>
    <xf borderId="13" fillId="5" fontId="17" numFmtId="0" xfId="0" applyAlignment="1" applyBorder="1" applyFont="1">
      <alignment readingOrder="0" shrinkToFit="0" wrapText="0"/>
    </xf>
    <xf borderId="13" fillId="5" fontId="18" numFmtId="164" xfId="0" applyAlignment="1" applyBorder="1" applyFont="1" applyNumberFormat="1">
      <alignment horizontal="center" readingOrder="0" shrinkToFit="0" wrapText="0"/>
    </xf>
    <xf borderId="14" fillId="0" fontId="13" numFmtId="0" xfId="0" applyAlignment="1" applyBorder="1" applyFont="1">
      <alignment readingOrder="0" shrinkToFit="0" wrapText="0"/>
    </xf>
    <xf borderId="15" fillId="0" fontId="13" numFmtId="0" xfId="0" applyAlignment="1" applyBorder="1" applyFont="1">
      <alignment readingOrder="0" shrinkToFit="0" wrapText="0"/>
    </xf>
    <xf borderId="13" fillId="5" fontId="17" numFmtId="0" xfId="0" applyAlignment="1" applyBorder="1" applyFont="1">
      <alignment horizontal="center" shrinkToFit="0" wrapText="0"/>
    </xf>
    <xf borderId="15" fillId="0" fontId="13" numFmtId="164" xfId="0" applyAlignment="1" applyBorder="1" applyFont="1" applyNumberFormat="1">
      <alignment horizontal="center" readingOrder="0" shrinkToFit="0" wrapText="0"/>
    </xf>
    <xf borderId="16" fillId="5" fontId="17" numFmtId="0" xfId="0" applyAlignment="1" applyBorder="1" applyFont="1">
      <alignment horizontal="center" shrinkToFit="0" wrapText="0"/>
    </xf>
    <xf borderId="17" fillId="0" fontId="13" numFmtId="0" xfId="0" applyAlignment="1" applyBorder="1" applyFont="1">
      <alignment readingOrder="0" shrinkToFit="0" wrapText="0"/>
    </xf>
    <xf borderId="15" fillId="4" fontId="13" numFmtId="0" xfId="0" applyAlignment="1" applyBorder="1" applyFont="1">
      <alignment horizontal="center" shrinkToFit="0" wrapText="0"/>
    </xf>
    <xf borderId="18" fillId="0" fontId="13" numFmtId="0" xfId="0" applyAlignment="1" applyBorder="1" applyFont="1">
      <alignment readingOrder="0" shrinkToFit="0" wrapText="0"/>
    </xf>
    <xf borderId="10" fillId="0" fontId="13" numFmtId="0" xfId="0" applyAlignment="1" applyBorder="1" applyFont="1">
      <alignment readingOrder="0" shrinkToFit="0" wrapText="0"/>
    </xf>
    <xf borderId="5" fillId="5" fontId="17" numFmtId="0" xfId="0" applyAlignment="1" applyBorder="1" applyFont="1">
      <alignment readingOrder="0" shrinkToFit="0" wrapText="0"/>
    </xf>
    <xf borderId="7" fillId="0" fontId="13" numFmtId="164" xfId="0" applyAlignment="1" applyBorder="1" applyFont="1" applyNumberFormat="1">
      <alignment horizontal="center" readingOrder="0" shrinkToFit="0" wrapText="0"/>
    </xf>
    <xf borderId="2" fillId="5" fontId="17" numFmtId="0" xfId="0" applyAlignment="1" applyBorder="1" applyFont="1">
      <alignment readingOrder="0" shrinkToFit="0" wrapText="0"/>
    </xf>
    <xf borderId="2" fillId="5" fontId="17" numFmtId="164" xfId="0" applyAlignment="1" applyBorder="1" applyFont="1" applyNumberFormat="1">
      <alignment horizontal="center" readingOrder="0" shrinkToFit="0" wrapText="0"/>
    </xf>
    <xf borderId="19" fillId="5" fontId="13" numFmtId="0" xfId="0" applyAlignment="1" applyBorder="1" applyFont="1">
      <alignment horizontal="center" shrinkToFit="0" wrapText="0"/>
    </xf>
    <xf borderId="20" fillId="5" fontId="17" numFmtId="0" xfId="0" applyAlignment="1" applyBorder="1" applyFont="1">
      <alignment readingOrder="0" shrinkToFit="0" wrapText="0"/>
    </xf>
    <xf borderId="10" fillId="4" fontId="16" numFmtId="0" xfId="0" applyAlignment="1" applyBorder="1" applyFont="1">
      <alignment horizontal="center" shrinkToFit="0" wrapText="0"/>
    </xf>
    <xf borderId="21" fillId="5" fontId="17" numFmtId="0" xfId="0" applyAlignment="1" applyBorder="1" applyFont="1">
      <alignment readingOrder="0" shrinkToFit="0" wrapText="0"/>
    </xf>
    <xf borderId="22" fillId="5" fontId="17" numFmtId="0" xfId="0" applyAlignment="1" applyBorder="1" applyFont="1">
      <alignment readingOrder="0" shrinkToFit="0" wrapText="0"/>
    </xf>
    <xf borderId="23" fillId="5" fontId="17" numFmtId="0" xfId="0" applyAlignment="1" applyBorder="1" applyFont="1">
      <alignment readingOrder="0" shrinkToFit="0" wrapText="0"/>
    </xf>
    <xf borderId="19" fillId="5" fontId="17" numFmtId="0" xfId="0" applyAlignment="1" applyBorder="1" applyFont="1">
      <alignment readingOrder="0" shrinkToFit="0" wrapText="0"/>
    </xf>
    <xf borderId="23" fillId="5" fontId="17" numFmtId="164" xfId="0" applyAlignment="1" applyBorder="1" applyFont="1" applyNumberFormat="1">
      <alignment horizontal="center" readingOrder="0" shrinkToFit="0" wrapText="0"/>
    </xf>
    <xf borderId="19" fillId="5" fontId="17" numFmtId="164" xfId="0" applyAlignment="1" applyBorder="1" applyFont="1" applyNumberFormat="1">
      <alignment horizontal="center" readingOrder="0" shrinkToFit="0" wrapText="0"/>
    </xf>
    <xf borderId="22" fillId="5" fontId="17" numFmtId="0" xfId="0" applyAlignment="1" applyBorder="1" applyFont="1">
      <alignment horizontal="center" shrinkToFit="0" wrapText="0"/>
    </xf>
    <xf borderId="23" fillId="4" fontId="17" numFmtId="0" xfId="0" applyAlignment="1" applyBorder="1" applyFont="1">
      <alignment horizontal="center" shrinkToFit="0" wrapText="0"/>
    </xf>
    <xf borderId="19" fillId="5" fontId="17" numFmtId="0" xfId="0" applyAlignment="1" applyBorder="1" applyFont="1">
      <alignment horizontal="center" shrinkToFit="0" wrapText="0"/>
    </xf>
    <xf borderId="14" fillId="0" fontId="13" numFmtId="164" xfId="0" applyAlignment="1" applyBorder="1" applyFont="1" applyNumberFormat="1">
      <alignment horizontal="center" readingOrder="0" shrinkToFit="0" wrapText="0"/>
    </xf>
    <xf borderId="15" fillId="0" fontId="7" numFmtId="164" xfId="0" applyAlignment="1" applyBorder="1" applyFont="1" applyNumberFormat="1">
      <alignment horizontal="center" readingOrder="0" shrinkToFit="0" wrapText="0"/>
    </xf>
    <xf borderId="19" fillId="0" fontId="13" numFmtId="164" xfId="0" applyAlignment="1" applyBorder="1" applyFont="1" applyNumberFormat="1">
      <alignment horizontal="center" readingOrder="0" shrinkToFit="0" wrapText="0"/>
    </xf>
    <xf borderId="15" fillId="4" fontId="16" numFmtId="0" xfId="0" applyAlignment="1" applyBorder="1" applyFont="1">
      <alignment horizontal="center" shrinkToFit="0" wrapText="0"/>
    </xf>
    <xf borderId="11" fillId="5" fontId="17" numFmtId="164" xfId="0" applyAlignment="1" applyBorder="1" applyFont="1" applyNumberFormat="1">
      <alignment horizontal="center" readingOrder="0" shrinkToFit="0" wrapText="0"/>
    </xf>
    <xf borderId="7" fillId="5" fontId="17" numFmtId="164" xfId="0" applyAlignment="1" applyBorder="1" applyFont="1" applyNumberFormat="1">
      <alignment horizontal="center" readingOrder="0" shrinkToFit="0" wrapText="0"/>
    </xf>
    <xf borderId="0" fillId="0" fontId="19" numFmtId="0" xfId="0" applyAlignment="1" applyFont="1">
      <alignment shrinkToFit="0" wrapText="0"/>
    </xf>
    <xf borderId="0" fillId="0" fontId="20" numFmtId="0" xfId="0" applyFont="1"/>
    <xf borderId="24" fillId="5" fontId="17" numFmtId="0" xfId="0" applyAlignment="1" applyBorder="1" applyFont="1">
      <alignment readingOrder="0" shrinkToFit="0" wrapText="0"/>
    </xf>
    <xf borderId="21" fillId="5" fontId="17" numFmtId="164" xfId="0" applyAlignment="1" applyBorder="1" applyFont="1" applyNumberFormat="1">
      <alignment horizontal="center" readingOrder="0" shrinkToFit="0" wrapText="0"/>
    </xf>
    <xf borderId="11" fillId="5" fontId="17" numFmtId="0" xfId="0" applyAlignment="1" applyBorder="1" applyFont="1">
      <alignment horizontal="center" shrinkToFit="0" wrapText="0"/>
    </xf>
    <xf borderId="23" fillId="4" fontId="16" numFmtId="0" xfId="0" applyAlignment="1" applyBorder="1" applyFont="1">
      <alignment horizontal="center" shrinkToFit="0" wrapText="0"/>
    </xf>
    <xf borderId="7" fillId="5" fontId="17" numFmtId="0" xfId="0" applyAlignment="1" applyBorder="1" applyFont="1">
      <alignment shrinkToFit="0" wrapText="0"/>
    </xf>
    <xf borderId="11" fillId="5" fontId="17" numFmtId="0" xfId="0" applyAlignment="1" applyBorder="1" applyFont="1">
      <alignment readingOrder="0" shrinkToFit="0" wrapText="0"/>
    </xf>
    <xf borderId="25" fillId="5" fontId="17" numFmtId="0" xfId="0" applyAlignment="1" applyBorder="1" applyFont="1">
      <alignment horizontal="center" shrinkToFit="0" wrapText="0"/>
    </xf>
    <xf borderId="2" fillId="5" fontId="17" numFmtId="0" xfId="0" applyAlignment="1" applyBorder="1" applyFont="1">
      <alignment horizontal="center" shrinkToFit="0" wrapText="0"/>
    </xf>
    <xf borderId="4" fillId="4" fontId="17" numFmtId="0" xfId="0" applyAlignment="1" applyBorder="1" applyFont="1">
      <alignment horizontal="center" shrinkToFit="0" wrapText="0"/>
    </xf>
    <xf borderId="0" fillId="5" fontId="17" numFmtId="0" xfId="0" applyAlignment="1" applyFont="1">
      <alignment readingOrder="0" shrinkToFit="0" wrapText="0"/>
    </xf>
    <xf borderId="6" fillId="5" fontId="21" numFmtId="0" xfId="0" applyAlignment="1" applyBorder="1" applyFont="1">
      <alignment horizontal="center" shrinkToFit="0" wrapText="0"/>
    </xf>
    <xf borderId="4" fillId="5" fontId="17" numFmtId="0" xfId="0" applyAlignment="1" applyBorder="1" applyFont="1">
      <alignment readingOrder="0"/>
    </xf>
    <xf borderId="25" fillId="5" fontId="17" numFmtId="164" xfId="0" applyAlignment="1" applyBorder="1" applyFont="1" applyNumberFormat="1">
      <alignment horizontal="center" readingOrder="0" shrinkToFit="0" wrapText="0"/>
    </xf>
    <xf borderId="0" fillId="0" fontId="17" numFmtId="0" xfId="0" applyAlignment="1" applyFont="1">
      <alignment shrinkToFit="0" wrapText="0"/>
    </xf>
    <xf borderId="17" fillId="5" fontId="17" numFmtId="0" xfId="0" applyAlignment="1" applyBorder="1" applyFont="1">
      <alignment readingOrder="0" shrinkToFit="0" wrapText="0"/>
    </xf>
    <xf borderId="26" fillId="5" fontId="17" numFmtId="0" xfId="0" applyAlignment="1" applyBorder="1" applyFont="1">
      <alignment readingOrder="0" shrinkToFit="0" wrapText="0"/>
    </xf>
    <xf borderId="23" fillId="5" fontId="17" numFmtId="0" xfId="0" applyAlignment="1" applyBorder="1" applyFont="1">
      <alignment horizontal="center" shrinkToFit="0" wrapText="0"/>
    </xf>
    <xf borderId="21" fillId="5" fontId="17" numFmtId="0" xfId="0" applyAlignment="1" applyBorder="1" applyFont="1">
      <alignment horizontal="center" shrinkToFit="0" wrapText="0"/>
    </xf>
    <xf borderId="22" fillId="5" fontId="17" numFmtId="0" xfId="0" applyAlignment="1" applyBorder="1" applyFont="1">
      <alignment shrinkToFit="0" wrapText="0"/>
    </xf>
    <xf borderId="19" fillId="4" fontId="17" numFmtId="0" xfId="0" applyAlignment="1" applyBorder="1" applyFont="1">
      <alignment horizontal="center" shrinkToFit="0" wrapText="0"/>
    </xf>
    <xf borderId="27" fillId="5" fontId="17" numFmtId="0" xfId="0" applyAlignment="1" applyBorder="1" applyFont="1">
      <alignment readingOrder="0" shrinkToFit="0" wrapText="0"/>
    </xf>
    <xf borderId="1" fillId="5" fontId="17" numFmtId="0" xfId="0" applyAlignment="1" applyBorder="1" applyFont="1">
      <alignment horizontal="center" shrinkToFit="0" wrapText="0"/>
    </xf>
    <xf borderId="25" fillId="4" fontId="16" numFmtId="0" xfId="0" applyAlignment="1" applyBorder="1" applyFont="1">
      <alignment horizontal="center" shrinkToFit="0" wrapText="0"/>
    </xf>
    <xf borderId="2" fillId="4" fontId="16" numFmtId="0" xfId="0" applyAlignment="1" applyBorder="1" applyFont="1">
      <alignment horizontal="center" shrinkToFit="0" wrapText="0"/>
    </xf>
    <xf borderId="26" fillId="5" fontId="17" numFmtId="0" xfId="0" applyAlignment="1" applyBorder="1" applyFont="1">
      <alignment shrinkToFit="0" wrapText="0"/>
    </xf>
    <xf borderId="22" fillId="5" fontId="17" numFmtId="164" xfId="0" applyAlignment="1" applyBorder="1" applyFont="1" applyNumberFormat="1">
      <alignment horizontal="center" readingOrder="0" shrinkToFit="0" wrapText="0"/>
    </xf>
    <xf borderId="28" fillId="5" fontId="17" numFmtId="0" xfId="0" applyAlignment="1" applyBorder="1" applyFont="1">
      <alignment readingOrder="0" shrinkToFit="0" wrapText="0"/>
    </xf>
    <xf borderId="16" fillId="5" fontId="17" numFmtId="0" xfId="0" applyAlignment="1" applyBorder="1" applyFont="1">
      <alignment readingOrder="0" shrinkToFit="0" wrapText="0"/>
    </xf>
    <xf borderId="4" fillId="4" fontId="16" numFmtId="0" xfId="0" applyAlignment="1" applyBorder="1" applyFont="1">
      <alignment horizontal="center" shrinkToFit="0" wrapText="0"/>
    </xf>
    <xf borderId="13" fillId="5" fontId="17" numFmtId="164" xfId="0" applyAlignment="1" applyBorder="1" applyFont="1" applyNumberFormat="1">
      <alignment horizontal="center" readingOrder="0" shrinkToFit="0" wrapText="0"/>
    </xf>
    <xf borderId="13" fillId="4" fontId="17" numFmtId="0" xfId="0" applyAlignment="1" applyBorder="1" applyFont="1">
      <alignment horizontal="center" shrinkToFit="0" wrapText="0"/>
    </xf>
    <xf borderId="19" fillId="4" fontId="16" numFmtId="0" xfId="0" applyAlignment="1" applyBorder="1" applyFont="1">
      <alignment horizontal="center" shrinkToFit="0" wrapText="0"/>
    </xf>
    <xf borderId="0" fillId="0" fontId="22" numFmtId="0" xfId="0" applyAlignment="1" applyFont="1">
      <alignment horizontal="right" shrinkToFit="0" wrapText="0"/>
    </xf>
    <xf borderId="6" fillId="5" fontId="17" numFmtId="0" xfId="0" applyAlignment="1" applyBorder="1" applyFont="1">
      <alignment horizontal="center" readingOrder="0" shrinkToFit="0" wrapText="0"/>
    </xf>
    <xf borderId="5" fillId="5" fontId="17" numFmtId="0" xfId="0" applyAlignment="1" applyBorder="1" applyFont="1">
      <alignment horizontal="center" readingOrder="0" shrinkToFit="0" wrapText="0"/>
    </xf>
    <xf borderId="19" fillId="5" fontId="17" numFmtId="0" xfId="0" applyAlignment="1" applyBorder="1" applyFont="1">
      <alignment horizontal="center" readingOrder="0" shrinkToFit="0" wrapText="0"/>
    </xf>
    <xf borderId="15" fillId="5" fontId="17" numFmtId="164" xfId="0" applyAlignment="1" applyBorder="1" applyFont="1" applyNumberFormat="1">
      <alignment horizontal="center" readingOrder="0" shrinkToFit="0" wrapText="0"/>
    </xf>
    <xf borderId="7" fillId="5" fontId="17" numFmtId="0" xfId="0" applyAlignment="1" applyBorder="1" applyFont="1">
      <alignment readingOrder="0" vertical="bottom"/>
    </xf>
    <xf borderId="11" fillId="5" fontId="17" numFmtId="0" xfId="0" applyAlignment="1" applyBorder="1" applyFont="1">
      <alignment readingOrder="0" vertical="bottom"/>
    </xf>
    <xf borderId="5" fillId="5" fontId="17" numFmtId="0" xfId="0" applyAlignment="1" applyBorder="1" applyFont="1">
      <alignment readingOrder="0" vertical="bottom"/>
    </xf>
    <xf borderId="6" fillId="5" fontId="17" numFmtId="0" xfId="0" applyAlignment="1" applyBorder="1" applyFont="1">
      <alignment readingOrder="0" vertical="bottom"/>
    </xf>
    <xf borderId="19" fillId="5" fontId="17" numFmtId="0" xfId="0" applyAlignment="1" applyBorder="1" applyFont="1">
      <alignment horizontal="center" readingOrder="0" vertical="bottom"/>
    </xf>
    <xf borderId="6" fillId="5" fontId="17" numFmtId="0" xfId="0" applyAlignment="1" applyBorder="1" applyFont="1">
      <alignment horizontal="center" readingOrder="0" vertical="bottom"/>
    </xf>
    <xf borderId="6" fillId="4" fontId="23" numFmtId="0" xfId="0" applyAlignment="1" applyBorder="1" applyFont="1">
      <alignment vertical="bottom"/>
    </xf>
    <xf borderId="0" fillId="0" fontId="23" numFmtId="0" xfId="0" applyAlignment="1" applyFont="1">
      <alignment vertical="bottom"/>
    </xf>
    <xf borderId="7" fillId="5" fontId="23" numFmtId="0" xfId="0" applyAlignment="1" applyBorder="1" applyFont="1">
      <alignment vertical="bottom"/>
    </xf>
    <xf borderId="4" fillId="5" fontId="17" numFmtId="0" xfId="0" applyAlignment="1" applyBorder="1" applyFont="1">
      <alignment readingOrder="0" vertical="bottom"/>
    </xf>
    <xf borderId="5" fillId="5" fontId="23" numFmtId="0" xfId="0" applyAlignment="1" applyBorder="1" applyFont="1">
      <alignment vertical="bottom"/>
    </xf>
    <xf borderId="6" fillId="5" fontId="23" numFmtId="0" xfId="0" applyAlignment="1" applyBorder="1" applyFont="1">
      <alignment vertical="bottom"/>
    </xf>
    <xf borderId="22" fillId="5" fontId="23" numFmtId="0" xfId="0" applyAlignment="1" applyBorder="1" applyFont="1">
      <alignment vertical="bottom"/>
    </xf>
    <xf borderId="27" fillId="5" fontId="17" numFmtId="0" xfId="0" applyAlignment="1" applyBorder="1" applyFont="1">
      <alignment readingOrder="0" vertical="bottom"/>
    </xf>
    <xf borderId="22" fillId="5" fontId="17" numFmtId="0" xfId="0" applyAlignment="1" applyBorder="1" applyFont="1">
      <alignment readingOrder="0" vertical="bottom"/>
    </xf>
    <xf borderId="19" fillId="5" fontId="17" numFmtId="0" xfId="0" applyAlignment="1" applyBorder="1" applyFont="1">
      <alignment readingOrder="0" vertical="bottom"/>
    </xf>
    <xf borderId="19" fillId="5" fontId="23" numFmtId="0" xfId="0" applyAlignment="1" applyBorder="1" applyFont="1">
      <alignment vertical="bottom"/>
    </xf>
    <xf borderId="19" fillId="4" fontId="23" numFmtId="0" xfId="0" applyAlignment="1" applyBorder="1" applyFont="1">
      <alignment vertical="bottom"/>
    </xf>
    <xf borderId="16" fillId="5" fontId="17" numFmtId="164" xfId="0" applyAlignment="1" applyBorder="1" applyFont="1" applyNumberFormat="1">
      <alignment horizontal="center" readingOrder="0" shrinkToFit="0" wrapText="0"/>
    </xf>
    <xf borderId="0" fillId="5" fontId="17" numFmtId="0" xfId="0" applyAlignment="1" applyFont="1">
      <alignment readingOrder="0" vertical="bottom"/>
    </xf>
    <xf borderId="10" fillId="5" fontId="17" numFmtId="0" xfId="0" applyAlignment="1" applyBorder="1" applyFont="1">
      <alignment readingOrder="0" vertical="bottom"/>
    </xf>
    <xf borderId="13" fillId="4" fontId="16" numFmtId="0" xfId="0" applyAlignment="1" applyBorder="1" applyFont="1">
      <alignment horizontal="center" shrinkToFit="0" wrapText="0"/>
    </xf>
    <xf borderId="10" fillId="5" fontId="23" numFmtId="0" xfId="0" applyAlignment="1" applyBorder="1" applyFont="1">
      <alignment vertical="bottom"/>
    </xf>
    <xf borderId="10" fillId="4" fontId="23" numFmtId="0" xfId="0" applyAlignment="1" applyBorder="1" applyFont="1">
      <alignment vertical="bottom"/>
    </xf>
    <xf borderId="14" fillId="5" fontId="17" numFmtId="0" xfId="0" applyAlignment="1" applyBorder="1" applyFont="1">
      <alignment readingOrder="0" vertical="bottom"/>
    </xf>
    <xf borderId="29" fillId="5" fontId="17" numFmtId="0" xfId="0" applyAlignment="1" applyBorder="1" applyFont="1">
      <alignment readingOrder="0" vertical="bottom"/>
    </xf>
    <xf borderId="15" fillId="5" fontId="17" numFmtId="0" xfId="0" applyAlignment="1" applyBorder="1" applyFont="1">
      <alignment readingOrder="0" vertical="bottom"/>
    </xf>
    <xf borderId="14" fillId="5" fontId="23" numFmtId="0" xfId="0" applyAlignment="1" applyBorder="1" applyFont="1">
      <alignment vertical="bottom"/>
    </xf>
    <xf borderId="15" fillId="5" fontId="23" numFmtId="0" xfId="0" applyAlignment="1" applyBorder="1" applyFont="1">
      <alignment vertical="bottom"/>
    </xf>
    <xf borderId="15" fillId="4" fontId="23" numFmtId="0" xfId="0" applyAlignment="1" applyBorder="1" applyFont="1">
      <alignment vertical="bottom"/>
    </xf>
    <xf borderId="12" fillId="5" fontId="17" numFmtId="0" xfId="0" applyAlignment="1" applyBorder="1" applyFont="1">
      <alignment readingOrder="0" vertical="bottom"/>
    </xf>
    <xf borderId="26" fillId="5" fontId="17" numFmtId="0" xfId="0" applyAlignment="1" applyBorder="1" applyFont="1">
      <alignment readingOrder="0" vertical="bottom"/>
    </xf>
    <xf borderId="9" fillId="5" fontId="17" numFmtId="0" xfId="0" applyAlignment="1" applyBorder="1" applyFont="1">
      <alignment readingOrder="0" vertical="bottom"/>
    </xf>
    <xf borderId="24" fillId="5" fontId="17" numFmtId="0" xfId="0" applyAlignment="1" applyBorder="1" applyFont="1">
      <alignment readingOrder="0" vertical="bottom"/>
    </xf>
    <xf borderId="21" fillId="5" fontId="17" numFmtId="0" xfId="0" applyAlignment="1" applyBorder="1" applyFont="1">
      <alignment readingOrder="0" vertical="bottom"/>
    </xf>
    <xf borderId="23" fillId="5" fontId="17" numFmtId="0" xfId="0" applyAlignment="1" applyBorder="1" applyFont="1">
      <alignment readingOrder="0" vertical="bottom"/>
    </xf>
    <xf borderId="21" fillId="5" fontId="23" numFmtId="0" xfId="0" applyAlignment="1" applyBorder="1" applyFont="1">
      <alignment vertical="bottom"/>
    </xf>
    <xf borderId="23" fillId="5" fontId="23" numFmtId="0" xfId="0" applyAlignment="1" applyBorder="1" applyFont="1">
      <alignment vertical="bottom"/>
    </xf>
    <xf borderId="23" fillId="4" fontId="23" numFmtId="0" xfId="0" applyAlignment="1" applyBorder="1" applyFont="1">
      <alignment vertical="bottom"/>
    </xf>
    <xf borderId="0" fillId="0" fontId="24" numFmtId="0" xfId="0" applyFont="1"/>
    <xf borderId="30" fillId="3" fontId="7" numFmtId="0" xfId="0" applyAlignment="1" applyBorder="1" applyFont="1">
      <alignment horizontal="left" readingOrder="0" shrinkToFit="0" wrapText="0"/>
    </xf>
    <xf borderId="3" fillId="3" fontId="13" numFmtId="0" xfId="0" applyAlignment="1" applyBorder="1" applyFont="1">
      <alignment horizontal="left" shrinkToFit="0" wrapText="0"/>
    </xf>
    <xf borderId="4" fillId="5" fontId="17" numFmtId="0" xfId="0" applyAlignment="1" applyBorder="1" applyFont="1">
      <alignment horizontal="center" readingOrder="0" shrinkToFit="0" wrapText="0"/>
    </xf>
    <xf borderId="2" fillId="5" fontId="17" numFmtId="0" xfId="0" applyAlignment="1" applyBorder="1" applyFont="1">
      <alignment horizontal="center" readingOrder="0" shrinkToFit="0" wrapText="0"/>
    </xf>
    <xf borderId="4" fillId="7" fontId="22" numFmtId="0" xfId="0" applyAlignment="1" applyBorder="1" applyFill="1" applyFont="1">
      <alignment readingOrder="0" shrinkToFit="0" wrapText="0"/>
    </xf>
    <xf borderId="11" fillId="7" fontId="22" numFmtId="0" xfId="0" applyAlignment="1" applyBorder="1" applyFont="1">
      <alignment readingOrder="0" shrinkToFit="0" wrapText="0"/>
    </xf>
    <xf borderId="11" fillId="7" fontId="22" numFmtId="0" xfId="0" applyAlignment="1" applyBorder="1" applyFont="1">
      <alignment shrinkToFit="0" wrapText="0"/>
    </xf>
    <xf borderId="4" fillId="7" fontId="22" numFmtId="0" xfId="0" applyAlignment="1" applyBorder="1" applyFont="1">
      <alignment horizontal="center" readingOrder="0" shrinkToFit="0" wrapText="0"/>
    </xf>
    <xf borderId="11" fillId="5" fontId="17" numFmtId="0" xfId="0" applyAlignment="1" applyBorder="1" applyFont="1">
      <alignment shrinkToFit="0" wrapText="0"/>
    </xf>
    <xf borderId="31" fillId="5" fontId="17" numFmtId="0" xfId="0" applyAlignment="1" applyBorder="1" applyFont="1">
      <alignment readingOrder="0" shrinkToFit="0" wrapText="0"/>
    </xf>
    <xf borderId="32" fillId="0" fontId="11" numFmtId="0" xfId="0" applyBorder="1" applyFont="1"/>
    <xf borderId="0" fillId="5" fontId="17" numFmtId="0" xfId="0" applyAlignment="1" applyFont="1">
      <alignment shrinkToFit="0" wrapText="0"/>
    </xf>
    <xf borderId="3" fillId="5" fontId="17" numFmtId="0" xfId="0" applyAlignment="1" applyBorder="1" applyFont="1">
      <alignment horizontal="left" readingOrder="0"/>
    </xf>
    <xf borderId="0" fillId="3" fontId="16" numFmtId="0" xfId="0" applyAlignment="1" applyFont="1">
      <alignment vertical="bottom"/>
    </xf>
    <xf borderId="0" fillId="7" fontId="16" numFmtId="0" xfId="0" applyAlignment="1" applyFont="1">
      <alignment readingOrder="0" vertical="bottom"/>
    </xf>
    <xf borderId="0" fillId="7" fontId="2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3" fontId="26" numFmtId="0" xfId="0" applyAlignment="1" applyFont="1">
      <alignment readingOrder="0" vertical="bottom"/>
    </xf>
    <xf borderId="22" fillId="5" fontId="27" numFmtId="0" xfId="0" applyAlignment="1" applyBorder="1" applyFont="1">
      <alignment horizontal="center" shrinkToFit="0" wrapText="0"/>
    </xf>
    <xf borderId="19" fillId="5" fontId="27" numFmtId="0" xfId="0" applyAlignment="1" applyBorder="1" applyFont="1">
      <alignment horizontal="center" shrinkToFit="0" wrapText="0"/>
    </xf>
    <xf borderId="0" fillId="0" fontId="28" numFmtId="0" xfId="0" applyAlignment="1" applyFont="1">
      <alignment readingOrder="0" shrinkToFit="0" wrapText="0"/>
    </xf>
    <xf borderId="0" fillId="0" fontId="29" numFmtId="0" xfId="0" applyAlignment="1" applyFont="1">
      <alignment shrinkToFit="0" wrapText="0"/>
    </xf>
    <xf borderId="0" fillId="0" fontId="30" numFmtId="0" xfId="0" applyAlignment="1" applyFont="1">
      <alignment shrinkToFit="0" vertical="bottom" wrapText="0"/>
    </xf>
    <xf borderId="0" fillId="0" fontId="31" numFmtId="0" xfId="0" applyAlignment="1" applyFont="1">
      <alignment readingOrder="0" shrinkToFit="0" wrapText="0"/>
    </xf>
    <xf borderId="5" fillId="5" fontId="17" numFmtId="0" xfId="0" applyAlignment="1" applyBorder="1" applyFont="1">
      <alignment vertical="bottom"/>
    </xf>
    <xf borderId="6" fillId="5" fontId="17" numFmtId="0" xfId="0" applyAlignment="1" applyBorder="1" applyFont="1">
      <alignment vertical="bottom"/>
    </xf>
    <xf borderId="11" fillId="0" fontId="30" numFmtId="0" xfId="0" applyAlignment="1" applyBorder="1" applyFont="1">
      <alignment shrinkToFit="0" vertical="bottom" wrapText="0"/>
    </xf>
    <xf borderId="11" fillId="0" fontId="11" numFmtId="0" xfId="0" applyBorder="1" applyFont="1"/>
    <xf borderId="4" fillId="2" fontId="22" numFmtId="0" xfId="0" applyAlignment="1" applyBorder="1" applyFont="1">
      <alignment horizontal="center" readingOrder="0"/>
    </xf>
    <xf borderId="4" fillId="8" fontId="17" numFmtId="0" xfId="0" applyAlignment="1" applyBorder="1" applyFill="1" applyFont="1">
      <alignment readingOrder="0"/>
    </xf>
    <xf borderId="4" fillId="8" fontId="17" numFmtId="0" xfId="0" applyAlignment="1" applyBorder="1" applyFont="1">
      <alignment horizontal="center" readingOrder="0"/>
    </xf>
    <xf borderId="4" fillId="5" fontId="17" numFmtId="0" xfId="0" applyAlignment="1" applyBorder="1" applyFont="1">
      <alignment vertical="bottom"/>
    </xf>
    <xf borderId="1" fillId="2" fontId="22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readingOrder="0" shrinkToFit="0" wrapText="0"/>
    </xf>
    <xf borderId="30" fillId="9" fontId="32" numFmtId="0" xfId="0" applyAlignment="1" applyBorder="1" applyFill="1" applyFont="1">
      <alignment horizontal="center" readingOrder="0"/>
    </xf>
    <xf borderId="4" fillId="2" fontId="5" numFmtId="0" xfId="0" applyAlignment="1" applyBorder="1" applyFont="1">
      <alignment shrinkToFit="0" wrapText="0"/>
    </xf>
    <xf borderId="22" fillId="5" fontId="17" numFmtId="0" xfId="0" applyAlignment="1" applyBorder="1" applyFont="1">
      <alignment vertical="bottom"/>
    </xf>
    <xf borderId="4" fillId="0" fontId="16" numFmtId="0" xfId="0" applyAlignment="1" applyBorder="1" applyFont="1">
      <alignment horizontal="center" readingOrder="0" shrinkToFit="0" wrapText="0"/>
    </xf>
    <xf borderId="19" fillId="5" fontId="17" numFmtId="0" xfId="0" applyAlignment="1" applyBorder="1" applyFont="1">
      <alignment vertical="bottom"/>
    </xf>
    <xf borderId="4" fillId="2" fontId="5" numFmtId="0" xfId="0" applyAlignment="1" applyBorder="1" applyFont="1">
      <alignment horizontal="center" shrinkToFit="0" wrapText="0"/>
    </xf>
    <xf borderId="4" fillId="2" fontId="22" numFmtId="0" xfId="0" applyAlignment="1" applyBorder="1" applyFont="1">
      <alignment shrinkToFit="0" wrapText="0"/>
    </xf>
    <xf borderId="7" fillId="5" fontId="17" numFmtId="0" xfId="0" applyAlignment="1" applyBorder="1" applyFont="1">
      <alignment vertical="bottom"/>
    </xf>
    <xf borderId="10" fillId="5" fontId="17" numFmtId="0" xfId="0" applyAlignment="1" applyBorder="1" applyFont="1">
      <alignment vertical="bottom"/>
    </xf>
    <xf borderId="0" fillId="0" fontId="5" numFmtId="0" xfId="0" applyAlignment="1" applyFont="1">
      <alignment horizontal="left" readingOrder="0" shrinkToFit="0" wrapText="0"/>
    </xf>
    <xf borderId="14" fillId="5" fontId="17" numFmtId="0" xfId="0" applyAlignment="1" applyBorder="1" applyFont="1">
      <alignment vertical="bottom"/>
    </xf>
    <xf borderId="15" fillId="5" fontId="17" numFmtId="0" xfId="0" applyAlignment="1" applyBorder="1" applyFont="1">
      <alignment vertical="bottom"/>
    </xf>
    <xf borderId="1" fillId="2" fontId="22" numFmtId="0" xfId="0" applyAlignment="1" applyBorder="1" applyFont="1">
      <alignment horizontal="center" readingOrder="0" shrinkToFit="0" vertical="center" wrapText="1"/>
    </xf>
    <xf borderId="4" fillId="2" fontId="22" numFmtId="0" xfId="0" applyAlignment="1" applyBorder="1" applyFont="1">
      <alignment horizontal="center" shrinkToFit="0" wrapText="0"/>
    </xf>
    <xf borderId="0" fillId="0" fontId="33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34" numFmtId="0" xfId="0" applyAlignment="1" applyFont="1">
      <alignment horizontal="left" readingOrder="0"/>
    </xf>
    <xf borderId="0" fillId="0" fontId="5" numFmtId="0" xfId="0" applyAlignment="1" applyFont="1">
      <alignment horizontal="right" readingOrder="0" shrinkToFit="0" wrapText="0"/>
    </xf>
    <xf borderId="0" fillId="0" fontId="6" numFmtId="0" xfId="0" applyAlignment="1" applyFont="1">
      <alignment horizontal="right" readingOrder="0" vertical="bottom"/>
    </xf>
    <xf borderId="30" fillId="8" fontId="35" numFmtId="0" xfId="0" applyAlignment="1" applyBorder="1" applyFont="1">
      <alignment horizontal="center" vertical="bottom"/>
    </xf>
    <xf borderId="3" fillId="8" fontId="36" numFmtId="0" xfId="0" applyAlignment="1" applyBorder="1" applyFont="1">
      <alignment vertical="bottom"/>
    </xf>
    <xf borderId="21" fillId="5" fontId="17" numFmtId="0" xfId="0" applyAlignment="1" applyBorder="1" applyFont="1">
      <alignment vertical="bottom"/>
    </xf>
    <xf borderId="23" fillId="5" fontId="17" numFmtId="0" xfId="0" applyAlignment="1" applyBorder="1" applyFont="1">
      <alignment vertical="bottom"/>
    </xf>
    <xf borderId="3" fillId="8" fontId="35" numFmtId="0" xfId="0" applyAlignment="1" applyBorder="1" applyFont="1">
      <alignment horizontal="center" vertical="bottom"/>
    </xf>
    <xf borderId="30" fillId="8" fontId="19" numFmtId="0" xfId="0" applyAlignment="1" applyBorder="1" applyFont="1">
      <alignment horizontal="center" vertical="bottom"/>
    </xf>
    <xf borderId="3" fillId="8" fontId="37" numFmtId="0" xfId="0" applyAlignment="1" applyBorder="1" applyFont="1">
      <alignment horizontal="center" vertical="bottom"/>
    </xf>
    <xf borderId="30" fillId="8" fontId="37" numFmtId="0" xfId="0" applyAlignment="1" applyBorder="1" applyFont="1">
      <alignment horizontal="center" vertical="bottom"/>
    </xf>
    <xf borderId="3" fillId="8" fontId="19" numFmtId="0" xfId="0" applyAlignment="1" applyBorder="1" applyFont="1">
      <alignment horizontal="center" vertical="bottom"/>
    </xf>
    <xf borderId="30" fillId="2" fontId="36" numFmtId="0" xfId="0" applyAlignment="1" applyBorder="1" applyFont="1">
      <alignment horizontal="center" vertical="bottom"/>
    </xf>
    <xf borderId="30" fillId="0" fontId="36" numFmtId="3" xfId="0" applyAlignment="1" applyBorder="1" applyFont="1" applyNumberFormat="1">
      <alignment horizontal="center" vertical="bottom"/>
    </xf>
    <xf borderId="3" fillId="2" fontId="36" numFmtId="3" xfId="0" applyAlignment="1" applyBorder="1" applyFont="1" applyNumberFormat="1">
      <alignment horizontal="center" vertical="bottom"/>
    </xf>
    <xf borderId="30" fillId="2" fontId="36" numFmtId="3" xfId="0" applyAlignment="1" applyBorder="1" applyFont="1" applyNumberFormat="1">
      <alignment horizontal="center" vertical="bottom"/>
    </xf>
    <xf borderId="0" fillId="2" fontId="36" numFmtId="0" xfId="0" applyAlignment="1" applyFont="1">
      <alignment vertical="bottom"/>
    </xf>
    <xf quotePrefix="1" borderId="0" fillId="2" fontId="38" numFmtId="0" xfId="0" applyAlignment="1" applyFont="1">
      <alignment horizontal="right" vertical="bottom"/>
    </xf>
    <xf borderId="0" fillId="2" fontId="38" numFmtId="0" xfId="0" applyAlignment="1" applyFont="1">
      <alignment horizontal="right" vertical="bottom"/>
    </xf>
    <xf borderId="0" fillId="7" fontId="39" numFmtId="0" xfId="0" applyAlignment="1" applyFont="1">
      <alignment readingOrder="0"/>
    </xf>
    <xf borderId="0" fillId="7" fontId="40" numFmtId="0" xfId="0" applyFont="1"/>
    <xf borderId="0" fillId="7" fontId="41" numFmtId="0" xfId="0" applyFont="1"/>
    <xf borderId="0" fillId="0" fontId="4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159</xdr:row>
      <xdr:rowOff>66675</xdr:rowOff>
    </xdr:from>
    <xdr:ext cx="7258050" cy="7219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157</xdr:row>
      <xdr:rowOff>171450</xdr:rowOff>
    </xdr:from>
    <xdr:ext cx="7258050" cy="7219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158</xdr:row>
      <xdr:rowOff>38100</xdr:rowOff>
    </xdr:from>
    <xdr:ext cx="7258050" cy="7219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21.13"/>
    <col customWidth="1" min="2" max="2" width="41.25"/>
    <col customWidth="1" min="3" max="3" width="28.13"/>
    <col customWidth="1" min="4" max="4" width="10.88"/>
  </cols>
  <sheetData>
    <row r="1">
      <c r="A1" s="2" t="s">
        <v>0</v>
      </c>
      <c r="H1" s="4"/>
      <c r="I1" s="4"/>
      <c r="J1" s="4"/>
      <c r="K1" s="4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>
      <c r="A2" s="6" t="s">
        <v>2</v>
      </c>
      <c r="B2" s="6" t="s">
        <v>3</v>
      </c>
      <c r="C2" s="4"/>
      <c r="D2" s="9"/>
      <c r="E2" s="4"/>
      <c r="F2" s="10"/>
      <c r="G2" s="10"/>
      <c r="H2" s="4"/>
      <c r="I2" s="11"/>
      <c r="J2" s="4"/>
      <c r="K2" s="11"/>
      <c r="L2" s="4"/>
      <c r="M2" s="11"/>
      <c r="N2" s="12"/>
      <c r="O2" s="13" t="s">
        <v>4</v>
      </c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>
      <c r="A3" s="14" t="s">
        <v>5</v>
      </c>
      <c r="B3" s="15" t="s">
        <v>6</v>
      </c>
      <c r="C3" s="15" t="s">
        <v>7</v>
      </c>
      <c r="D3" s="15" t="s">
        <v>8</v>
      </c>
      <c r="E3" s="16" t="s">
        <v>9</v>
      </c>
      <c r="F3" s="16" t="s">
        <v>10</v>
      </c>
      <c r="G3" s="17" t="s">
        <v>11</v>
      </c>
      <c r="H3" s="19" t="s">
        <v>12</v>
      </c>
      <c r="I3" s="18" t="s">
        <v>13</v>
      </c>
      <c r="J3" s="20" t="s">
        <v>12</v>
      </c>
      <c r="K3" s="21" t="s">
        <v>13</v>
      </c>
      <c r="L3" s="18" t="s">
        <v>14</v>
      </c>
      <c r="M3" s="18" t="s">
        <v>15</v>
      </c>
      <c r="N3" s="20" t="s">
        <v>14</v>
      </c>
      <c r="O3" s="21" t="s">
        <v>15</v>
      </c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>
      <c r="A4" s="24"/>
      <c r="B4" s="24"/>
      <c r="C4" s="24"/>
      <c r="D4" s="24"/>
      <c r="E4" s="25" t="s">
        <v>17</v>
      </c>
      <c r="F4" s="26"/>
      <c r="G4" s="28"/>
      <c r="H4" s="30" t="s">
        <v>20</v>
      </c>
      <c r="I4" s="28"/>
      <c r="J4" s="32" t="s">
        <v>22</v>
      </c>
      <c r="K4" s="32" t="s">
        <v>22</v>
      </c>
      <c r="L4" s="30" t="s">
        <v>20</v>
      </c>
      <c r="M4" s="28"/>
      <c r="N4" s="32" t="s">
        <v>22</v>
      </c>
      <c r="O4" s="32" t="s">
        <v>22</v>
      </c>
      <c r="P4" s="7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</row>
    <row r="5">
      <c r="A5" s="22"/>
      <c r="B5" s="22"/>
      <c r="C5" s="22"/>
      <c r="D5" s="22"/>
      <c r="E5" s="23" t="s">
        <v>16</v>
      </c>
      <c r="F5" s="23" t="s">
        <v>16</v>
      </c>
      <c r="G5" s="43" t="s">
        <v>16</v>
      </c>
      <c r="H5" s="33" t="s">
        <v>16</v>
      </c>
      <c r="I5" s="23" t="s">
        <v>16</v>
      </c>
      <c r="J5" s="16" t="s">
        <v>16</v>
      </c>
      <c r="K5" s="16" t="s">
        <v>16</v>
      </c>
      <c r="L5" s="23" t="s">
        <v>16</v>
      </c>
      <c r="M5" s="23" t="s">
        <v>16</v>
      </c>
      <c r="N5" s="16" t="s">
        <v>16</v>
      </c>
      <c r="O5" s="16" t="s">
        <v>16</v>
      </c>
      <c r="P5" s="7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</row>
    <row r="6">
      <c r="A6" s="27" t="s">
        <v>18</v>
      </c>
      <c r="B6" s="29" t="s">
        <v>19</v>
      </c>
      <c r="C6" s="31" t="s">
        <v>27</v>
      </c>
      <c r="D6" s="34" t="s">
        <v>28</v>
      </c>
      <c r="E6" s="49">
        <v>2250.0</v>
      </c>
      <c r="F6" s="49">
        <v>4500.0</v>
      </c>
      <c r="G6" s="49">
        <v>4500.0</v>
      </c>
      <c r="H6" s="52">
        <v>2350.0</v>
      </c>
      <c r="I6" s="39">
        <v>4600.0</v>
      </c>
      <c r="J6" s="39">
        <v>2450.0</v>
      </c>
      <c r="K6" s="39">
        <v>4800.0</v>
      </c>
      <c r="L6" s="56">
        <v>1700.0</v>
      </c>
      <c r="M6" s="58">
        <v>3825.0</v>
      </c>
      <c r="N6" s="60"/>
      <c r="O6" s="60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</row>
    <row r="7">
      <c r="A7" s="44"/>
      <c r="B7" s="29" t="s">
        <v>26</v>
      </c>
      <c r="C7" s="46" t="s">
        <v>27</v>
      </c>
      <c r="D7" s="34" t="s">
        <v>28</v>
      </c>
      <c r="E7" s="35">
        <v>2250.0</v>
      </c>
      <c r="F7" s="38">
        <v>4500.0</v>
      </c>
      <c r="G7" s="38">
        <v>4500.0</v>
      </c>
      <c r="H7" s="52">
        <v>2350.0</v>
      </c>
      <c r="I7" s="39">
        <v>4600.0</v>
      </c>
      <c r="J7" s="39">
        <v>2450.0</v>
      </c>
      <c r="K7" s="39">
        <v>4800.0</v>
      </c>
      <c r="L7" s="66">
        <v>1700.0</v>
      </c>
      <c r="M7" s="67">
        <v>3825.0</v>
      </c>
      <c r="N7" s="60"/>
      <c r="O7" s="60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</row>
    <row r="8">
      <c r="A8" s="48"/>
      <c r="B8" s="50" t="s">
        <v>29</v>
      </c>
      <c r="C8" s="53" t="s">
        <v>27</v>
      </c>
      <c r="D8" s="55" t="s">
        <v>33</v>
      </c>
      <c r="E8" s="57">
        <v>2350.0</v>
      </c>
      <c r="F8" s="59">
        <v>4700.0</v>
      </c>
      <c r="G8" s="59">
        <v>4700.0</v>
      </c>
      <c r="H8" s="68">
        <v>2400.0</v>
      </c>
      <c r="I8" s="57">
        <v>4700.0</v>
      </c>
      <c r="J8" s="57">
        <v>2500.0</v>
      </c>
      <c r="K8" s="57">
        <v>4900.0</v>
      </c>
      <c r="L8" s="57">
        <v>1775.0</v>
      </c>
      <c r="M8" s="57">
        <v>4000.0</v>
      </c>
      <c r="N8" s="60"/>
      <c r="O8" s="60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</row>
    <row r="9">
      <c r="A9" s="48"/>
      <c r="B9" s="50" t="s">
        <v>31</v>
      </c>
      <c r="C9" s="53" t="s">
        <v>27</v>
      </c>
      <c r="D9" s="55" t="s">
        <v>33</v>
      </c>
      <c r="E9" s="57">
        <v>2400.0</v>
      </c>
      <c r="F9" s="59">
        <v>4800.0</v>
      </c>
      <c r="G9" s="59">
        <v>4800.0</v>
      </c>
      <c r="H9" s="68">
        <v>2550.0</v>
      </c>
      <c r="I9" s="57">
        <v>5000.0</v>
      </c>
      <c r="J9" s="57">
        <v>2650.0</v>
      </c>
      <c r="K9" s="57">
        <v>5200.0</v>
      </c>
      <c r="L9" s="57">
        <v>1800.0</v>
      </c>
      <c r="M9" s="57">
        <v>4100.0</v>
      </c>
      <c r="N9" s="60"/>
      <c r="O9" s="60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>
      <c r="A10" s="48"/>
      <c r="B10" s="50" t="s">
        <v>32</v>
      </c>
      <c r="C10" s="53" t="s">
        <v>27</v>
      </c>
      <c r="D10" s="55" t="s">
        <v>33</v>
      </c>
      <c r="E10" s="57">
        <v>2550.0</v>
      </c>
      <c r="F10" s="59">
        <v>5000.0</v>
      </c>
      <c r="G10" s="59">
        <v>5000.0</v>
      </c>
      <c r="H10" s="71"/>
      <c r="I10" s="69"/>
      <c r="J10" s="69"/>
      <c r="K10" s="69"/>
      <c r="L10" s="69"/>
      <c r="M10" s="69"/>
      <c r="N10" s="60"/>
      <c r="O10" s="60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</row>
    <row r="11">
      <c r="A11" s="48"/>
      <c r="B11" s="50" t="s">
        <v>34</v>
      </c>
      <c r="C11" s="53" t="s">
        <v>27</v>
      </c>
      <c r="D11" s="55" t="s">
        <v>33</v>
      </c>
      <c r="E11" s="57">
        <v>2600.0</v>
      </c>
      <c r="F11" s="59">
        <v>5200.0</v>
      </c>
      <c r="G11" s="59">
        <v>5200.0</v>
      </c>
      <c r="H11" s="71"/>
      <c r="I11" s="69"/>
      <c r="J11" s="69"/>
      <c r="K11" s="69"/>
      <c r="L11" s="69"/>
      <c r="M11" s="69"/>
      <c r="N11" s="60"/>
      <c r="O11" s="60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</row>
    <row r="12">
      <c r="A12" s="48"/>
      <c r="B12" s="50" t="s">
        <v>35</v>
      </c>
      <c r="C12" s="53" t="s">
        <v>27</v>
      </c>
      <c r="D12" s="55" t="s">
        <v>33</v>
      </c>
      <c r="E12" s="57">
        <v>2600.0</v>
      </c>
      <c r="F12" s="59">
        <v>5200.0</v>
      </c>
      <c r="G12" s="59">
        <v>5200.0</v>
      </c>
      <c r="H12" s="71"/>
      <c r="I12" s="69"/>
      <c r="J12" s="69"/>
      <c r="K12" s="69"/>
      <c r="L12" s="69"/>
      <c r="M12" s="69"/>
      <c r="N12" s="60"/>
      <c r="O12" s="60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</row>
    <row r="13">
      <c r="A13" s="72" t="s">
        <v>36</v>
      </c>
      <c r="B13" s="72" t="s">
        <v>37</v>
      </c>
      <c r="C13" s="73" t="s">
        <v>27</v>
      </c>
      <c r="D13" s="74" t="s">
        <v>33</v>
      </c>
      <c r="E13" s="76">
        <v>2950.0</v>
      </c>
      <c r="F13" s="76">
        <v>5900.0</v>
      </c>
      <c r="G13" s="76">
        <v>5900.0</v>
      </c>
      <c r="H13" s="78"/>
      <c r="I13" s="77"/>
      <c r="J13" s="77"/>
      <c r="K13" s="77"/>
      <c r="L13" s="77"/>
      <c r="M13" s="96"/>
      <c r="N13" s="98"/>
      <c r="O13" s="98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</row>
    <row r="14">
      <c r="A14" s="80" t="s">
        <v>38</v>
      </c>
      <c r="B14" s="80" t="s">
        <v>38</v>
      </c>
      <c r="C14" s="83" t="s">
        <v>27</v>
      </c>
      <c r="D14" s="84" t="s">
        <v>28</v>
      </c>
      <c r="E14" s="86">
        <v>2200.0</v>
      </c>
      <c r="F14" s="86">
        <v>4400.0</v>
      </c>
      <c r="G14" s="86">
        <v>4400.0</v>
      </c>
      <c r="H14" s="108">
        <v>2300.0</v>
      </c>
      <c r="I14" s="86">
        <v>4500.0</v>
      </c>
      <c r="J14" s="86">
        <v>2400.0</v>
      </c>
      <c r="K14" s="86">
        <v>4700.0</v>
      </c>
      <c r="L14" s="109">
        <v>1650.0</v>
      </c>
      <c r="M14" s="110">
        <v>3750.0</v>
      </c>
      <c r="N14" s="111"/>
      <c r="O14" s="111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</row>
    <row r="15">
      <c r="A15" s="72" t="s">
        <v>39</v>
      </c>
      <c r="B15" s="50" t="s">
        <v>40</v>
      </c>
      <c r="C15" s="92" t="s">
        <v>27</v>
      </c>
      <c r="D15" s="94" t="s">
        <v>33</v>
      </c>
      <c r="E15" s="57">
        <v>2350.0</v>
      </c>
      <c r="F15" s="57">
        <v>4700.0</v>
      </c>
      <c r="G15" s="57">
        <v>4700.0</v>
      </c>
      <c r="H15" s="68">
        <v>2650.0</v>
      </c>
      <c r="I15" s="57">
        <v>4900.0</v>
      </c>
      <c r="J15" s="68">
        <v>2650.0</v>
      </c>
      <c r="K15" s="57">
        <v>4900.0</v>
      </c>
      <c r="L15" s="57">
        <v>1775.0</v>
      </c>
      <c r="M15" s="57">
        <v>4000.0</v>
      </c>
      <c r="N15" s="60"/>
      <c r="O15" s="60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</row>
    <row r="16">
      <c r="A16" s="48"/>
      <c r="B16" s="50" t="s">
        <v>41</v>
      </c>
      <c r="C16" s="53" t="s">
        <v>27</v>
      </c>
      <c r="D16" s="55" t="s">
        <v>33</v>
      </c>
      <c r="E16" s="57">
        <v>2250.0</v>
      </c>
      <c r="F16" s="57">
        <v>4500.0</v>
      </c>
      <c r="G16" s="57">
        <v>4500.0</v>
      </c>
      <c r="H16" s="68">
        <v>2550.0</v>
      </c>
      <c r="I16" s="57">
        <v>4450.0</v>
      </c>
      <c r="J16" s="57">
        <v>2550.0</v>
      </c>
      <c r="K16" s="57">
        <v>4450.0</v>
      </c>
      <c r="L16" s="57">
        <v>1700.0</v>
      </c>
      <c r="M16" s="57">
        <v>3825.0</v>
      </c>
      <c r="N16" s="60"/>
      <c r="O16" s="60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</row>
    <row r="17">
      <c r="A17" s="48"/>
      <c r="B17" s="50" t="s">
        <v>42</v>
      </c>
      <c r="C17" s="53" t="s">
        <v>27</v>
      </c>
      <c r="D17" s="55" t="s">
        <v>33</v>
      </c>
      <c r="E17" s="57">
        <v>2350.0</v>
      </c>
      <c r="F17" s="59">
        <v>4650.0</v>
      </c>
      <c r="G17" s="59">
        <v>4650.0</v>
      </c>
      <c r="H17" s="68">
        <v>2650.0</v>
      </c>
      <c r="I17" s="57">
        <v>4550.0</v>
      </c>
      <c r="J17" s="57">
        <v>2650.0</v>
      </c>
      <c r="K17" s="57">
        <v>4550.0</v>
      </c>
      <c r="L17" s="57">
        <v>1775.0</v>
      </c>
      <c r="M17" s="57">
        <v>3975.0</v>
      </c>
      <c r="N17" s="60"/>
      <c r="O17" s="60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</row>
    <row r="18">
      <c r="A18" s="48"/>
      <c r="B18" s="72" t="s">
        <v>43</v>
      </c>
      <c r="C18" s="73" t="s">
        <v>27</v>
      </c>
      <c r="D18" s="55" t="s">
        <v>33</v>
      </c>
      <c r="E18" s="76">
        <v>2425.0</v>
      </c>
      <c r="F18" s="76">
        <v>4850.0</v>
      </c>
      <c r="G18" s="76">
        <v>4850.0</v>
      </c>
      <c r="H18" s="113">
        <v>2700.0</v>
      </c>
      <c r="I18" s="76">
        <v>4550.0</v>
      </c>
      <c r="J18" s="76">
        <v>2725.0</v>
      </c>
      <c r="K18" s="76">
        <v>4500.0</v>
      </c>
      <c r="L18" s="77"/>
      <c r="M18" s="77"/>
      <c r="N18" s="98"/>
      <c r="O18" s="98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</row>
    <row r="19">
      <c r="A19" s="97" t="s">
        <v>44</v>
      </c>
      <c r="B19" s="116" t="s">
        <v>45</v>
      </c>
      <c r="C19" s="99" t="s">
        <v>27</v>
      </c>
      <c r="D19" s="101" t="s">
        <v>54</v>
      </c>
      <c r="E19" s="103">
        <v>2250.0</v>
      </c>
      <c r="F19" s="103">
        <v>4500.0</v>
      </c>
      <c r="G19" s="103">
        <v>4500.0</v>
      </c>
      <c r="H19" s="117">
        <v>2450.0</v>
      </c>
      <c r="I19" s="103">
        <v>4600.0</v>
      </c>
      <c r="J19" s="103">
        <v>2450.0</v>
      </c>
      <c r="K19" s="103">
        <v>4600.0</v>
      </c>
      <c r="L19" s="103">
        <v>1700.0</v>
      </c>
      <c r="M19" s="103">
        <v>3825.0</v>
      </c>
      <c r="N19" s="119"/>
      <c r="O19" s="119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</row>
    <row r="20">
      <c r="A20" s="48"/>
      <c r="B20" s="50" t="s">
        <v>46</v>
      </c>
      <c r="C20" s="53" t="s">
        <v>27</v>
      </c>
      <c r="D20" s="55" t="s">
        <v>28</v>
      </c>
      <c r="E20" s="57">
        <v>2250.0</v>
      </c>
      <c r="F20" s="59">
        <v>4500.0</v>
      </c>
      <c r="G20" s="59">
        <v>4500.0</v>
      </c>
      <c r="H20" s="68">
        <v>2450.0</v>
      </c>
      <c r="I20" s="57">
        <v>4600.0</v>
      </c>
      <c r="J20" s="57">
        <v>2450.0</v>
      </c>
      <c r="K20" s="57">
        <v>4600.0</v>
      </c>
      <c r="L20" s="57">
        <v>1700.0</v>
      </c>
      <c r="M20" s="57">
        <v>3825.0</v>
      </c>
      <c r="N20" s="60"/>
      <c r="O20" s="60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</row>
    <row r="21">
      <c r="A21" s="48"/>
      <c r="B21" s="50" t="s">
        <v>47</v>
      </c>
      <c r="C21" s="53" t="s">
        <v>27</v>
      </c>
      <c r="D21" s="55" t="s">
        <v>28</v>
      </c>
      <c r="E21" s="57">
        <v>2300.0</v>
      </c>
      <c r="F21" s="59">
        <v>4600.0</v>
      </c>
      <c r="G21" s="59">
        <v>4600.0</v>
      </c>
      <c r="H21" s="68">
        <v>2500.0</v>
      </c>
      <c r="I21" s="57">
        <v>4700.0</v>
      </c>
      <c r="J21" s="57">
        <v>2500.0</v>
      </c>
      <c r="K21" s="57">
        <v>4700.0</v>
      </c>
      <c r="L21" s="57">
        <v>1725.0</v>
      </c>
      <c r="M21" s="57">
        <v>3925.0</v>
      </c>
      <c r="N21" s="60"/>
      <c r="O21" s="60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>
      <c r="A22" s="48"/>
      <c r="B22" s="50" t="s">
        <v>48</v>
      </c>
      <c r="C22" s="53" t="s">
        <v>27</v>
      </c>
      <c r="D22" s="55" t="s">
        <v>28</v>
      </c>
      <c r="E22" s="57">
        <v>2300.0</v>
      </c>
      <c r="F22" s="59">
        <v>4600.0</v>
      </c>
      <c r="G22" s="59">
        <v>4600.0</v>
      </c>
      <c r="H22" s="68">
        <v>2500.0</v>
      </c>
      <c r="I22" s="57">
        <v>4700.0</v>
      </c>
      <c r="J22" s="57">
        <v>2500.0</v>
      </c>
      <c r="K22" s="57">
        <v>4700.0</v>
      </c>
      <c r="L22" s="57">
        <v>1725.0</v>
      </c>
      <c r="M22" s="57">
        <v>3925.0</v>
      </c>
      <c r="N22" s="60"/>
      <c r="O22" s="60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</row>
    <row r="23">
      <c r="A23" s="48"/>
      <c r="B23" s="50" t="s">
        <v>49</v>
      </c>
      <c r="C23" s="53" t="s">
        <v>27</v>
      </c>
      <c r="D23" s="55" t="s">
        <v>28</v>
      </c>
      <c r="E23" s="57">
        <v>2300.0</v>
      </c>
      <c r="F23" s="59">
        <v>4600.0</v>
      </c>
      <c r="G23" s="59">
        <v>4600.0</v>
      </c>
      <c r="H23" s="68">
        <v>2500.0</v>
      </c>
      <c r="I23" s="57">
        <v>4700.0</v>
      </c>
      <c r="J23" s="57">
        <v>2500.0</v>
      </c>
      <c r="K23" s="57">
        <v>4700.0</v>
      </c>
      <c r="L23" s="126"/>
      <c r="M23" s="126"/>
      <c r="N23" s="60"/>
      <c r="O23" s="60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</row>
    <row r="24">
      <c r="A24" s="48"/>
      <c r="B24" s="50" t="s">
        <v>50</v>
      </c>
      <c r="C24" s="53" t="s">
        <v>27</v>
      </c>
      <c r="D24" s="55" t="s">
        <v>28</v>
      </c>
      <c r="E24" s="57">
        <v>2450.0</v>
      </c>
      <c r="F24" s="59">
        <v>4900.0</v>
      </c>
      <c r="G24" s="59">
        <v>4900.0</v>
      </c>
      <c r="H24" s="68">
        <v>2700.0</v>
      </c>
      <c r="I24" s="57">
        <v>5100.0</v>
      </c>
      <c r="J24" s="57">
        <v>2700.0</v>
      </c>
      <c r="K24" s="57">
        <v>5100.0</v>
      </c>
      <c r="L24" s="126"/>
      <c r="M24" s="126"/>
      <c r="N24" s="60"/>
      <c r="O24" s="60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</row>
    <row r="25">
      <c r="A25" s="48"/>
      <c r="B25" s="50" t="s">
        <v>51</v>
      </c>
      <c r="C25" s="53" t="s">
        <v>27</v>
      </c>
      <c r="D25" s="55" t="s">
        <v>28</v>
      </c>
      <c r="E25" s="57">
        <v>2550.0</v>
      </c>
      <c r="F25" s="59">
        <v>5000.0</v>
      </c>
      <c r="G25" s="59">
        <v>5000.0</v>
      </c>
      <c r="H25" s="68">
        <v>3500.0</v>
      </c>
      <c r="I25" s="57">
        <v>6600.0</v>
      </c>
      <c r="J25" s="57">
        <v>3500.0</v>
      </c>
      <c r="K25" s="57">
        <v>6600.0</v>
      </c>
      <c r="L25" s="126"/>
      <c r="M25" s="126"/>
      <c r="N25" s="60"/>
      <c r="O25" s="60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</row>
    <row r="26">
      <c r="A26" s="48"/>
      <c r="B26" s="50" t="s">
        <v>52</v>
      </c>
      <c r="C26" s="53" t="s">
        <v>68</v>
      </c>
      <c r="D26" s="55" t="s">
        <v>28</v>
      </c>
      <c r="E26" s="57">
        <v>2650.0</v>
      </c>
      <c r="F26" s="59">
        <v>5000.0</v>
      </c>
      <c r="G26" s="59">
        <v>5000.0</v>
      </c>
      <c r="H26" s="68">
        <v>3550.0</v>
      </c>
      <c r="I26" s="57">
        <v>6800.0</v>
      </c>
      <c r="J26" s="57">
        <v>3550.0</v>
      </c>
      <c r="K26" s="57">
        <v>6800.0</v>
      </c>
      <c r="L26" s="69"/>
      <c r="M26" s="69"/>
      <c r="N26" s="62"/>
      <c r="O26" s="62"/>
      <c r="P26" s="129"/>
      <c r="Q26" s="129"/>
      <c r="R26" s="129"/>
      <c r="S26" s="129"/>
      <c r="T26" s="129"/>
      <c r="U26" s="129"/>
      <c r="V26" s="129"/>
      <c r="W26" s="129"/>
      <c r="X26" s="129"/>
      <c r="Y26" s="129"/>
      <c r="Z26" s="129"/>
      <c r="AA26" s="129"/>
      <c r="AB26" s="129"/>
      <c r="AC26" s="129"/>
      <c r="AD26" s="129"/>
    </row>
    <row r="27">
      <c r="A27" s="120"/>
      <c r="B27" s="121" t="s">
        <v>53</v>
      </c>
      <c r="C27" s="53" t="s">
        <v>27</v>
      </c>
      <c r="D27" s="55" t="s">
        <v>28</v>
      </c>
      <c r="E27" s="57">
        <v>2450.0</v>
      </c>
      <c r="F27" s="59">
        <v>4900.0</v>
      </c>
      <c r="G27" s="59">
        <v>4900.0</v>
      </c>
      <c r="H27" s="68"/>
      <c r="I27" s="57"/>
      <c r="J27" s="57"/>
      <c r="K27" s="57"/>
      <c r="L27" s="69"/>
      <c r="M27" s="69"/>
      <c r="N27" s="60"/>
      <c r="O27" s="60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</row>
    <row r="28">
      <c r="A28" s="48"/>
      <c r="B28" s="50" t="s">
        <v>55</v>
      </c>
      <c r="C28" s="92" t="s">
        <v>27</v>
      </c>
      <c r="D28" s="55" t="s">
        <v>28</v>
      </c>
      <c r="E28" s="57">
        <v>2550.0</v>
      </c>
      <c r="F28" s="59">
        <v>5000.0</v>
      </c>
      <c r="G28" s="59">
        <v>5000.0</v>
      </c>
      <c r="H28" s="71"/>
      <c r="I28" s="69"/>
      <c r="J28" s="69"/>
      <c r="K28" s="69"/>
      <c r="L28" s="69"/>
      <c r="M28" s="69"/>
      <c r="N28" s="60"/>
      <c r="O28" s="60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</row>
    <row r="29">
      <c r="A29" s="48"/>
      <c r="B29" s="50" t="s">
        <v>56</v>
      </c>
      <c r="C29" s="53" t="s">
        <v>27</v>
      </c>
      <c r="D29" s="55" t="s">
        <v>28</v>
      </c>
      <c r="E29" s="57">
        <v>2550.0</v>
      </c>
      <c r="F29" s="59">
        <v>5000.0</v>
      </c>
      <c r="G29" s="59">
        <v>5000.0</v>
      </c>
      <c r="H29" s="78"/>
      <c r="I29" s="77"/>
      <c r="J29" s="77"/>
      <c r="K29" s="77"/>
      <c r="L29" s="77"/>
      <c r="M29" s="77"/>
      <c r="N29" s="98"/>
      <c r="O29" s="98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</row>
    <row r="30">
      <c r="A30" s="48"/>
      <c r="B30" s="50" t="s">
        <v>57</v>
      </c>
      <c r="C30" s="53" t="s">
        <v>27</v>
      </c>
      <c r="D30" s="55" t="s">
        <v>28</v>
      </c>
      <c r="E30" s="57">
        <v>2550.0</v>
      </c>
      <c r="F30" s="59">
        <v>5000.0</v>
      </c>
      <c r="G30" s="59">
        <v>5000.0</v>
      </c>
      <c r="H30" s="137"/>
      <c r="I30" s="122"/>
      <c r="J30" s="122"/>
      <c r="K30" s="122"/>
      <c r="L30" s="122"/>
      <c r="M30" s="122"/>
      <c r="N30" s="138"/>
      <c r="O30" s="138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</row>
    <row r="31">
      <c r="A31" s="120"/>
      <c r="B31" s="121" t="s">
        <v>58</v>
      </c>
      <c r="C31" s="53" t="s">
        <v>27</v>
      </c>
      <c r="D31" s="55" t="s">
        <v>28</v>
      </c>
      <c r="E31" s="57">
        <v>2550.0</v>
      </c>
      <c r="F31" s="59">
        <v>5000.0</v>
      </c>
      <c r="G31" s="59">
        <v>5000.0</v>
      </c>
      <c r="H31" s="70"/>
      <c r="I31" s="123"/>
      <c r="J31" s="123"/>
      <c r="K31" s="123"/>
      <c r="L31" s="123"/>
      <c r="M31" s="123"/>
      <c r="N31" s="139"/>
      <c r="O31" s="139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</row>
    <row r="32">
      <c r="A32" s="120"/>
      <c r="B32" s="53" t="s">
        <v>59</v>
      </c>
      <c r="C32" s="53" t="s">
        <v>27</v>
      </c>
      <c r="D32" s="53" t="s">
        <v>28</v>
      </c>
      <c r="E32" s="59">
        <v>2600.0</v>
      </c>
      <c r="F32" s="59">
        <v>5000.0</v>
      </c>
      <c r="G32" s="59">
        <v>5000.0</v>
      </c>
      <c r="H32" s="70"/>
      <c r="I32" s="70"/>
      <c r="J32" s="70"/>
      <c r="K32" s="70"/>
      <c r="L32" s="70"/>
      <c r="M32" s="70"/>
      <c r="N32" s="144"/>
      <c r="O32" s="144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</row>
    <row r="33">
      <c r="A33" s="120"/>
      <c r="B33" s="125" t="s">
        <v>60</v>
      </c>
      <c r="C33" s="73" t="s">
        <v>27</v>
      </c>
      <c r="D33" s="74" t="s">
        <v>28</v>
      </c>
      <c r="E33" s="76">
        <v>2550.0</v>
      </c>
      <c r="F33" s="76">
        <v>5000.0</v>
      </c>
      <c r="G33" s="76">
        <v>5000.0</v>
      </c>
      <c r="H33" s="78"/>
      <c r="I33" s="77"/>
      <c r="J33" s="77"/>
      <c r="K33" s="77"/>
      <c r="L33" s="77"/>
      <c r="M33" s="77"/>
      <c r="N33" s="98"/>
      <c r="O33" s="98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>
      <c r="A34" s="97" t="s">
        <v>61</v>
      </c>
      <c r="B34" s="116" t="s">
        <v>62</v>
      </c>
      <c r="C34" s="99" t="s">
        <v>27</v>
      </c>
      <c r="D34" s="101" t="s">
        <v>33</v>
      </c>
      <c r="E34" s="103">
        <v>2150.0</v>
      </c>
      <c r="F34" s="103">
        <v>4300.0</v>
      </c>
      <c r="G34" s="103">
        <v>4300.0</v>
      </c>
      <c r="H34" s="117">
        <v>2550.0</v>
      </c>
      <c r="I34" s="103">
        <v>4500.0</v>
      </c>
      <c r="J34" s="103">
        <v>2550.0</v>
      </c>
      <c r="K34" s="103">
        <v>4500.0</v>
      </c>
      <c r="L34" s="103">
        <v>1625.0</v>
      </c>
      <c r="M34" s="103">
        <v>3675.0</v>
      </c>
      <c r="N34" s="119"/>
      <c r="O34" s="119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</row>
    <row r="35">
      <c r="A35" s="48"/>
      <c r="B35" s="50" t="s">
        <v>63</v>
      </c>
      <c r="C35" s="53" t="s">
        <v>27</v>
      </c>
      <c r="D35" s="55" t="s">
        <v>33</v>
      </c>
      <c r="E35" s="57">
        <v>2150.0</v>
      </c>
      <c r="F35" s="59">
        <v>4300.0</v>
      </c>
      <c r="G35" s="59">
        <v>4300.0</v>
      </c>
      <c r="H35" s="68">
        <v>2550.0</v>
      </c>
      <c r="I35" s="57">
        <v>4500.0</v>
      </c>
      <c r="J35" s="57">
        <v>2550.0</v>
      </c>
      <c r="K35" s="57">
        <v>4500.0</v>
      </c>
      <c r="L35" s="57">
        <v>1625.0</v>
      </c>
      <c r="M35" s="57">
        <v>3675.0</v>
      </c>
      <c r="N35" s="60"/>
      <c r="O35" s="60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</row>
    <row r="36">
      <c r="A36" s="48"/>
      <c r="B36" s="50" t="s">
        <v>64</v>
      </c>
      <c r="C36" s="53" t="s">
        <v>27</v>
      </c>
      <c r="D36" s="55" t="s">
        <v>33</v>
      </c>
      <c r="E36" s="57">
        <v>2150.0</v>
      </c>
      <c r="F36" s="59">
        <v>4300.0</v>
      </c>
      <c r="G36" s="59">
        <v>4300.0</v>
      </c>
      <c r="H36" s="68">
        <v>2550.0</v>
      </c>
      <c r="I36" s="57">
        <v>4500.0</v>
      </c>
      <c r="J36" s="57">
        <v>2550.0</v>
      </c>
      <c r="K36" s="57">
        <v>4500.0</v>
      </c>
      <c r="L36" s="57">
        <v>1625.0</v>
      </c>
      <c r="M36" s="57">
        <v>3675.0</v>
      </c>
      <c r="N36" s="60"/>
      <c r="O36" s="60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</row>
    <row r="37">
      <c r="A37" s="48"/>
      <c r="B37" s="50" t="s">
        <v>65</v>
      </c>
      <c r="C37" s="53" t="s">
        <v>27</v>
      </c>
      <c r="D37" s="55" t="s">
        <v>33</v>
      </c>
      <c r="E37" s="57">
        <v>2200.0</v>
      </c>
      <c r="F37" s="59">
        <v>4400.0</v>
      </c>
      <c r="G37" s="59">
        <v>4400.0</v>
      </c>
      <c r="H37" s="71"/>
      <c r="I37" s="69"/>
      <c r="J37" s="69"/>
      <c r="K37" s="69"/>
      <c r="L37" s="69"/>
      <c r="M37" s="69"/>
      <c r="N37" s="60"/>
      <c r="O37" s="60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</row>
    <row r="38">
      <c r="A38" s="48"/>
      <c r="B38" s="50" t="s">
        <v>66</v>
      </c>
      <c r="C38" s="53" t="s">
        <v>27</v>
      </c>
      <c r="D38" s="55" t="s">
        <v>33</v>
      </c>
      <c r="E38" s="57">
        <v>2200.0</v>
      </c>
      <c r="F38" s="59">
        <v>4400.0</v>
      </c>
      <c r="G38" s="59">
        <v>4400.0</v>
      </c>
      <c r="H38" s="71"/>
      <c r="I38" s="69"/>
      <c r="J38" s="69"/>
      <c r="K38" s="69"/>
      <c r="L38" s="69"/>
      <c r="M38" s="69"/>
      <c r="N38" s="60"/>
      <c r="O38" s="60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>
      <c r="A39" s="48"/>
      <c r="B39" s="50" t="s">
        <v>67</v>
      </c>
      <c r="C39" s="53" t="s">
        <v>27</v>
      </c>
      <c r="D39" s="55" t="s">
        <v>33</v>
      </c>
      <c r="E39" s="57">
        <v>2400.0</v>
      </c>
      <c r="F39" s="59">
        <v>4800.0</v>
      </c>
      <c r="G39" s="59">
        <v>4800.0</v>
      </c>
      <c r="H39" s="68">
        <v>2750.0</v>
      </c>
      <c r="I39" s="57">
        <v>4900.0</v>
      </c>
      <c r="J39" s="57">
        <v>2750.0</v>
      </c>
      <c r="K39" s="57">
        <v>4900.0</v>
      </c>
      <c r="L39" s="69"/>
      <c r="M39" s="69"/>
      <c r="N39" s="60"/>
      <c r="O39" s="60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</row>
    <row r="40">
      <c r="A40" s="48"/>
      <c r="B40" s="131" t="s">
        <v>69</v>
      </c>
      <c r="C40" s="100" t="s">
        <v>27</v>
      </c>
      <c r="D40" s="102" t="s">
        <v>33</v>
      </c>
      <c r="E40" s="104">
        <v>2400.0</v>
      </c>
      <c r="F40" s="104">
        <v>4800.0</v>
      </c>
      <c r="G40" s="104">
        <v>4800.0</v>
      </c>
      <c r="H40" s="141">
        <v>2750.0</v>
      </c>
      <c r="I40" s="104">
        <v>4900.0</v>
      </c>
      <c r="J40" s="104">
        <v>2750.0</v>
      </c>
      <c r="K40" s="104">
        <v>4900.0</v>
      </c>
      <c r="L40" s="107"/>
      <c r="M40" s="107"/>
      <c r="N40" s="147"/>
      <c r="O40" s="147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</row>
    <row r="41">
      <c r="A41" s="130" t="s">
        <v>70</v>
      </c>
      <c r="B41" s="121" t="s">
        <v>71</v>
      </c>
      <c r="C41" s="92" t="s">
        <v>27</v>
      </c>
      <c r="D41" s="55" t="s">
        <v>33</v>
      </c>
      <c r="E41" s="57">
        <v>2750.0</v>
      </c>
      <c r="F41" s="57">
        <v>5500.0</v>
      </c>
      <c r="G41" s="57">
        <v>5500.0</v>
      </c>
      <c r="H41" s="71"/>
      <c r="I41" s="69"/>
      <c r="J41" s="69"/>
      <c r="K41" s="69"/>
      <c r="L41" s="69"/>
      <c r="M41" s="69"/>
      <c r="N41" s="60"/>
      <c r="O41" s="60"/>
      <c r="P41" s="148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</row>
    <row r="42">
      <c r="A42" s="134"/>
      <c r="B42" s="136" t="s">
        <v>72</v>
      </c>
      <c r="C42" s="100" t="s">
        <v>27</v>
      </c>
      <c r="D42" s="102" t="s">
        <v>33</v>
      </c>
      <c r="E42" s="57">
        <v>3000.0</v>
      </c>
      <c r="F42" s="104">
        <v>5750.0</v>
      </c>
      <c r="G42" s="104">
        <v>5750.0</v>
      </c>
      <c r="H42" s="105"/>
      <c r="I42" s="107"/>
      <c r="J42" s="107"/>
      <c r="K42" s="107"/>
      <c r="L42" s="107"/>
      <c r="M42" s="107"/>
      <c r="N42" s="147"/>
      <c r="O42" s="147"/>
      <c r="P42" s="148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</row>
    <row r="43">
      <c r="A43" s="72" t="s">
        <v>73</v>
      </c>
      <c r="B43" s="50" t="s">
        <v>74</v>
      </c>
      <c r="C43" s="92" t="s">
        <v>27</v>
      </c>
      <c r="D43" s="55" t="s">
        <v>33</v>
      </c>
      <c r="E43" s="103">
        <v>3050.0</v>
      </c>
      <c r="F43" s="57">
        <v>6100.0</v>
      </c>
      <c r="G43" s="57">
        <v>6100.0</v>
      </c>
      <c r="H43" s="71"/>
      <c r="I43" s="69"/>
      <c r="J43" s="69"/>
      <c r="K43" s="69"/>
      <c r="L43" s="69"/>
      <c r="M43" s="69"/>
      <c r="N43" s="60"/>
      <c r="O43" s="60"/>
      <c r="P43" s="148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</row>
    <row r="44">
      <c r="A44" s="48"/>
      <c r="B44" s="72" t="s">
        <v>75</v>
      </c>
      <c r="C44" s="73" t="s">
        <v>27</v>
      </c>
      <c r="D44" s="74" t="s">
        <v>33</v>
      </c>
      <c r="E44" s="104">
        <v>3050.0</v>
      </c>
      <c r="F44" s="104">
        <v>6100.0</v>
      </c>
      <c r="G44" s="104">
        <v>6100.0</v>
      </c>
      <c r="H44" s="105"/>
      <c r="I44" s="107"/>
      <c r="J44" s="107"/>
      <c r="K44" s="77"/>
      <c r="L44" s="107"/>
      <c r="M44" s="107"/>
      <c r="N44" s="98"/>
      <c r="O44" s="98"/>
      <c r="P44" s="148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>
      <c r="A45" s="97" t="s">
        <v>76</v>
      </c>
      <c r="B45" s="116" t="s">
        <v>77</v>
      </c>
      <c r="C45" s="99" t="s">
        <v>27</v>
      </c>
      <c r="D45" s="101" t="s">
        <v>33</v>
      </c>
      <c r="E45" s="57">
        <v>2525.0</v>
      </c>
      <c r="F45" s="57">
        <v>5050.0</v>
      </c>
      <c r="G45" s="57">
        <v>5050.0</v>
      </c>
      <c r="H45" s="68">
        <v>2675.0</v>
      </c>
      <c r="I45" s="57">
        <v>5150.0</v>
      </c>
      <c r="J45" s="57">
        <v>2675.0</v>
      </c>
      <c r="K45" s="103">
        <v>5150.0</v>
      </c>
      <c r="L45" s="57"/>
      <c r="M45" s="57"/>
      <c r="N45" s="119"/>
      <c r="O45" s="119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</row>
    <row r="46">
      <c r="A46" s="48"/>
      <c r="B46" s="50" t="s">
        <v>78</v>
      </c>
      <c r="C46" s="92" t="s">
        <v>27</v>
      </c>
      <c r="D46" s="55" t="s">
        <v>33</v>
      </c>
      <c r="E46" s="57">
        <v>2525.0</v>
      </c>
      <c r="F46" s="57">
        <v>5050.0</v>
      </c>
      <c r="G46" s="57">
        <v>5050.0</v>
      </c>
      <c r="H46" s="68">
        <v>2675.0</v>
      </c>
      <c r="I46" s="57">
        <v>5150.0</v>
      </c>
      <c r="J46" s="57">
        <v>2675.0</v>
      </c>
      <c r="K46" s="57">
        <v>5150.0</v>
      </c>
      <c r="L46" s="57"/>
      <c r="M46" s="57"/>
      <c r="N46" s="60"/>
      <c r="O46" s="60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</row>
    <row r="47">
      <c r="A47" s="48"/>
      <c r="B47" s="50" t="s">
        <v>79</v>
      </c>
      <c r="C47" s="92" t="s">
        <v>27</v>
      </c>
      <c r="D47" s="55" t="s">
        <v>33</v>
      </c>
      <c r="E47" s="57">
        <v>2625.0</v>
      </c>
      <c r="F47" s="59">
        <v>5250.0</v>
      </c>
      <c r="G47" s="59">
        <v>5250.0</v>
      </c>
      <c r="H47" s="68">
        <v>2725.0</v>
      </c>
      <c r="I47" s="57">
        <v>5250.0</v>
      </c>
      <c r="J47" s="57">
        <v>2725.0</v>
      </c>
      <c r="K47" s="57">
        <v>5250.0</v>
      </c>
      <c r="L47" s="57"/>
      <c r="M47" s="57"/>
      <c r="N47" s="60"/>
      <c r="O47" s="60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</row>
    <row r="48">
      <c r="A48" s="48"/>
      <c r="B48" s="50" t="s">
        <v>80</v>
      </c>
      <c r="C48" s="53" t="s">
        <v>27</v>
      </c>
      <c r="D48" s="55" t="s">
        <v>33</v>
      </c>
      <c r="E48" s="57">
        <v>3100.0</v>
      </c>
      <c r="F48" s="59">
        <v>6200.0</v>
      </c>
      <c r="G48" s="59">
        <v>6200.0</v>
      </c>
      <c r="H48" s="68">
        <v>3175.0</v>
      </c>
      <c r="I48" s="57">
        <v>5250.0</v>
      </c>
      <c r="J48" s="57">
        <v>3175.0</v>
      </c>
      <c r="K48" s="57">
        <v>5250.0</v>
      </c>
      <c r="L48" s="69"/>
      <c r="M48" s="69"/>
      <c r="N48" s="60"/>
      <c r="O48" s="60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</row>
    <row r="49">
      <c r="A49" s="48"/>
      <c r="B49" s="72" t="s">
        <v>81</v>
      </c>
      <c r="C49" s="73" t="s">
        <v>27</v>
      </c>
      <c r="D49" s="74" t="s">
        <v>33</v>
      </c>
      <c r="E49" s="76">
        <v>3225.0</v>
      </c>
      <c r="F49" s="76">
        <v>5800.0</v>
      </c>
      <c r="G49" s="76">
        <v>5800.0</v>
      </c>
      <c r="H49" s="113">
        <v>3175.0</v>
      </c>
      <c r="I49" s="76">
        <v>5250.0</v>
      </c>
      <c r="J49" s="77"/>
      <c r="K49" s="77"/>
      <c r="L49" s="77"/>
      <c r="M49" s="69"/>
      <c r="N49" s="98"/>
      <c r="O49" s="98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</row>
    <row r="50">
      <c r="A50" s="140"/>
      <c r="B50" s="142" t="s">
        <v>82</v>
      </c>
      <c r="C50" s="143" t="s">
        <v>27</v>
      </c>
      <c r="D50" s="81" t="s">
        <v>33</v>
      </c>
      <c r="E50" s="145">
        <v>3325.0</v>
      </c>
      <c r="F50" s="145">
        <v>6250.0</v>
      </c>
      <c r="G50" s="145">
        <v>6250.0</v>
      </c>
      <c r="H50" s="171">
        <v>3650.0</v>
      </c>
      <c r="I50" s="145">
        <v>5500.0</v>
      </c>
      <c r="J50" s="85"/>
      <c r="K50" s="85"/>
      <c r="L50" s="85"/>
      <c r="M50" s="107"/>
      <c r="N50" s="174"/>
      <c r="O50" s="174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>
      <c r="A51" s="72" t="s">
        <v>83</v>
      </c>
      <c r="B51" s="50" t="s">
        <v>84</v>
      </c>
      <c r="C51" s="92" t="s">
        <v>27</v>
      </c>
      <c r="D51" s="55" t="s">
        <v>33</v>
      </c>
      <c r="E51" s="57">
        <v>2350.0</v>
      </c>
      <c r="F51" s="57">
        <v>4700.0</v>
      </c>
      <c r="G51" s="57">
        <v>4700.0</v>
      </c>
      <c r="H51" s="68">
        <v>3050.0</v>
      </c>
      <c r="I51" s="57">
        <v>4550.0</v>
      </c>
      <c r="J51" s="57">
        <v>3050.0</v>
      </c>
      <c r="K51" s="57">
        <v>4550.0</v>
      </c>
      <c r="L51" s="69"/>
      <c r="M51" s="69"/>
      <c r="N51" s="60"/>
      <c r="O51" s="60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</row>
    <row r="52">
      <c r="A52" s="48"/>
      <c r="B52" s="50" t="s">
        <v>85</v>
      </c>
      <c r="C52" s="53" t="s">
        <v>27</v>
      </c>
      <c r="D52" s="55" t="s">
        <v>33</v>
      </c>
      <c r="E52" s="57">
        <v>2400.0</v>
      </c>
      <c r="F52" s="59">
        <v>4800.0</v>
      </c>
      <c r="G52" s="59">
        <v>4800.0</v>
      </c>
      <c r="H52" s="68">
        <v>3100.0</v>
      </c>
      <c r="I52" s="57">
        <v>4650.0</v>
      </c>
      <c r="J52" s="57">
        <v>3100.0</v>
      </c>
      <c r="K52" s="57">
        <v>4650.0</v>
      </c>
      <c r="L52" s="69"/>
      <c r="M52" s="69"/>
      <c r="N52" s="60"/>
      <c r="O52" s="60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>
      <c r="A53" s="48"/>
      <c r="B53" s="50" t="s">
        <v>86</v>
      </c>
      <c r="C53" s="53" t="s">
        <v>27</v>
      </c>
      <c r="D53" s="55" t="s">
        <v>33</v>
      </c>
      <c r="E53" s="57">
        <v>2400.0</v>
      </c>
      <c r="F53" s="59">
        <v>4800.0</v>
      </c>
      <c r="G53" s="59">
        <v>4800.0</v>
      </c>
      <c r="H53" s="68">
        <v>3200.0</v>
      </c>
      <c r="I53" s="57">
        <v>4800.0</v>
      </c>
      <c r="J53" s="57">
        <v>3200.0</v>
      </c>
      <c r="K53" s="57">
        <v>4800.0</v>
      </c>
      <c r="L53" s="69"/>
      <c r="M53" s="69"/>
      <c r="N53" s="60"/>
      <c r="O53" s="60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</row>
    <row r="54">
      <c r="A54" s="48"/>
      <c r="B54" s="50" t="s">
        <v>87</v>
      </c>
      <c r="C54" s="53" t="s">
        <v>27</v>
      </c>
      <c r="D54" s="55" t="s">
        <v>33</v>
      </c>
      <c r="E54" s="57">
        <v>2400.0</v>
      </c>
      <c r="F54" s="59">
        <v>4800.0</v>
      </c>
      <c r="G54" s="59">
        <v>4800.0</v>
      </c>
      <c r="H54" s="68">
        <v>3200.0</v>
      </c>
      <c r="I54" s="57">
        <v>4850.0</v>
      </c>
      <c r="J54" s="57">
        <v>3200.0</v>
      </c>
      <c r="K54" s="57">
        <v>4850.0</v>
      </c>
      <c r="L54" s="69"/>
      <c r="M54" s="69"/>
      <c r="N54" s="60"/>
      <c r="O54" s="60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</row>
    <row r="55">
      <c r="A55" s="48"/>
      <c r="B55" s="50" t="s">
        <v>88</v>
      </c>
      <c r="C55" s="53" t="s">
        <v>27</v>
      </c>
      <c r="D55" s="55" t="s">
        <v>33</v>
      </c>
      <c r="E55" s="57">
        <v>2400.0</v>
      </c>
      <c r="F55" s="59">
        <v>4800.0</v>
      </c>
      <c r="G55" s="59">
        <v>4800.0</v>
      </c>
      <c r="H55" s="68">
        <v>3200.0</v>
      </c>
      <c r="I55" s="57">
        <v>4850.0</v>
      </c>
      <c r="J55" s="57">
        <v>3200.0</v>
      </c>
      <c r="K55" s="57">
        <v>4850.0</v>
      </c>
      <c r="L55" s="69"/>
      <c r="M55" s="69"/>
      <c r="N55" s="60"/>
      <c r="O55" s="60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</row>
    <row r="56">
      <c r="A56" s="48"/>
      <c r="B56" s="50" t="s">
        <v>89</v>
      </c>
      <c r="C56" s="53" t="s">
        <v>27</v>
      </c>
      <c r="D56" s="55" t="s">
        <v>33</v>
      </c>
      <c r="E56" s="57">
        <v>2450.0</v>
      </c>
      <c r="F56" s="59">
        <v>4900.0</v>
      </c>
      <c r="G56" s="59">
        <v>4900.0</v>
      </c>
      <c r="H56" s="68"/>
      <c r="I56" s="57"/>
      <c r="J56" s="57"/>
      <c r="K56" s="57"/>
      <c r="L56" s="69"/>
      <c r="M56" s="69"/>
      <c r="N56" s="60"/>
      <c r="O56" s="60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>
      <c r="A57" s="48"/>
      <c r="B57" s="50" t="s">
        <v>90</v>
      </c>
      <c r="C57" s="53" t="s">
        <v>27</v>
      </c>
      <c r="D57" s="55" t="s">
        <v>33</v>
      </c>
      <c r="E57" s="57">
        <v>2475.0</v>
      </c>
      <c r="F57" s="59">
        <v>4950.0</v>
      </c>
      <c r="G57" s="59">
        <v>4950.0</v>
      </c>
      <c r="H57" s="68"/>
      <c r="I57" s="57"/>
      <c r="J57" s="57"/>
      <c r="K57" s="57"/>
      <c r="L57" s="69"/>
      <c r="M57" s="69"/>
      <c r="N57" s="60"/>
      <c r="O57" s="60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</row>
    <row r="58">
      <c r="A58" s="48"/>
      <c r="B58" s="50" t="s">
        <v>91</v>
      </c>
      <c r="C58" s="53" t="s">
        <v>27</v>
      </c>
      <c r="D58" s="55" t="s">
        <v>33</v>
      </c>
      <c r="E58" s="57">
        <v>2550.0</v>
      </c>
      <c r="F58" s="59">
        <v>5100.0</v>
      </c>
      <c r="G58" s="59">
        <v>5100.0</v>
      </c>
      <c r="H58" s="68"/>
      <c r="I58" s="57"/>
      <c r="J58" s="57"/>
      <c r="K58" s="57"/>
      <c r="L58" s="69"/>
      <c r="M58" s="69"/>
      <c r="N58" s="60"/>
      <c r="O58" s="60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</row>
    <row r="59">
      <c r="A59" s="48"/>
      <c r="B59" s="50" t="s">
        <v>92</v>
      </c>
      <c r="C59" s="53" t="s">
        <v>27</v>
      </c>
      <c r="D59" s="55" t="s">
        <v>33</v>
      </c>
      <c r="E59" s="57">
        <v>2475.0</v>
      </c>
      <c r="F59" s="59">
        <v>4950.0</v>
      </c>
      <c r="G59" s="59">
        <v>4950.0</v>
      </c>
      <c r="H59" s="68"/>
      <c r="I59" s="57"/>
      <c r="J59" s="57"/>
      <c r="K59" s="57"/>
      <c r="L59" s="69"/>
      <c r="M59" s="69"/>
      <c r="N59" s="60"/>
      <c r="O59" s="60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</row>
    <row r="60">
      <c r="A60" s="48"/>
      <c r="B60" s="50" t="s">
        <v>93</v>
      </c>
      <c r="C60" s="53" t="s">
        <v>27</v>
      </c>
      <c r="D60" s="55" t="s">
        <v>33</v>
      </c>
      <c r="E60" s="57">
        <v>2550.0</v>
      </c>
      <c r="F60" s="59">
        <v>5100.0</v>
      </c>
      <c r="G60" s="59">
        <v>5100.0</v>
      </c>
      <c r="H60" s="68"/>
      <c r="I60" s="57"/>
      <c r="J60" s="57"/>
      <c r="K60" s="57"/>
      <c r="L60" s="69"/>
      <c r="M60" s="69"/>
      <c r="N60" s="60"/>
      <c r="O60" s="60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</row>
    <row r="61">
      <c r="A61" s="48"/>
      <c r="B61" s="50" t="s">
        <v>94</v>
      </c>
      <c r="C61" s="53" t="s">
        <v>27</v>
      </c>
      <c r="D61" s="55" t="s">
        <v>33</v>
      </c>
      <c r="E61" s="57">
        <v>2550.0</v>
      </c>
      <c r="F61" s="59">
        <v>5100.0</v>
      </c>
      <c r="G61" s="59">
        <v>5100.0</v>
      </c>
      <c r="H61" s="68">
        <v>3450.0</v>
      </c>
      <c r="I61" s="57">
        <v>5200.0</v>
      </c>
      <c r="J61" s="57">
        <v>3450.0</v>
      </c>
      <c r="K61" s="57">
        <v>5200.0</v>
      </c>
      <c r="L61" s="69"/>
      <c r="M61" s="69"/>
      <c r="N61" s="60"/>
      <c r="O61" s="60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</row>
    <row r="62">
      <c r="A62" s="72" t="s">
        <v>95</v>
      </c>
      <c r="B62" s="50" t="s">
        <v>96</v>
      </c>
      <c r="C62" s="53" t="s">
        <v>27</v>
      </c>
      <c r="D62" s="55" t="s">
        <v>33</v>
      </c>
      <c r="E62" s="57">
        <v>2400.0</v>
      </c>
      <c r="F62" s="59">
        <v>4800.0</v>
      </c>
      <c r="G62" s="59">
        <v>4800.0</v>
      </c>
      <c r="H62" s="68"/>
      <c r="I62" s="57"/>
      <c r="J62" s="57"/>
      <c r="K62" s="57"/>
      <c r="L62" s="69"/>
      <c r="M62" s="69"/>
      <c r="N62" s="60"/>
      <c r="O62" s="60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</row>
    <row r="63">
      <c r="A63" s="48"/>
      <c r="B63" s="50" t="s">
        <v>97</v>
      </c>
      <c r="C63" s="53" t="s">
        <v>27</v>
      </c>
      <c r="D63" s="55" t="s">
        <v>33</v>
      </c>
      <c r="E63" s="57">
        <v>2400.0</v>
      </c>
      <c r="F63" s="59">
        <v>4800.0</v>
      </c>
      <c r="G63" s="59">
        <v>4800.0</v>
      </c>
      <c r="H63" s="68"/>
      <c r="I63" s="57"/>
      <c r="J63" s="57"/>
      <c r="K63" s="57"/>
      <c r="L63" s="69"/>
      <c r="M63" s="69"/>
      <c r="N63" s="60"/>
      <c r="O63" s="60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>
      <c r="A64" s="48"/>
      <c r="B64" s="50" t="s">
        <v>98</v>
      </c>
      <c r="C64" s="53" t="s">
        <v>27</v>
      </c>
      <c r="D64" s="55" t="s">
        <v>33</v>
      </c>
      <c r="E64" s="57">
        <v>2400.0</v>
      </c>
      <c r="F64" s="59">
        <v>4800.0</v>
      </c>
      <c r="G64" s="59">
        <v>4800.0</v>
      </c>
      <c r="H64" s="68"/>
      <c r="I64" s="57"/>
      <c r="J64" s="57"/>
      <c r="K64" s="57"/>
      <c r="L64" s="69"/>
      <c r="M64" s="69"/>
      <c r="N64" s="60"/>
      <c r="O64" s="60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</row>
    <row r="65">
      <c r="A65" s="48"/>
      <c r="B65" s="50" t="s">
        <v>99</v>
      </c>
      <c r="C65" s="53" t="s">
        <v>27</v>
      </c>
      <c r="D65" s="55" t="s">
        <v>33</v>
      </c>
      <c r="E65" s="57">
        <v>2400.0</v>
      </c>
      <c r="F65" s="59">
        <v>4800.0</v>
      </c>
      <c r="G65" s="59">
        <v>4800.0</v>
      </c>
      <c r="H65" s="68"/>
      <c r="I65" s="57"/>
      <c r="J65" s="57"/>
      <c r="K65" s="57"/>
      <c r="L65" s="69"/>
      <c r="M65" s="69"/>
      <c r="N65" s="60"/>
      <c r="O65" s="60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</row>
    <row r="66">
      <c r="A66" s="48"/>
      <c r="B66" s="50" t="s">
        <v>100</v>
      </c>
      <c r="C66" s="53" t="s">
        <v>27</v>
      </c>
      <c r="D66" s="55" t="s">
        <v>33</v>
      </c>
      <c r="E66" s="57">
        <v>2400.0</v>
      </c>
      <c r="F66" s="59">
        <v>4800.0</v>
      </c>
      <c r="G66" s="59">
        <v>4800.0</v>
      </c>
      <c r="H66" s="68"/>
      <c r="I66" s="57"/>
      <c r="J66" s="57"/>
      <c r="K66" s="57"/>
      <c r="L66" s="69"/>
      <c r="M66" s="69"/>
      <c r="N66" s="60"/>
      <c r="O66" s="60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</row>
    <row r="67">
      <c r="A67" s="48"/>
      <c r="B67" s="50" t="s">
        <v>101</v>
      </c>
      <c r="C67" s="53" t="s">
        <v>27</v>
      </c>
      <c r="D67" s="55" t="s">
        <v>33</v>
      </c>
      <c r="E67" s="57">
        <v>2400.0</v>
      </c>
      <c r="F67" s="59">
        <v>4800.0</v>
      </c>
      <c r="G67" s="59">
        <v>4800.0</v>
      </c>
      <c r="H67" s="68"/>
      <c r="I67" s="57"/>
      <c r="J67" s="57"/>
      <c r="K67" s="57"/>
      <c r="L67" s="69"/>
      <c r="M67" s="69"/>
      <c r="N67" s="60"/>
      <c r="O67" s="60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</row>
    <row r="68">
      <c r="A68" s="72" t="s">
        <v>102</v>
      </c>
      <c r="B68" s="50" t="s">
        <v>103</v>
      </c>
      <c r="C68" s="53" t="s">
        <v>27</v>
      </c>
      <c r="D68" s="55" t="s">
        <v>33</v>
      </c>
      <c r="E68" s="57">
        <v>2450.0</v>
      </c>
      <c r="F68" s="59">
        <v>4900.0</v>
      </c>
      <c r="G68" s="59">
        <v>4900.0</v>
      </c>
      <c r="H68" s="68">
        <v>3200.0</v>
      </c>
      <c r="I68" s="57">
        <v>5050.0</v>
      </c>
      <c r="J68" s="57">
        <v>3200.0</v>
      </c>
      <c r="K68" s="57">
        <v>5050.0</v>
      </c>
      <c r="L68" s="69"/>
      <c r="M68" s="69"/>
      <c r="N68" s="60"/>
      <c r="O68" s="60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</row>
    <row r="69">
      <c r="A69" s="48"/>
      <c r="B69" s="72" t="s">
        <v>104</v>
      </c>
      <c r="C69" s="73" t="s">
        <v>27</v>
      </c>
      <c r="D69" s="74" t="s">
        <v>33</v>
      </c>
      <c r="E69" s="76">
        <v>2450.0</v>
      </c>
      <c r="F69" s="76">
        <v>4900.0</v>
      </c>
      <c r="G69" s="76">
        <v>4900.0</v>
      </c>
      <c r="H69" s="78"/>
      <c r="I69" s="77"/>
      <c r="J69" s="77"/>
      <c r="K69" s="77"/>
      <c r="L69" s="77"/>
      <c r="M69" s="77"/>
      <c r="N69" s="98"/>
      <c r="O69" s="98"/>
      <c r="P69" s="148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</row>
    <row r="70">
      <c r="A70" s="97" t="s">
        <v>105</v>
      </c>
      <c r="B70" s="116" t="s">
        <v>106</v>
      </c>
      <c r="C70" s="99" t="s">
        <v>27</v>
      </c>
      <c r="D70" s="101" t="s">
        <v>33</v>
      </c>
      <c r="E70" s="103">
        <v>2350.0</v>
      </c>
      <c r="F70" s="103">
        <v>4700.0</v>
      </c>
      <c r="G70" s="103">
        <v>4700.0</v>
      </c>
      <c r="H70" s="117">
        <v>2600.0</v>
      </c>
      <c r="I70" s="103">
        <v>4800.0</v>
      </c>
      <c r="J70" s="103">
        <v>2600.0</v>
      </c>
      <c r="K70" s="103">
        <v>4800.0</v>
      </c>
      <c r="L70" s="132"/>
      <c r="M70" s="132"/>
      <c r="N70" s="119"/>
      <c r="O70" s="119"/>
      <c r="P70" s="148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</row>
    <row r="71">
      <c r="A71" s="140"/>
      <c r="B71" s="131" t="s">
        <v>107</v>
      </c>
      <c r="C71" s="100" t="s">
        <v>27</v>
      </c>
      <c r="D71" s="102" t="s">
        <v>33</v>
      </c>
      <c r="E71" s="151" t="s">
        <v>108</v>
      </c>
      <c r="F71" s="151" t="s">
        <v>108</v>
      </c>
      <c r="G71" s="151" t="s">
        <v>108</v>
      </c>
      <c r="H71" s="211"/>
      <c r="I71" s="212"/>
      <c r="J71" s="212"/>
      <c r="K71" s="212"/>
      <c r="L71" s="212"/>
      <c r="M71" s="212"/>
      <c r="N71" s="147"/>
      <c r="O71" s="147"/>
      <c r="P71" s="148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>
      <c r="A72" s="131" t="s">
        <v>109</v>
      </c>
      <c r="B72" s="131" t="s">
        <v>110</v>
      </c>
      <c r="C72" s="100" t="s">
        <v>27</v>
      </c>
      <c r="D72" s="102" t="s">
        <v>33</v>
      </c>
      <c r="E72" s="104">
        <v>2250.0</v>
      </c>
      <c r="F72" s="104">
        <v>4450.0</v>
      </c>
      <c r="G72" s="104">
        <v>4450.0</v>
      </c>
      <c r="H72" s="141">
        <v>3150.0</v>
      </c>
      <c r="I72" s="104">
        <v>5100.0</v>
      </c>
      <c r="J72" s="104">
        <v>3150.0</v>
      </c>
      <c r="K72" s="104">
        <v>5100.0</v>
      </c>
      <c r="L72" s="107"/>
      <c r="M72" s="107"/>
      <c r="N72" s="147"/>
      <c r="O72" s="147"/>
      <c r="P72" s="148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</row>
    <row r="73">
      <c r="A73" s="153" t="s">
        <v>111</v>
      </c>
      <c r="B73" s="154" t="s">
        <v>112</v>
      </c>
      <c r="C73" s="217" t="s">
        <v>27</v>
      </c>
      <c r="D73" s="218" t="s">
        <v>33</v>
      </c>
      <c r="E73" s="157" t="s">
        <v>108</v>
      </c>
      <c r="F73" s="157" t="s">
        <v>108</v>
      </c>
      <c r="G73" s="157" t="s">
        <v>108</v>
      </c>
      <c r="H73" s="158"/>
      <c r="I73" s="158"/>
      <c r="J73" s="158"/>
      <c r="K73" s="158"/>
      <c r="L73" s="164"/>
      <c r="M73" s="164"/>
      <c r="N73" s="159"/>
      <c r="O73" s="159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</row>
    <row r="74">
      <c r="A74" s="161"/>
      <c r="B74" s="154" t="s">
        <v>113</v>
      </c>
      <c r="C74" s="224" t="s">
        <v>27</v>
      </c>
      <c r="D74" s="218" t="s">
        <v>33</v>
      </c>
      <c r="E74" s="157" t="s">
        <v>108</v>
      </c>
      <c r="F74" s="157" t="s">
        <v>108</v>
      </c>
      <c r="G74" s="157" t="s">
        <v>108</v>
      </c>
      <c r="H74" s="163"/>
      <c r="I74" s="164"/>
      <c r="J74" s="164"/>
      <c r="K74" s="164"/>
      <c r="L74" s="164"/>
      <c r="M74" s="164"/>
      <c r="N74" s="159"/>
      <c r="O74" s="159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</row>
    <row r="75">
      <c r="A75" s="165"/>
      <c r="B75" s="166" t="s">
        <v>114</v>
      </c>
      <c r="C75" s="229" t="s">
        <v>27</v>
      </c>
      <c r="D75" s="231" t="s">
        <v>33</v>
      </c>
      <c r="E75" s="157" t="s">
        <v>108</v>
      </c>
      <c r="F75" s="157" t="s">
        <v>108</v>
      </c>
      <c r="G75" s="157" t="s">
        <v>108</v>
      </c>
      <c r="H75" s="165"/>
      <c r="I75" s="169"/>
      <c r="J75" s="169"/>
      <c r="K75" s="169"/>
      <c r="L75" s="169"/>
      <c r="M75" s="169"/>
      <c r="N75" s="170"/>
      <c r="O75" s="170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</row>
    <row r="76">
      <c r="A76" s="153" t="s">
        <v>115</v>
      </c>
      <c r="B76" s="154" t="s">
        <v>116</v>
      </c>
      <c r="C76" s="217" t="s">
        <v>27</v>
      </c>
      <c r="D76" s="218" t="s">
        <v>33</v>
      </c>
      <c r="E76" s="157" t="s">
        <v>108</v>
      </c>
      <c r="F76" s="157" t="s">
        <v>108</v>
      </c>
      <c r="G76" s="157" t="s">
        <v>108</v>
      </c>
      <c r="H76" s="163"/>
      <c r="I76" s="164"/>
      <c r="J76" s="164"/>
      <c r="K76" s="164"/>
      <c r="L76" s="164"/>
      <c r="M76" s="164"/>
      <c r="N76" s="159"/>
      <c r="O76" s="159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</row>
    <row r="77">
      <c r="A77" s="161"/>
      <c r="B77" s="154" t="s">
        <v>117</v>
      </c>
      <c r="C77" s="217" t="s">
        <v>27</v>
      </c>
      <c r="D77" s="218" t="s">
        <v>33</v>
      </c>
      <c r="E77" s="157" t="s">
        <v>108</v>
      </c>
      <c r="F77" s="157" t="s">
        <v>108</v>
      </c>
      <c r="G77" s="157" t="s">
        <v>108</v>
      </c>
      <c r="H77" s="158"/>
      <c r="I77" s="158"/>
      <c r="J77" s="158"/>
      <c r="K77" s="158"/>
      <c r="L77" s="164"/>
      <c r="M77" s="164"/>
      <c r="N77" s="159"/>
      <c r="O77" s="159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</row>
    <row r="78">
      <c r="A78" s="161"/>
      <c r="B78" s="172" t="s">
        <v>118</v>
      </c>
      <c r="C78" s="234" t="s">
        <v>27</v>
      </c>
      <c r="D78" s="235" t="s">
        <v>33</v>
      </c>
      <c r="E78" s="157" t="s">
        <v>108</v>
      </c>
      <c r="F78" s="157" t="s">
        <v>108</v>
      </c>
      <c r="G78" s="157" t="s">
        <v>108</v>
      </c>
      <c r="H78" s="161"/>
      <c r="I78" s="175"/>
      <c r="J78" s="175"/>
      <c r="K78" s="175"/>
      <c r="L78" s="175"/>
      <c r="M78" s="175"/>
      <c r="N78" s="176"/>
      <c r="O78" s="176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</row>
    <row r="79">
      <c r="A79" s="177" t="s">
        <v>119</v>
      </c>
      <c r="B79" s="178" t="s">
        <v>120</v>
      </c>
      <c r="C79" s="237" t="s">
        <v>27</v>
      </c>
      <c r="D79" s="238" t="s">
        <v>33</v>
      </c>
      <c r="E79" s="157" t="s">
        <v>108</v>
      </c>
      <c r="F79" s="157" t="s">
        <v>108</v>
      </c>
      <c r="G79" s="157" t="s">
        <v>108</v>
      </c>
      <c r="H79" s="180"/>
      <c r="I79" s="181"/>
      <c r="J79" s="181"/>
      <c r="K79" s="181"/>
      <c r="L79" s="181"/>
      <c r="M79" s="181"/>
      <c r="N79" s="182"/>
      <c r="O79" s="182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</row>
    <row r="80">
      <c r="A80" s="155" t="s">
        <v>121</v>
      </c>
      <c r="B80" s="154" t="s">
        <v>122</v>
      </c>
      <c r="C80" s="217" t="s">
        <v>27</v>
      </c>
      <c r="D80" s="218" t="s">
        <v>33</v>
      </c>
      <c r="E80" s="157" t="s">
        <v>108</v>
      </c>
      <c r="F80" s="157" t="s">
        <v>108</v>
      </c>
      <c r="G80" s="157" t="s">
        <v>108</v>
      </c>
      <c r="H80" s="164"/>
      <c r="I80" s="164"/>
      <c r="J80" s="164"/>
      <c r="K80" s="164"/>
      <c r="L80" s="164"/>
      <c r="M80" s="164"/>
      <c r="N80" s="159"/>
      <c r="O80" s="159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</row>
    <row r="81">
      <c r="A81" s="183" t="s">
        <v>123</v>
      </c>
      <c r="B81" s="183" t="s">
        <v>124</v>
      </c>
      <c r="C81" s="237" t="s">
        <v>27</v>
      </c>
      <c r="D81" s="238" t="s">
        <v>33</v>
      </c>
      <c r="E81" s="157" t="s">
        <v>108</v>
      </c>
      <c r="F81" s="157" t="s">
        <v>108</v>
      </c>
      <c r="G81" s="157" t="s">
        <v>108</v>
      </c>
      <c r="H81" s="180"/>
      <c r="I81" s="181"/>
      <c r="J81" s="181"/>
      <c r="K81" s="181"/>
      <c r="L81" s="181"/>
      <c r="M81" s="181"/>
      <c r="N81" s="182"/>
      <c r="O81" s="182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</row>
    <row r="82">
      <c r="A82" s="184" t="s">
        <v>125</v>
      </c>
      <c r="B82" s="184" t="s">
        <v>125</v>
      </c>
      <c r="C82" s="229" t="s">
        <v>27</v>
      </c>
      <c r="D82" s="231" t="s">
        <v>33</v>
      </c>
      <c r="E82" s="157" t="s">
        <v>108</v>
      </c>
      <c r="F82" s="157" t="s">
        <v>108</v>
      </c>
      <c r="G82" s="157" t="s">
        <v>108</v>
      </c>
      <c r="H82" s="165"/>
      <c r="I82" s="169"/>
      <c r="J82" s="169"/>
      <c r="K82" s="169"/>
      <c r="L82" s="169"/>
      <c r="M82" s="169"/>
      <c r="N82" s="170"/>
      <c r="O82" s="170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</row>
    <row r="83">
      <c r="A83" s="185" t="s">
        <v>126</v>
      </c>
      <c r="B83" s="185" t="s">
        <v>127</v>
      </c>
      <c r="C83" s="217" t="s">
        <v>27</v>
      </c>
      <c r="D83" s="218" t="s">
        <v>33</v>
      </c>
      <c r="E83" s="157" t="s">
        <v>108</v>
      </c>
      <c r="F83" s="157" t="s">
        <v>108</v>
      </c>
      <c r="G83" s="157" t="s">
        <v>108</v>
      </c>
      <c r="H83" s="163"/>
      <c r="I83" s="164"/>
      <c r="J83" s="164"/>
      <c r="K83" s="164"/>
      <c r="L83" s="164"/>
      <c r="M83" s="164"/>
      <c r="N83" s="159"/>
      <c r="O83" s="159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</row>
    <row r="84">
      <c r="A84" s="186" t="s">
        <v>128</v>
      </c>
      <c r="B84" s="186" t="s">
        <v>129</v>
      </c>
      <c r="C84" s="248" t="s">
        <v>27</v>
      </c>
      <c r="D84" s="249" t="s">
        <v>33</v>
      </c>
      <c r="E84" s="157" t="s">
        <v>108</v>
      </c>
      <c r="F84" s="157" t="s">
        <v>108</v>
      </c>
      <c r="G84" s="157" t="s">
        <v>108</v>
      </c>
      <c r="H84" s="189"/>
      <c r="I84" s="190"/>
      <c r="J84" s="190"/>
      <c r="K84" s="190"/>
      <c r="L84" s="190"/>
      <c r="M84" s="190"/>
      <c r="N84" s="191"/>
      <c r="O84" s="191"/>
      <c r="P84" s="160"/>
      <c r="Q84" s="160"/>
      <c r="R84" s="160"/>
      <c r="S84" s="160"/>
      <c r="T84" s="160"/>
      <c r="U84" s="160"/>
      <c r="V84" s="160"/>
      <c r="W84" s="160"/>
      <c r="X84" s="160"/>
      <c r="Y84" s="160"/>
      <c r="Z84" s="160"/>
      <c r="AA84" s="160"/>
      <c r="AB84" s="160"/>
      <c r="AC84" s="160"/>
      <c r="AD84" s="160"/>
    </row>
    <row r="85">
      <c r="A85" s="129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192" t="s">
        <v>130</v>
      </c>
      <c r="B86" s="192" t="s">
        <v>131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192" t="s">
        <v>132</v>
      </c>
      <c r="B87" s="192" t="s">
        <v>133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192" t="s">
        <v>134</v>
      </c>
      <c r="B88" s="192" t="s">
        <v>135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192" t="s">
        <v>136</v>
      </c>
      <c r="B89" s="192" t="s">
        <v>137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192" t="s">
        <v>138</v>
      </c>
      <c r="B90" s="192" t="s">
        <v>139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192" t="s">
        <v>140</v>
      </c>
      <c r="B91" s="192" t="s">
        <v>141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>
      <c r="A92" s="129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>
      <c r="A93" s="193" t="s">
        <v>142</v>
      </c>
      <c r="B93" s="26"/>
      <c r="C93" s="194"/>
      <c r="D93" s="194"/>
      <c r="E93" s="195" t="s">
        <v>9</v>
      </c>
      <c r="F93" s="196" t="s">
        <v>10</v>
      </c>
      <c r="G93" s="196" t="s">
        <v>11</v>
      </c>
      <c r="H93" s="196" t="s">
        <v>12</v>
      </c>
      <c r="I93" s="196" t="s">
        <v>13</v>
      </c>
      <c r="J93" s="195" t="s">
        <v>14</v>
      </c>
      <c r="K93" s="196" t="s">
        <v>15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>
      <c r="A94" s="197" t="s">
        <v>143</v>
      </c>
      <c r="B94" s="198" t="s">
        <v>144</v>
      </c>
      <c r="C94" s="199"/>
      <c r="D94" s="199"/>
      <c r="E94" s="200" t="s">
        <v>145</v>
      </c>
      <c r="F94" s="200" t="s">
        <v>145</v>
      </c>
      <c r="G94" s="200" t="s">
        <v>145</v>
      </c>
      <c r="H94" s="200" t="s">
        <v>145</v>
      </c>
      <c r="I94" s="200" t="s">
        <v>145</v>
      </c>
      <c r="J94" s="200" t="s">
        <v>145</v>
      </c>
      <c r="K94" s="200" t="s">
        <v>145</v>
      </c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>
      <c r="A95" s="197" t="s">
        <v>146</v>
      </c>
      <c r="B95" s="198" t="s">
        <v>147</v>
      </c>
      <c r="C95" s="199"/>
      <c r="D95" s="199"/>
      <c r="E95" s="200" t="s">
        <v>145</v>
      </c>
      <c r="F95" s="200" t="s">
        <v>145</v>
      </c>
      <c r="G95" s="200" t="s">
        <v>145</v>
      </c>
      <c r="H95" s="200" t="s">
        <v>145</v>
      </c>
      <c r="I95" s="200" t="s">
        <v>145</v>
      </c>
      <c r="J95" s="200" t="s">
        <v>145</v>
      </c>
      <c r="K95" s="200" t="s">
        <v>145</v>
      </c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>
      <c r="A96" s="197" t="s">
        <v>148</v>
      </c>
      <c r="B96" s="198" t="s">
        <v>149</v>
      </c>
      <c r="C96" s="199"/>
      <c r="D96" s="199"/>
      <c r="E96" s="200" t="s">
        <v>145</v>
      </c>
      <c r="F96" s="200" t="s">
        <v>145</v>
      </c>
      <c r="G96" s="200" t="s">
        <v>145</v>
      </c>
      <c r="H96" s="200" t="s">
        <v>145</v>
      </c>
      <c r="I96" s="200" t="s">
        <v>145</v>
      </c>
      <c r="J96" s="200" t="s">
        <v>145</v>
      </c>
      <c r="K96" s="200" t="s">
        <v>145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>
      <c r="A97" s="92" t="s">
        <v>150</v>
      </c>
      <c r="B97" s="121" t="s">
        <v>151</v>
      </c>
      <c r="C97" s="201"/>
      <c r="D97" s="201"/>
      <c r="E97" s="150" t="s">
        <v>152</v>
      </c>
      <c r="F97" s="195" t="s">
        <v>152</v>
      </c>
      <c r="G97" s="149" t="s">
        <v>152</v>
      </c>
      <c r="H97" s="149" t="s">
        <v>152</v>
      </c>
      <c r="I97" s="149" t="s">
        <v>152</v>
      </c>
      <c r="J97" s="149" t="s">
        <v>152</v>
      </c>
      <c r="K97" s="149" t="s">
        <v>152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>
      <c r="A98" s="92" t="s">
        <v>153</v>
      </c>
      <c r="B98" s="121" t="s">
        <v>154</v>
      </c>
      <c r="C98" s="201"/>
      <c r="D98" s="201"/>
      <c r="E98" s="150" t="s">
        <v>152</v>
      </c>
      <c r="F98" s="195" t="s">
        <v>152</v>
      </c>
      <c r="G98" s="149" t="s">
        <v>152</v>
      </c>
      <c r="H98" s="149" t="s">
        <v>152</v>
      </c>
      <c r="I98" s="149" t="s">
        <v>152</v>
      </c>
      <c r="J98" s="149" t="s">
        <v>152</v>
      </c>
      <c r="K98" s="149" t="s">
        <v>152</v>
      </c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>
      <c r="A99" s="92" t="s">
        <v>155</v>
      </c>
      <c r="B99" s="121" t="s">
        <v>156</v>
      </c>
      <c r="C99" s="201"/>
      <c r="D99" s="201"/>
      <c r="E99" s="150" t="s">
        <v>152</v>
      </c>
      <c r="F99" s="195" t="s">
        <v>152</v>
      </c>
      <c r="G99" s="149" t="s">
        <v>152</v>
      </c>
      <c r="H99" s="149" t="s">
        <v>152</v>
      </c>
      <c r="I99" s="149" t="s">
        <v>152</v>
      </c>
      <c r="J99" s="149" t="s">
        <v>152</v>
      </c>
      <c r="K99" s="149" t="s">
        <v>152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>
      <c r="A100" s="92" t="s">
        <v>157</v>
      </c>
      <c r="B100" s="121" t="s">
        <v>158</v>
      </c>
      <c r="C100" s="201"/>
      <c r="D100" s="201"/>
      <c r="E100" s="150" t="s">
        <v>152</v>
      </c>
      <c r="F100" s="195" t="s">
        <v>152</v>
      </c>
      <c r="G100" s="149" t="s">
        <v>152</v>
      </c>
      <c r="H100" s="149" t="s">
        <v>152</v>
      </c>
      <c r="I100" s="149" t="s">
        <v>152</v>
      </c>
      <c r="J100" s="149" t="s">
        <v>152</v>
      </c>
      <c r="K100" s="149" t="s">
        <v>152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>
      <c r="A101" s="92" t="s">
        <v>159</v>
      </c>
      <c r="B101" s="121" t="s">
        <v>160</v>
      </c>
      <c r="C101" s="201"/>
      <c r="D101" s="201"/>
      <c r="E101" s="150" t="s">
        <v>152</v>
      </c>
      <c r="F101" s="195" t="s">
        <v>152</v>
      </c>
      <c r="G101" s="149" t="s">
        <v>152</v>
      </c>
      <c r="H101" s="149" t="s">
        <v>152</v>
      </c>
      <c r="I101" s="149" t="s">
        <v>152</v>
      </c>
      <c r="J101" s="149" t="s">
        <v>152</v>
      </c>
      <c r="K101" s="149" t="s">
        <v>152</v>
      </c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>
      <c r="A102" s="73" t="s">
        <v>161</v>
      </c>
      <c r="B102" s="202" t="s">
        <v>162</v>
      </c>
      <c r="C102" s="203"/>
      <c r="D102" s="204"/>
      <c r="E102" s="150" t="s">
        <v>152</v>
      </c>
      <c r="F102" s="195" t="s">
        <v>152</v>
      </c>
      <c r="G102" s="149" t="s">
        <v>152</v>
      </c>
      <c r="H102" s="149" t="s">
        <v>152</v>
      </c>
      <c r="I102" s="149" t="s">
        <v>152</v>
      </c>
      <c r="J102" s="149" t="s">
        <v>152</v>
      </c>
      <c r="K102" s="149" t="s">
        <v>152</v>
      </c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>
      <c r="A103" s="53" t="s">
        <v>163</v>
      </c>
      <c r="B103" s="205" t="s">
        <v>164</v>
      </c>
      <c r="C103" s="26"/>
      <c r="D103" s="28"/>
      <c r="E103" s="149" t="s">
        <v>152</v>
      </c>
      <c r="F103" s="149" t="s">
        <v>152</v>
      </c>
      <c r="G103" s="149" t="s">
        <v>152</v>
      </c>
      <c r="H103" s="149" t="s">
        <v>152</v>
      </c>
      <c r="I103" s="149" t="s">
        <v>152</v>
      </c>
      <c r="J103" s="149" t="s">
        <v>152</v>
      </c>
      <c r="K103" s="149" t="s">
        <v>152</v>
      </c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>
      <c r="A104" s="129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>
      <c r="A105" s="206" t="s">
        <v>165</v>
      </c>
      <c r="N105" s="7"/>
      <c r="O105" s="7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</row>
    <row r="106">
      <c r="A106" s="207" t="s">
        <v>166</v>
      </c>
      <c r="N106" s="7"/>
      <c r="O106" s="7"/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/>
    </row>
    <row r="107">
      <c r="A107" s="208" t="s">
        <v>167</v>
      </c>
      <c r="N107" s="7"/>
      <c r="O107" s="7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0"/>
    </row>
    <row r="108">
      <c r="A108" s="206" t="s">
        <v>168</v>
      </c>
      <c r="N108" s="7"/>
      <c r="O108" s="7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</row>
    <row r="109">
      <c r="A109" s="206" t="s">
        <v>169</v>
      </c>
      <c r="N109" s="7"/>
      <c r="O109" s="7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  <c r="AD109" s="160"/>
    </row>
    <row r="110">
      <c r="A110" s="206" t="s">
        <v>170</v>
      </c>
      <c r="N110" s="7"/>
      <c r="O110" s="7"/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</row>
    <row r="111">
      <c r="A111" s="206" t="s">
        <v>171</v>
      </c>
      <c r="N111" s="7"/>
      <c r="O111" s="7"/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</row>
    <row r="112">
      <c r="A112" s="206" t="s">
        <v>172</v>
      </c>
      <c r="N112" s="7"/>
      <c r="O112" s="7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</row>
    <row r="113">
      <c r="A113" s="210" t="s">
        <v>173</v>
      </c>
      <c r="N113" s="7"/>
      <c r="O113" s="7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</row>
    <row r="114">
      <c r="A114" s="206" t="s">
        <v>174</v>
      </c>
      <c r="N114" s="7"/>
      <c r="O114" s="7"/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</row>
    <row r="115">
      <c r="A115" s="206" t="s">
        <v>175</v>
      </c>
      <c r="N115" s="7"/>
      <c r="O115" s="7"/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</row>
    <row r="116">
      <c r="A116" s="206" t="s">
        <v>176</v>
      </c>
      <c r="N116" s="7"/>
      <c r="O116" s="7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0"/>
    </row>
    <row r="117">
      <c r="A117" s="129"/>
      <c r="B117" s="265"/>
      <c r="C117" s="214"/>
      <c r="D117" s="214"/>
      <c r="E117" s="215"/>
      <c r="F117" s="215"/>
      <c r="G117" s="215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>
      <c r="A118" s="129"/>
      <c r="B118" s="216" t="s">
        <v>177</v>
      </c>
      <c r="C118" s="214"/>
      <c r="D118" s="214"/>
      <c r="E118" s="215"/>
      <c r="F118" s="215"/>
      <c r="G118" s="215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>
      <c r="A119" s="129"/>
      <c r="B119" s="215"/>
      <c r="C119" s="215"/>
      <c r="D119" s="215"/>
      <c r="F119" s="215"/>
      <c r="G119" s="215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>
      <c r="A120" s="129"/>
      <c r="B120" s="221" t="s">
        <v>178</v>
      </c>
      <c r="C120" s="222" t="s">
        <v>179</v>
      </c>
      <c r="D120" s="223" t="s">
        <v>180</v>
      </c>
      <c r="E120" s="223" t="s">
        <v>181</v>
      </c>
      <c r="F120" s="223" t="s">
        <v>182</v>
      </c>
      <c r="G120" s="223" t="s">
        <v>183</v>
      </c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>
      <c r="A121" s="129"/>
      <c r="B121" s="225" t="s">
        <v>184</v>
      </c>
      <c r="C121" s="226" t="s">
        <v>185</v>
      </c>
      <c r="D121" s="227" t="s">
        <v>186</v>
      </c>
      <c r="E121" s="26"/>
      <c r="F121" s="28"/>
      <c r="G121" s="22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>
      <c r="A122" s="129"/>
      <c r="B122" s="24"/>
      <c r="C122" s="226" t="s">
        <v>187</v>
      </c>
      <c r="D122" s="230" t="s">
        <v>188</v>
      </c>
      <c r="E122" s="230" t="s">
        <v>189</v>
      </c>
      <c r="F122" s="230" t="s">
        <v>189</v>
      </c>
      <c r="G122" s="22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>
      <c r="A123" s="129"/>
      <c r="B123" s="24"/>
      <c r="C123" s="226" t="s">
        <v>190</v>
      </c>
      <c r="D123" s="230" t="s">
        <v>191</v>
      </c>
      <c r="E123" s="230" t="s">
        <v>188</v>
      </c>
      <c r="F123" s="230" t="s">
        <v>188</v>
      </c>
      <c r="G123" s="232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>
      <c r="A124" s="129"/>
      <c r="B124" s="24"/>
      <c r="C124" s="226" t="s">
        <v>192</v>
      </c>
      <c r="D124" s="230" t="s">
        <v>191</v>
      </c>
      <c r="E124" s="230" t="s">
        <v>188</v>
      </c>
      <c r="F124" s="230" t="s">
        <v>188</v>
      </c>
      <c r="G124" s="232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>
      <c r="A125" s="129"/>
      <c r="B125" s="24"/>
      <c r="C125" s="226" t="s">
        <v>193</v>
      </c>
      <c r="D125" s="230" t="s">
        <v>188</v>
      </c>
      <c r="E125" s="230" t="s">
        <v>189</v>
      </c>
      <c r="F125" s="230" t="s">
        <v>189</v>
      </c>
      <c r="G125" s="232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>
      <c r="A126" s="129"/>
      <c r="B126" s="24"/>
      <c r="C126" s="226" t="s">
        <v>194</v>
      </c>
      <c r="D126" s="230" t="s">
        <v>191</v>
      </c>
      <c r="E126" s="230" t="s">
        <v>188</v>
      </c>
      <c r="F126" s="230" t="s">
        <v>188</v>
      </c>
      <c r="G126" s="232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>
      <c r="A127" s="129"/>
      <c r="B127" s="24"/>
      <c r="C127" s="226" t="s">
        <v>195</v>
      </c>
      <c r="D127" s="227" t="s">
        <v>186</v>
      </c>
      <c r="E127" s="26"/>
      <c r="F127" s="28"/>
      <c r="G127" s="233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>
      <c r="A128" s="129"/>
      <c r="B128" s="24"/>
      <c r="C128" s="226" t="s">
        <v>196</v>
      </c>
      <c r="D128" s="230" t="s">
        <v>191</v>
      </c>
      <c r="E128" s="230" t="s">
        <v>188</v>
      </c>
      <c r="F128" s="230" t="s">
        <v>188</v>
      </c>
      <c r="G128" s="232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>
      <c r="A129" s="129"/>
      <c r="B129" s="22"/>
      <c r="C129" s="226" t="s">
        <v>197</v>
      </c>
      <c r="D129" s="230" t="s">
        <v>191</v>
      </c>
      <c r="E129" s="230" t="s">
        <v>188</v>
      </c>
      <c r="F129" s="230" t="s">
        <v>188</v>
      </c>
      <c r="G129" s="232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>
      <c r="A130" s="129"/>
      <c r="B130" s="236" t="s">
        <v>198</v>
      </c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>
      <c r="A131" s="129"/>
      <c r="B131" s="215"/>
      <c r="C131" s="215"/>
      <c r="D131" s="215"/>
      <c r="F131" s="215"/>
      <c r="G131" s="215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>
      <c r="A132" s="129"/>
      <c r="B132" s="221" t="s">
        <v>199</v>
      </c>
      <c r="C132" s="222" t="s">
        <v>200</v>
      </c>
      <c r="D132" s="223" t="s">
        <v>180</v>
      </c>
      <c r="E132" s="223" t="s">
        <v>181</v>
      </c>
      <c r="F132" s="223" t="s">
        <v>182</v>
      </c>
      <c r="G132" s="223" t="s">
        <v>183</v>
      </c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>
      <c r="A133" s="129"/>
      <c r="B133" s="239" t="s">
        <v>201</v>
      </c>
      <c r="C133" s="226" t="s">
        <v>202</v>
      </c>
      <c r="D133" s="230" t="s">
        <v>203</v>
      </c>
      <c r="E133" s="230" t="s">
        <v>204</v>
      </c>
      <c r="F133" s="230" t="s">
        <v>204</v>
      </c>
      <c r="G133" s="24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>
      <c r="A134" s="129"/>
      <c r="B134" s="24"/>
      <c r="C134" s="226" t="s">
        <v>205</v>
      </c>
      <c r="D134" s="230" t="s">
        <v>206</v>
      </c>
      <c r="E134" s="230" t="s">
        <v>203</v>
      </c>
      <c r="F134" s="230" t="s">
        <v>203</v>
      </c>
      <c r="G134" s="24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>
      <c r="A135" s="129"/>
      <c r="B135" s="24"/>
      <c r="C135" s="226" t="s">
        <v>207</v>
      </c>
      <c r="D135" s="230" t="s">
        <v>208</v>
      </c>
      <c r="E135" s="230" t="s">
        <v>209</v>
      </c>
      <c r="F135" s="230" t="s">
        <v>209</v>
      </c>
      <c r="G135" s="24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>
      <c r="A136" s="129"/>
      <c r="B136" s="22"/>
      <c r="C136" s="226" t="s">
        <v>210</v>
      </c>
      <c r="D136" s="230" t="s">
        <v>211</v>
      </c>
      <c r="E136" s="230" t="s">
        <v>211</v>
      </c>
      <c r="F136" s="230" t="s">
        <v>211</v>
      </c>
      <c r="G136" s="24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>
      <c r="A137" s="129"/>
      <c r="B137" s="236" t="s">
        <v>198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>
      <c r="A138" s="129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>
      <c r="A139" s="129"/>
      <c r="B139" s="241" t="s">
        <v>212</v>
      </c>
      <c r="C139" s="242"/>
      <c r="D139" s="242"/>
      <c r="E139" s="242"/>
      <c r="F139" s="242"/>
      <c r="G139" s="243" t="s">
        <v>213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>
      <c r="A140" s="129"/>
      <c r="B140" s="242"/>
      <c r="C140" s="242"/>
      <c r="D140" s="244"/>
      <c r="F140" s="242"/>
      <c r="G140" s="242"/>
      <c r="H140" s="245" t="s">
        <v>214</v>
      </c>
      <c r="K140" s="242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>
      <c r="A141" s="129"/>
      <c r="B141" s="246" t="s">
        <v>215</v>
      </c>
      <c r="C141" s="247"/>
      <c r="D141" s="250" t="s">
        <v>216</v>
      </c>
      <c r="E141" s="28"/>
      <c r="F141" s="242"/>
      <c r="G141" s="246" t="s">
        <v>217</v>
      </c>
      <c r="H141" s="26"/>
      <c r="I141" s="26"/>
      <c r="J141" s="28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>
      <c r="A142" s="129"/>
      <c r="B142" s="251" t="s">
        <v>218</v>
      </c>
      <c r="C142" s="28"/>
      <c r="D142" s="252" t="s">
        <v>219</v>
      </c>
      <c r="E142" s="28"/>
      <c r="F142" s="242"/>
      <c r="G142" s="251" t="s">
        <v>218</v>
      </c>
      <c r="H142" s="28"/>
      <c r="I142" s="253" t="s">
        <v>220</v>
      </c>
      <c r="J142" s="28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>
      <c r="A143" s="129"/>
      <c r="B143" s="251" t="s">
        <v>221</v>
      </c>
      <c r="C143" s="28"/>
      <c r="D143" s="254" t="s">
        <v>221</v>
      </c>
      <c r="E143" s="28"/>
      <c r="F143" s="242"/>
      <c r="G143" s="251" t="s">
        <v>221</v>
      </c>
      <c r="H143" s="28"/>
      <c r="I143" s="251" t="s">
        <v>221</v>
      </c>
      <c r="J143" s="28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>
      <c r="A144" s="129"/>
      <c r="B144" s="255" t="s">
        <v>222</v>
      </c>
      <c r="C144" s="26"/>
      <c r="D144" s="256">
        <v>600.0</v>
      </c>
      <c r="E144" s="28"/>
      <c r="F144" s="242"/>
      <c r="G144" s="255" t="s">
        <v>223</v>
      </c>
      <c r="H144" s="26"/>
      <c r="I144" s="26"/>
      <c r="J144" s="28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>
      <c r="A145" s="129"/>
      <c r="B145" s="255" t="s">
        <v>224</v>
      </c>
      <c r="C145" s="28"/>
      <c r="D145" s="257" t="s">
        <v>225</v>
      </c>
      <c r="E145" s="28"/>
      <c r="F145" s="242"/>
      <c r="G145" s="255" t="s">
        <v>226</v>
      </c>
      <c r="H145" s="28"/>
      <c r="I145" s="258">
        <v>10500.0</v>
      </c>
      <c r="J145" s="28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>
      <c r="A146" s="129"/>
      <c r="B146" s="255" t="s">
        <v>227</v>
      </c>
      <c r="C146" s="28"/>
      <c r="D146" s="257" t="s">
        <v>225</v>
      </c>
      <c r="E146" s="28"/>
      <c r="F146" s="242"/>
      <c r="G146" s="255" t="s">
        <v>228</v>
      </c>
      <c r="H146" s="28"/>
      <c r="I146" s="258">
        <v>9000.0</v>
      </c>
      <c r="J146" s="28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>
      <c r="A147" s="129"/>
      <c r="B147" s="255" t="s">
        <v>229</v>
      </c>
      <c r="C147" s="28"/>
      <c r="D147" s="257" t="s">
        <v>225</v>
      </c>
      <c r="E147" s="28"/>
      <c r="F147" s="242"/>
      <c r="G147" s="255" t="s">
        <v>230</v>
      </c>
      <c r="H147" s="28"/>
      <c r="I147" s="258">
        <v>7500.0</v>
      </c>
      <c r="J147" s="28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>
      <c r="A148" s="129"/>
      <c r="B148" s="242"/>
      <c r="C148" s="242"/>
      <c r="D148" s="242"/>
      <c r="E148" s="242"/>
      <c r="F148" s="242"/>
      <c r="G148" s="255" t="s">
        <v>231</v>
      </c>
      <c r="H148" s="28"/>
      <c r="I148" s="258">
        <v>6000.0</v>
      </c>
      <c r="J148" s="28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>
      <c r="A149" s="129"/>
      <c r="B149" s="242"/>
      <c r="C149" s="242"/>
      <c r="D149" s="242"/>
      <c r="E149" s="242"/>
      <c r="F149" s="242"/>
      <c r="G149" s="255" t="s">
        <v>232</v>
      </c>
      <c r="H149" s="28"/>
      <c r="I149" s="258">
        <v>4600.0</v>
      </c>
      <c r="J149" s="28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>
      <c r="A150" s="129"/>
      <c r="B150" s="242"/>
      <c r="C150" s="242"/>
      <c r="D150" s="242"/>
      <c r="E150" s="242"/>
      <c r="F150" s="242"/>
      <c r="G150" s="255" t="s">
        <v>233</v>
      </c>
      <c r="H150" s="28"/>
      <c r="I150" s="258">
        <v>3100.0</v>
      </c>
      <c r="J150" s="28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>
      <c r="A151" s="129"/>
      <c r="B151" s="242"/>
      <c r="C151" s="242"/>
      <c r="D151" s="242"/>
      <c r="E151" s="242"/>
      <c r="F151" s="242"/>
      <c r="G151" s="255" t="s">
        <v>234</v>
      </c>
      <c r="H151" s="28"/>
      <c r="I151" s="258">
        <v>2600.0</v>
      </c>
      <c r="J151" s="28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>
      <c r="H152" s="259"/>
      <c r="I152" s="259"/>
      <c r="J152" s="260" t="s">
        <v>235</v>
      </c>
    </row>
    <row r="153">
      <c r="H153" s="259"/>
      <c r="I153" s="259"/>
      <c r="J153" s="261"/>
    </row>
    <row r="157">
      <c r="B157" s="262" t="s">
        <v>236</v>
      </c>
      <c r="C157" s="263"/>
      <c r="D157" s="263"/>
      <c r="E157" s="263"/>
      <c r="F157" s="263"/>
      <c r="G157" s="263"/>
      <c r="H157" s="263"/>
      <c r="I157" s="264"/>
    </row>
    <row r="158">
      <c r="B158" s="262" t="s">
        <v>237</v>
      </c>
      <c r="I158" s="264"/>
    </row>
  </sheetData>
  <mergeCells count="68">
    <mergeCell ref="D142:E142"/>
    <mergeCell ref="G142:H142"/>
    <mergeCell ref="G143:H143"/>
    <mergeCell ref="I143:J143"/>
    <mergeCell ref="G144:J144"/>
    <mergeCell ref="G145:H145"/>
    <mergeCell ref="I145:J145"/>
    <mergeCell ref="B142:C142"/>
    <mergeCell ref="B143:C143"/>
    <mergeCell ref="D143:E143"/>
    <mergeCell ref="B144:C144"/>
    <mergeCell ref="D144:E144"/>
    <mergeCell ref="B145:C145"/>
    <mergeCell ref="D145:E145"/>
    <mergeCell ref="G151:H151"/>
    <mergeCell ref="I151:J151"/>
    <mergeCell ref="B158:H158"/>
    <mergeCell ref="G147:H147"/>
    <mergeCell ref="G148:H148"/>
    <mergeCell ref="I148:J148"/>
    <mergeCell ref="G149:H149"/>
    <mergeCell ref="I149:J149"/>
    <mergeCell ref="G150:H150"/>
    <mergeCell ref="I150:J150"/>
    <mergeCell ref="A1:G1"/>
    <mergeCell ref="A3:A5"/>
    <mergeCell ref="C3:C5"/>
    <mergeCell ref="D3:D5"/>
    <mergeCell ref="E4:G4"/>
    <mergeCell ref="H4:I4"/>
    <mergeCell ref="L4:M4"/>
    <mergeCell ref="B3:B5"/>
    <mergeCell ref="A93:B93"/>
    <mergeCell ref="B102:C102"/>
    <mergeCell ref="B103:D103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4:K114"/>
    <mergeCell ref="B121:B129"/>
    <mergeCell ref="B133:B136"/>
    <mergeCell ref="A115:K115"/>
    <mergeCell ref="A116:K116"/>
    <mergeCell ref="D119:E119"/>
    <mergeCell ref="D121:F121"/>
    <mergeCell ref="D127:F127"/>
    <mergeCell ref="B130:G130"/>
    <mergeCell ref="D131:E131"/>
    <mergeCell ref="B137:G137"/>
    <mergeCell ref="G139:J139"/>
    <mergeCell ref="D140:E140"/>
    <mergeCell ref="H140:J140"/>
    <mergeCell ref="D141:E141"/>
    <mergeCell ref="G141:J141"/>
    <mergeCell ref="I142:J142"/>
    <mergeCell ref="B146:C146"/>
    <mergeCell ref="D146:E146"/>
    <mergeCell ref="G146:H146"/>
    <mergeCell ref="I146:J146"/>
    <mergeCell ref="B147:C147"/>
    <mergeCell ref="D147:E147"/>
    <mergeCell ref="I147:J14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0.88"/>
    <col customWidth="1" min="2" max="2" width="43.63"/>
    <col customWidth="1" min="3" max="3" width="25.38"/>
    <col customWidth="1" min="4" max="4" width="15.13"/>
  </cols>
  <sheetData>
    <row r="1">
      <c r="A1" s="2" t="s">
        <v>0</v>
      </c>
      <c r="H1" s="4"/>
      <c r="I1" s="4"/>
      <c r="J1" s="4"/>
      <c r="K1" s="4"/>
    </row>
    <row r="2">
      <c r="A2" s="6" t="s">
        <v>2</v>
      </c>
      <c r="B2" s="6" t="str">
        <f>'ex SEA to MEL BNE ADL'!B2</f>
        <v>15 Aug 2026 to 31 Aug 2026</v>
      </c>
      <c r="C2" s="4"/>
      <c r="D2" s="9"/>
      <c r="E2" s="4"/>
      <c r="F2" s="10"/>
      <c r="G2" s="10"/>
      <c r="H2" s="4"/>
      <c r="I2" s="11"/>
      <c r="J2" s="4"/>
      <c r="K2" s="13" t="str">
        <f>'ex SEA to MEL BNE ADL'!O2</f>
        <v>ISSUE DATE: 07 AUG 2026</v>
      </c>
    </row>
    <row r="3">
      <c r="A3" s="14" t="s">
        <v>5</v>
      </c>
      <c r="B3" s="15" t="s">
        <v>6</v>
      </c>
      <c r="C3" s="15" t="s">
        <v>7</v>
      </c>
      <c r="D3" s="15" t="s">
        <v>8</v>
      </c>
      <c r="E3" s="16" t="s">
        <v>9</v>
      </c>
      <c r="F3" s="16" t="s">
        <v>10</v>
      </c>
      <c r="G3" s="16" t="s">
        <v>11</v>
      </c>
      <c r="H3" s="18" t="s">
        <v>12</v>
      </c>
      <c r="I3" s="18" t="s">
        <v>13</v>
      </c>
      <c r="J3" s="19" t="s">
        <v>14</v>
      </c>
      <c r="K3" s="18" t="s">
        <v>15</v>
      </c>
    </row>
    <row r="4">
      <c r="A4" s="22"/>
      <c r="B4" s="22"/>
      <c r="C4" s="22"/>
      <c r="D4" s="22"/>
      <c r="E4" s="23" t="s">
        <v>16</v>
      </c>
      <c r="F4" s="23" t="s">
        <v>16</v>
      </c>
      <c r="G4" s="23" t="s">
        <v>16</v>
      </c>
      <c r="H4" s="23" t="s">
        <v>16</v>
      </c>
      <c r="I4" s="23" t="s">
        <v>16</v>
      </c>
      <c r="J4" s="23" t="s">
        <v>16</v>
      </c>
      <c r="K4" s="23" t="s">
        <v>16</v>
      </c>
    </row>
    <row r="5">
      <c r="A5" s="27" t="s">
        <v>18</v>
      </c>
      <c r="B5" s="29" t="s">
        <v>19</v>
      </c>
      <c r="C5" s="31" t="s">
        <v>21</v>
      </c>
      <c r="D5" s="34" t="s">
        <v>23</v>
      </c>
      <c r="E5" s="35">
        <v>2250.0</v>
      </c>
      <c r="F5" s="38">
        <v>4500.0</v>
      </c>
      <c r="G5" s="35">
        <v>4500.0</v>
      </c>
      <c r="H5" s="39">
        <v>2450.0</v>
      </c>
      <c r="I5" s="39">
        <v>4800.0</v>
      </c>
      <c r="J5" s="41"/>
      <c r="K5" s="41"/>
    </row>
    <row r="6">
      <c r="A6" s="44"/>
      <c r="B6" s="29" t="s">
        <v>26</v>
      </c>
      <c r="C6" s="46" t="s">
        <v>21</v>
      </c>
      <c r="D6" s="34" t="s">
        <v>23</v>
      </c>
      <c r="E6" s="39">
        <v>2250.0</v>
      </c>
      <c r="F6" s="38">
        <v>4500.0</v>
      </c>
      <c r="G6" s="39">
        <v>4500.0</v>
      </c>
      <c r="H6" s="39">
        <v>2450.0</v>
      </c>
      <c r="I6" s="39">
        <v>4800.0</v>
      </c>
      <c r="J6" s="41"/>
      <c r="K6" s="41"/>
    </row>
    <row r="7">
      <c r="A7" s="48"/>
      <c r="B7" s="50" t="s">
        <v>29</v>
      </c>
      <c r="C7" s="53" t="s">
        <v>21</v>
      </c>
      <c r="D7" s="55" t="s">
        <v>30</v>
      </c>
      <c r="E7" s="57">
        <v>2350.0</v>
      </c>
      <c r="F7" s="59">
        <v>4700.0</v>
      </c>
      <c r="G7" s="57">
        <v>4700.0</v>
      </c>
      <c r="H7" s="57">
        <v>2500.0</v>
      </c>
      <c r="I7" s="57">
        <v>4900.0</v>
      </c>
      <c r="J7" s="62"/>
      <c r="K7" s="62"/>
    </row>
    <row r="8">
      <c r="A8" s="48"/>
      <c r="B8" s="50" t="s">
        <v>31</v>
      </c>
      <c r="C8" s="53" t="s">
        <v>21</v>
      </c>
      <c r="D8" s="55" t="s">
        <v>30</v>
      </c>
      <c r="E8" s="57">
        <v>2400.0</v>
      </c>
      <c r="F8" s="59">
        <v>4800.0</v>
      </c>
      <c r="G8" s="57">
        <v>4800.0</v>
      </c>
      <c r="H8" s="57">
        <v>2650.0</v>
      </c>
      <c r="I8" s="57">
        <v>5200.0</v>
      </c>
      <c r="J8" s="62"/>
      <c r="K8" s="62"/>
    </row>
    <row r="9">
      <c r="A9" s="48"/>
      <c r="B9" s="50" t="s">
        <v>32</v>
      </c>
      <c r="C9" s="53" t="s">
        <v>21</v>
      </c>
      <c r="D9" s="55" t="s">
        <v>30</v>
      </c>
      <c r="E9" s="57">
        <v>2550.0</v>
      </c>
      <c r="F9" s="59">
        <v>5000.0</v>
      </c>
      <c r="G9" s="57">
        <v>5000.0</v>
      </c>
      <c r="H9" s="69"/>
      <c r="I9" s="69"/>
      <c r="J9" s="62"/>
      <c r="K9" s="62"/>
    </row>
    <row r="10">
      <c r="A10" s="48"/>
      <c r="B10" s="50" t="s">
        <v>34</v>
      </c>
      <c r="C10" s="53" t="s">
        <v>21</v>
      </c>
      <c r="D10" s="55" t="s">
        <v>30</v>
      </c>
      <c r="E10" s="57">
        <v>2600.0</v>
      </c>
      <c r="F10" s="59">
        <v>5200.0</v>
      </c>
      <c r="G10" s="57">
        <v>5200.0</v>
      </c>
      <c r="H10" s="69"/>
      <c r="I10" s="69"/>
      <c r="J10" s="62"/>
      <c r="K10" s="62"/>
    </row>
    <row r="11">
      <c r="A11" s="48"/>
      <c r="B11" s="50" t="s">
        <v>35</v>
      </c>
      <c r="C11" s="53" t="s">
        <v>21</v>
      </c>
      <c r="D11" s="55" t="s">
        <v>30</v>
      </c>
      <c r="E11" s="57">
        <v>2600.0</v>
      </c>
      <c r="F11" s="59">
        <v>5200.0</v>
      </c>
      <c r="G11" s="57">
        <v>5200.0</v>
      </c>
      <c r="H11" s="69"/>
      <c r="I11" s="69"/>
      <c r="J11" s="62"/>
      <c r="K11" s="62"/>
    </row>
    <row r="12">
      <c r="A12" s="72" t="s">
        <v>36</v>
      </c>
      <c r="B12" s="72" t="s">
        <v>37</v>
      </c>
      <c r="C12" s="73" t="s">
        <v>21</v>
      </c>
      <c r="D12" s="74" t="s">
        <v>30</v>
      </c>
      <c r="E12" s="76">
        <v>2950.0</v>
      </c>
      <c r="F12" s="76">
        <v>5900.0</v>
      </c>
      <c r="G12" s="76">
        <v>5900.0</v>
      </c>
      <c r="H12" s="77"/>
      <c r="I12" s="77"/>
      <c r="J12" s="79"/>
      <c r="K12" s="79"/>
    </row>
    <row r="13">
      <c r="A13" s="80" t="s">
        <v>38</v>
      </c>
      <c r="B13" s="80" t="s">
        <v>38</v>
      </c>
      <c r="C13" s="83" t="s">
        <v>21</v>
      </c>
      <c r="D13" s="84" t="s">
        <v>23</v>
      </c>
      <c r="E13" s="86">
        <v>2200.0</v>
      </c>
      <c r="F13" s="86">
        <v>4400.0</v>
      </c>
      <c r="G13" s="86">
        <v>4400.0</v>
      </c>
      <c r="H13" s="86">
        <v>2400.0</v>
      </c>
      <c r="I13" s="86">
        <v>4700.0</v>
      </c>
      <c r="J13" s="89"/>
      <c r="K13" s="89"/>
    </row>
    <row r="14">
      <c r="A14" s="72" t="s">
        <v>39</v>
      </c>
      <c r="B14" s="50" t="s">
        <v>40</v>
      </c>
      <c r="C14" s="92" t="s">
        <v>21</v>
      </c>
      <c r="D14" s="94" t="s">
        <v>30</v>
      </c>
      <c r="E14" s="57">
        <v>2350.0</v>
      </c>
      <c r="F14" s="57">
        <v>4700.0</v>
      </c>
      <c r="G14" s="57">
        <v>4700.0</v>
      </c>
      <c r="H14" s="57">
        <v>2650.0</v>
      </c>
      <c r="I14" s="57">
        <v>4900.0</v>
      </c>
      <c r="J14" s="62"/>
      <c r="K14" s="62"/>
    </row>
    <row r="15">
      <c r="A15" s="48"/>
      <c r="B15" s="50" t="s">
        <v>41</v>
      </c>
      <c r="C15" s="53" t="s">
        <v>21</v>
      </c>
      <c r="D15" s="55" t="s">
        <v>30</v>
      </c>
      <c r="E15" s="57">
        <v>2250.0</v>
      </c>
      <c r="F15" s="57">
        <v>4500.0</v>
      </c>
      <c r="G15" s="57">
        <v>4500.0</v>
      </c>
      <c r="H15" s="57">
        <v>2550.0</v>
      </c>
      <c r="I15" s="57">
        <v>4450.0</v>
      </c>
      <c r="J15" s="62"/>
      <c r="K15" s="62"/>
    </row>
    <row r="16">
      <c r="A16" s="48"/>
      <c r="B16" s="50" t="s">
        <v>42</v>
      </c>
      <c r="C16" s="53" t="s">
        <v>21</v>
      </c>
      <c r="D16" s="55" t="s">
        <v>30</v>
      </c>
      <c r="E16" s="57">
        <v>2350.0</v>
      </c>
      <c r="F16" s="59">
        <v>4650.0</v>
      </c>
      <c r="G16" s="57">
        <v>4650.0</v>
      </c>
      <c r="H16" s="57">
        <v>2650.0</v>
      </c>
      <c r="I16" s="57">
        <v>4550.0</v>
      </c>
      <c r="J16" s="62"/>
      <c r="K16" s="62"/>
    </row>
    <row r="17">
      <c r="A17" s="48"/>
      <c r="B17" s="72" t="s">
        <v>43</v>
      </c>
      <c r="C17" s="73" t="s">
        <v>21</v>
      </c>
      <c r="D17" s="55" t="s">
        <v>30</v>
      </c>
      <c r="E17" s="76">
        <v>2425.0</v>
      </c>
      <c r="F17" s="76">
        <v>4850.0</v>
      </c>
      <c r="G17" s="76">
        <v>4850.0</v>
      </c>
      <c r="H17" s="76">
        <v>2725.0</v>
      </c>
      <c r="I17" s="76">
        <v>4500.0</v>
      </c>
      <c r="J17" s="79"/>
      <c r="K17" s="79"/>
    </row>
    <row r="18">
      <c r="A18" s="97" t="s">
        <v>44</v>
      </c>
      <c r="B18" s="99" t="s">
        <v>45</v>
      </c>
      <c r="C18" s="101" t="s">
        <v>21</v>
      </c>
      <c r="D18" s="101" t="s">
        <v>30</v>
      </c>
      <c r="E18" s="103">
        <v>2250.0</v>
      </c>
      <c r="F18" s="103">
        <v>4500.0</v>
      </c>
      <c r="G18" s="103">
        <v>4500.0</v>
      </c>
      <c r="H18" s="103">
        <v>2450.0</v>
      </c>
      <c r="I18" s="103">
        <v>4600.0</v>
      </c>
      <c r="J18" s="106"/>
      <c r="K18" s="106"/>
    </row>
    <row r="19">
      <c r="A19" s="48"/>
      <c r="B19" s="53" t="s">
        <v>46</v>
      </c>
      <c r="C19" s="53" t="s">
        <v>21</v>
      </c>
      <c r="D19" s="55" t="s">
        <v>30</v>
      </c>
      <c r="E19" s="57">
        <v>2250.0</v>
      </c>
      <c r="F19" s="59">
        <v>4500.0</v>
      </c>
      <c r="G19" s="57">
        <v>4500.0</v>
      </c>
      <c r="H19" s="57">
        <v>2450.0</v>
      </c>
      <c r="I19" s="57">
        <v>4600.0</v>
      </c>
      <c r="J19" s="62"/>
      <c r="K19" s="62"/>
    </row>
    <row r="20">
      <c r="A20" s="48"/>
      <c r="B20" s="53" t="s">
        <v>47</v>
      </c>
      <c r="C20" s="53" t="s">
        <v>21</v>
      </c>
      <c r="D20" s="55" t="s">
        <v>30</v>
      </c>
      <c r="E20" s="57">
        <v>2300.0</v>
      </c>
      <c r="F20" s="59">
        <v>4600.0</v>
      </c>
      <c r="G20" s="57">
        <v>4600.0</v>
      </c>
      <c r="H20" s="57">
        <v>2500.0</v>
      </c>
      <c r="I20" s="57">
        <v>4700.0</v>
      </c>
      <c r="J20" s="62"/>
      <c r="K20" s="62"/>
    </row>
    <row r="21">
      <c r="A21" s="48"/>
      <c r="B21" s="53" t="s">
        <v>48</v>
      </c>
      <c r="C21" s="53" t="s">
        <v>21</v>
      </c>
      <c r="D21" s="55" t="s">
        <v>30</v>
      </c>
      <c r="E21" s="57">
        <v>2300.0</v>
      </c>
      <c r="F21" s="59">
        <v>4600.0</v>
      </c>
      <c r="G21" s="57">
        <v>4600.0</v>
      </c>
      <c r="H21" s="57">
        <v>2500.0</v>
      </c>
      <c r="I21" s="57">
        <v>4700.0</v>
      </c>
      <c r="J21" s="62"/>
      <c r="K21" s="62"/>
    </row>
    <row r="22">
      <c r="A22" s="48"/>
      <c r="B22" s="50" t="s">
        <v>49</v>
      </c>
      <c r="C22" s="53" t="s">
        <v>21</v>
      </c>
      <c r="D22" s="55" t="s">
        <v>30</v>
      </c>
      <c r="E22" s="57">
        <v>2300.0</v>
      </c>
      <c r="F22" s="59">
        <v>4600.0</v>
      </c>
      <c r="G22" s="57">
        <v>4600.0</v>
      </c>
      <c r="H22" s="57">
        <v>2500.0</v>
      </c>
      <c r="I22" s="57">
        <v>4700.0</v>
      </c>
      <c r="J22" s="62"/>
      <c r="K22" s="62"/>
    </row>
    <row r="23">
      <c r="A23" s="48"/>
      <c r="B23" s="50" t="s">
        <v>50</v>
      </c>
      <c r="C23" s="53" t="s">
        <v>21</v>
      </c>
      <c r="D23" s="55" t="s">
        <v>30</v>
      </c>
      <c r="E23" s="57">
        <v>2450.0</v>
      </c>
      <c r="F23" s="59">
        <v>4900.0</v>
      </c>
      <c r="G23" s="57">
        <v>4900.0</v>
      </c>
      <c r="H23" s="57">
        <v>2700.0</v>
      </c>
      <c r="I23" s="57">
        <v>5100.0</v>
      </c>
      <c r="J23" s="62"/>
      <c r="K23" s="62"/>
    </row>
    <row r="24">
      <c r="A24" s="48"/>
      <c r="B24" s="50" t="s">
        <v>51</v>
      </c>
      <c r="C24" s="53" t="s">
        <v>21</v>
      </c>
      <c r="D24" s="55" t="s">
        <v>30</v>
      </c>
      <c r="E24" s="57">
        <v>2550.0</v>
      </c>
      <c r="F24" s="59">
        <v>5000.0</v>
      </c>
      <c r="G24" s="57">
        <v>5000.0</v>
      </c>
      <c r="H24" s="57">
        <v>3500.0</v>
      </c>
      <c r="I24" s="57">
        <v>6600.0</v>
      </c>
      <c r="J24" s="62"/>
      <c r="K24" s="62"/>
    </row>
    <row r="25">
      <c r="A25" s="48"/>
      <c r="B25" s="50" t="s">
        <v>52</v>
      </c>
      <c r="C25" s="53" t="s">
        <v>21</v>
      </c>
      <c r="D25" s="55" t="s">
        <v>30</v>
      </c>
      <c r="E25" s="57">
        <v>2650.0</v>
      </c>
      <c r="F25" s="59">
        <v>5000.0</v>
      </c>
      <c r="G25" s="57">
        <v>5000.0</v>
      </c>
      <c r="H25" s="57">
        <v>3550.0</v>
      </c>
      <c r="I25" s="57">
        <v>6800.0</v>
      </c>
      <c r="J25" s="62"/>
      <c r="K25" s="62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</row>
    <row r="26">
      <c r="A26" s="48"/>
      <c r="B26" s="50" t="s">
        <v>53</v>
      </c>
      <c r="C26" s="53" t="s">
        <v>21</v>
      </c>
      <c r="D26" s="55" t="s">
        <v>30</v>
      </c>
      <c r="E26" s="57">
        <v>2450.0</v>
      </c>
      <c r="F26" s="59">
        <v>4900.0</v>
      </c>
      <c r="G26" s="57">
        <v>4900.0</v>
      </c>
      <c r="H26" s="57"/>
      <c r="I26" s="57"/>
      <c r="J26" s="62"/>
      <c r="K26" s="62"/>
    </row>
    <row r="27">
      <c r="A27" s="120"/>
      <c r="B27" s="121" t="s">
        <v>55</v>
      </c>
      <c r="C27" s="53" t="s">
        <v>21</v>
      </c>
      <c r="D27" s="55" t="s">
        <v>30</v>
      </c>
      <c r="E27" s="57">
        <v>2550.0</v>
      </c>
      <c r="F27" s="59">
        <v>5000.0</v>
      </c>
      <c r="G27" s="57">
        <v>5000.0</v>
      </c>
      <c r="H27" s="69"/>
      <c r="I27" s="69"/>
      <c r="J27" s="62"/>
      <c r="K27" s="62"/>
    </row>
    <row r="28">
      <c r="A28" s="48"/>
      <c r="B28" s="50" t="s">
        <v>56</v>
      </c>
      <c r="C28" s="53" t="s">
        <v>21</v>
      </c>
      <c r="D28" s="55" t="s">
        <v>30</v>
      </c>
      <c r="E28" s="57">
        <v>2550.0</v>
      </c>
      <c r="F28" s="59">
        <v>5000.0</v>
      </c>
      <c r="G28" s="57">
        <v>5000.0</v>
      </c>
      <c r="H28" s="77"/>
      <c r="I28" s="77"/>
      <c r="J28" s="62"/>
      <c r="K28" s="62"/>
    </row>
    <row r="29">
      <c r="A29" s="48"/>
      <c r="B29" s="50" t="s">
        <v>57</v>
      </c>
      <c r="C29" s="53" t="s">
        <v>21</v>
      </c>
      <c r="D29" s="55" t="s">
        <v>30</v>
      </c>
      <c r="E29" s="57">
        <v>2550.0</v>
      </c>
      <c r="F29" s="59">
        <v>5000.0</v>
      </c>
      <c r="G29" s="57">
        <v>5000.0</v>
      </c>
      <c r="H29" s="122"/>
      <c r="I29" s="122"/>
      <c r="J29" s="62"/>
      <c r="K29" s="62"/>
    </row>
    <row r="30">
      <c r="A30" s="120"/>
      <c r="B30" s="121" t="s">
        <v>58</v>
      </c>
      <c r="C30" s="53" t="s">
        <v>21</v>
      </c>
      <c r="D30" s="55" t="s">
        <v>30</v>
      </c>
      <c r="E30" s="57">
        <v>2550.0</v>
      </c>
      <c r="F30" s="59">
        <v>5000.0</v>
      </c>
      <c r="G30" s="57">
        <v>5000.0</v>
      </c>
      <c r="H30" s="123"/>
      <c r="I30" s="123"/>
      <c r="J30" s="62"/>
      <c r="K30" s="62"/>
    </row>
    <row r="31">
      <c r="A31" s="120"/>
      <c r="B31" s="53" t="s">
        <v>59</v>
      </c>
      <c r="C31" s="53" t="s">
        <v>21</v>
      </c>
      <c r="D31" s="53" t="s">
        <v>30</v>
      </c>
      <c r="E31" s="59">
        <v>2600.0</v>
      </c>
      <c r="F31" s="59">
        <v>5000.0</v>
      </c>
      <c r="G31" s="59">
        <v>5000.0</v>
      </c>
      <c r="H31" s="70"/>
      <c r="I31" s="70"/>
      <c r="J31" s="124"/>
      <c r="K31" s="124"/>
    </row>
    <row r="32">
      <c r="A32" s="120"/>
      <c r="B32" s="125" t="s">
        <v>60</v>
      </c>
      <c r="C32" s="73" t="s">
        <v>21</v>
      </c>
      <c r="D32" s="74" t="s">
        <v>30</v>
      </c>
      <c r="E32" s="76">
        <v>2550.0</v>
      </c>
      <c r="F32" s="76">
        <v>5000.0</v>
      </c>
      <c r="G32" s="76">
        <v>5000.0</v>
      </c>
      <c r="H32" s="77"/>
      <c r="I32" s="77"/>
      <c r="J32" s="79"/>
      <c r="K32" s="79"/>
    </row>
    <row r="33">
      <c r="A33" s="97" t="s">
        <v>61</v>
      </c>
      <c r="B33" s="116" t="s">
        <v>62</v>
      </c>
      <c r="C33" s="99" t="s">
        <v>21</v>
      </c>
      <c r="D33" s="101" t="s">
        <v>30</v>
      </c>
      <c r="E33" s="103">
        <v>2150.0</v>
      </c>
      <c r="F33" s="103">
        <v>4300.0</v>
      </c>
      <c r="G33" s="103">
        <v>4300.0</v>
      </c>
      <c r="H33" s="103">
        <v>2550.0</v>
      </c>
      <c r="I33" s="103">
        <v>4500.0</v>
      </c>
      <c r="J33" s="106"/>
      <c r="K33" s="106"/>
    </row>
    <row r="34">
      <c r="A34" s="48"/>
      <c r="B34" s="50" t="s">
        <v>63</v>
      </c>
      <c r="C34" s="53" t="s">
        <v>21</v>
      </c>
      <c r="D34" s="55" t="s">
        <v>30</v>
      </c>
      <c r="E34" s="57">
        <v>2150.0</v>
      </c>
      <c r="F34" s="57">
        <v>4300.0</v>
      </c>
      <c r="G34" s="57">
        <v>4300.0</v>
      </c>
      <c r="H34" s="57">
        <v>2550.0</v>
      </c>
      <c r="I34" s="57">
        <v>4500.0</v>
      </c>
      <c r="J34" s="62"/>
      <c r="K34" s="62"/>
    </row>
    <row r="35">
      <c r="A35" s="48"/>
      <c r="B35" s="50" t="s">
        <v>64</v>
      </c>
      <c r="C35" s="53" t="s">
        <v>21</v>
      </c>
      <c r="D35" s="55" t="s">
        <v>30</v>
      </c>
      <c r="E35" s="57">
        <v>2150.0</v>
      </c>
      <c r="F35" s="59">
        <v>4300.0</v>
      </c>
      <c r="G35" s="57">
        <v>4300.0</v>
      </c>
      <c r="H35" s="57">
        <v>2550.0</v>
      </c>
      <c r="I35" s="57">
        <v>4500.0</v>
      </c>
      <c r="J35" s="62"/>
      <c r="K35" s="62"/>
    </row>
    <row r="36">
      <c r="A36" s="48"/>
      <c r="B36" s="50" t="s">
        <v>65</v>
      </c>
      <c r="C36" s="53" t="s">
        <v>21</v>
      </c>
      <c r="D36" s="55" t="s">
        <v>30</v>
      </c>
      <c r="E36" s="57">
        <v>2200.0</v>
      </c>
      <c r="F36" s="59">
        <v>4400.0</v>
      </c>
      <c r="G36" s="57">
        <v>4400.0</v>
      </c>
      <c r="H36" s="69"/>
      <c r="I36" s="69"/>
      <c r="J36" s="62"/>
      <c r="K36" s="62"/>
    </row>
    <row r="37">
      <c r="A37" s="48"/>
      <c r="B37" s="50" t="s">
        <v>66</v>
      </c>
      <c r="C37" s="53" t="s">
        <v>21</v>
      </c>
      <c r="D37" s="55" t="s">
        <v>30</v>
      </c>
      <c r="E37" s="57">
        <v>2200.0</v>
      </c>
      <c r="F37" s="59">
        <v>4400.0</v>
      </c>
      <c r="G37" s="57">
        <v>4400.0</v>
      </c>
      <c r="H37" s="69"/>
      <c r="I37" s="69"/>
      <c r="J37" s="62"/>
      <c r="K37" s="62"/>
    </row>
    <row r="38">
      <c r="A38" s="48"/>
      <c r="B38" s="50" t="s">
        <v>67</v>
      </c>
      <c r="C38" s="53" t="s">
        <v>21</v>
      </c>
      <c r="D38" s="55" t="s">
        <v>30</v>
      </c>
      <c r="E38" s="57">
        <v>2400.0</v>
      </c>
      <c r="F38" s="59">
        <v>4800.0</v>
      </c>
      <c r="G38" s="57">
        <v>4800.0</v>
      </c>
      <c r="H38" s="57">
        <v>2750.0</v>
      </c>
      <c r="I38" s="57">
        <v>4900.0</v>
      </c>
      <c r="J38" s="62"/>
      <c r="K38" s="62"/>
    </row>
    <row r="39">
      <c r="A39" s="48"/>
      <c r="B39" s="131" t="s">
        <v>69</v>
      </c>
      <c r="C39" s="100" t="s">
        <v>21</v>
      </c>
      <c r="D39" s="102" t="s">
        <v>30</v>
      </c>
      <c r="E39" s="104">
        <v>2400.0</v>
      </c>
      <c r="F39" s="104">
        <v>4800.0</v>
      </c>
      <c r="G39" s="104">
        <v>4800.0</v>
      </c>
      <c r="H39" s="104">
        <v>2750.0</v>
      </c>
      <c r="I39" s="104">
        <v>4900.0</v>
      </c>
      <c r="J39" s="135"/>
      <c r="K39" s="135"/>
    </row>
    <row r="40">
      <c r="A40" s="130" t="s">
        <v>70</v>
      </c>
      <c r="B40" s="121" t="s">
        <v>71</v>
      </c>
      <c r="C40" s="92" t="s">
        <v>21</v>
      </c>
      <c r="D40" s="55" t="s">
        <v>30</v>
      </c>
      <c r="E40" s="57">
        <v>2750.0</v>
      </c>
      <c r="F40" s="57">
        <v>5500.0</v>
      </c>
      <c r="G40" s="57">
        <v>5500.0</v>
      </c>
      <c r="H40" s="69"/>
      <c r="I40" s="69"/>
      <c r="J40" s="62"/>
      <c r="K40" s="62"/>
    </row>
    <row r="41">
      <c r="A41" s="134"/>
      <c r="B41" s="136" t="s">
        <v>72</v>
      </c>
      <c r="C41" s="100" t="s">
        <v>21</v>
      </c>
      <c r="D41" s="102" t="s">
        <v>30</v>
      </c>
      <c r="E41" s="57">
        <v>3000.0</v>
      </c>
      <c r="F41" s="104">
        <v>5750.0</v>
      </c>
      <c r="G41" s="104">
        <v>5750.0</v>
      </c>
      <c r="H41" s="107"/>
      <c r="I41" s="107"/>
      <c r="J41" s="135"/>
      <c r="K41" s="135"/>
    </row>
    <row r="42">
      <c r="A42" s="72" t="s">
        <v>73</v>
      </c>
      <c r="B42" s="50" t="s">
        <v>74</v>
      </c>
      <c r="C42" s="92" t="s">
        <v>21</v>
      </c>
      <c r="D42" s="55" t="s">
        <v>30</v>
      </c>
      <c r="E42" s="103">
        <v>3050.0</v>
      </c>
      <c r="F42" s="57">
        <v>6100.0</v>
      </c>
      <c r="G42" s="57">
        <v>6100.0</v>
      </c>
      <c r="H42" s="69"/>
      <c r="I42" s="69"/>
      <c r="J42" s="62"/>
      <c r="K42" s="62"/>
    </row>
    <row r="43">
      <c r="A43" s="48"/>
      <c r="B43" s="72" t="s">
        <v>75</v>
      </c>
      <c r="C43" s="73" t="s">
        <v>21</v>
      </c>
      <c r="D43" s="74" t="s">
        <v>30</v>
      </c>
      <c r="E43" s="104">
        <v>3050.0</v>
      </c>
      <c r="F43" s="104">
        <v>6100.0</v>
      </c>
      <c r="G43" s="104">
        <v>6100.0</v>
      </c>
      <c r="H43" s="107"/>
      <c r="I43" s="107"/>
      <c r="J43" s="135"/>
      <c r="K43" s="135"/>
    </row>
    <row r="44">
      <c r="A44" s="97" t="s">
        <v>76</v>
      </c>
      <c r="B44" s="116" t="s">
        <v>77</v>
      </c>
      <c r="C44" s="99" t="s">
        <v>21</v>
      </c>
      <c r="D44" s="101" t="s">
        <v>30</v>
      </c>
      <c r="E44" s="57">
        <v>2525.0</v>
      </c>
      <c r="F44" s="57">
        <v>5050.0</v>
      </c>
      <c r="G44" s="57">
        <v>5050.0</v>
      </c>
      <c r="H44" s="57">
        <v>2675.0</v>
      </c>
      <c r="I44" s="57">
        <v>5150.0</v>
      </c>
      <c r="J44" s="62"/>
      <c r="K44" s="62"/>
    </row>
    <row r="45">
      <c r="A45" s="48"/>
      <c r="B45" s="50" t="s">
        <v>78</v>
      </c>
      <c r="C45" s="92" t="s">
        <v>21</v>
      </c>
      <c r="D45" s="55" t="s">
        <v>30</v>
      </c>
      <c r="E45" s="57">
        <v>2525.0</v>
      </c>
      <c r="F45" s="57">
        <v>5050.0</v>
      </c>
      <c r="G45" s="57">
        <v>5050.0</v>
      </c>
      <c r="H45" s="57">
        <v>2675.0</v>
      </c>
      <c r="I45" s="57">
        <v>5150.0</v>
      </c>
      <c r="J45" s="62"/>
      <c r="K45" s="62"/>
    </row>
    <row r="46">
      <c r="A46" s="48"/>
      <c r="B46" s="50" t="s">
        <v>79</v>
      </c>
      <c r="C46" s="92" t="s">
        <v>21</v>
      </c>
      <c r="D46" s="55" t="s">
        <v>30</v>
      </c>
      <c r="E46" s="57">
        <v>2625.0</v>
      </c>
      <c r="F46" s="59">
        <v>5250.0</v>
      </c>
      <c r="G46" s="57">
        <v>5250.0</v>
      </c>
      <c r="H46" s="57">
        <v>2725.0</v>
      </c>
      <c r="I46" s="57">
        <v>5250.0</v>
      </c>
      <c r="J46" s="62"/>
      <c r="K46" s="62"/>
    </row>
    <row r="47">
      <c r="A47" s="48"/>
      <c r="B47" s="50" t="s">
        <v>80</v>
      </c>
      <c r="C47" s="53" t="s">
        <v>21</v>
      </c>
      <c r="D47" s="55" t="s">
        <v>30</v>
      </c>
      <c r="E47" s="57">
        <v>3100.0</v>
      </c>
      <c r="F47" s="59">
        <v>6200.0</v>
      </c>
      <c r="G47" s="57">
        <v>6200.0</v>
      </c>
      <c r="H47" s="57">
        <v>3175.0</v>
      </c>
      <c r="I47" s="57">
        <v>5250.0</v>
      </c>
      <c r="J47" s="62"/>
      <c r="K47" s="62"/>
    </row>
    <row r="48">
      <c r="A48" s="48"/>
      <c r="B48" s="72" t="s">
        <v>81</v>
      </c>
      <c r="C48" s="73" t="s">
        <v>21</v>
      </c>
      <c r="D48" s="74" t="s">
        <v>30</v>
      </c>
      <c r="E48" s="76">
        <v>3225.0</v>
      </c>
      <c r="F48" s="76">
        <v>5800.0</v>
      </c>
      <c r="G48" s="76">
        <v>5800.0</v>
      </c>
      <c r="H48" s="76"/>
      <c r="I48" s="76"/>
      <c r="J48" s="79"/>
      <c r="K48" s="79"/>
    </row>
    <row r="49">
      <c r="A49" s="140"/>
      <c r="B49" s="142" t="s">
        <v>82</v>
      </c>
      <c r="C49" s="143" t="s">
        <v>21</v>
      </c>
      <c r="D49" s="81" t="s">
        <v>30</v>
      </c>
      <c r="E49" s="145">
        <v>3325.0</v>
      </c>
      <c r="F49" s="145">
        <v>6250.0</v>
      </c>
      <c r="G49" s="145">
        <v>6250.0</v>
      </c>
      <c r="H49" s="145"/>
      <c r="I49" s="145"/>
      <c r="J49" s="146"/>
      <c r="K49" s="146"/>
    </row>
    <row r="50">
      <c r="A50" s="72" t="s">
        <v>83</v>
      </c>
      <c r="B50" s="50" t="s">
        <v>84</v>
      </c>
      <c r="C50" s="92" t="s">
        <v>21</v>
      </c>
      <c r="D50" s="55" t="s">
        <v>30</v>
      </c>
      <c r="E50" s="57">
        <v>2350.0</v>
      </c>
      <c r="F50" s="57">
        <v>4700.0</v>
      </c>
      <c r="G50" s="57">
        <v>4700.0</v>
      </c>
      <c r="H50" s="68">
        <v>3050.0</v>
      </c>
      <c r="I50" s="57">
        <v>4550.0</v>
      </c>
      <c r="J50" s="62"/>
      <c r="K50" s="62"/>
    </row>
    <row r="51">
      <c r="A51" s="48"/>
      <c r="B51" s="50" t="s">
        <v>85</v>
      </c>
      <c r="C51" s="53" t="s">
        <v>21</v>
      </c>
      <c r="D51" s="55" t="s">
        <v>30</v>
      </c>
      <c r="E51" s="57">
        <v>2400.0</v>
      </c>
      <c r="F51" s="57">
        <v>4800.0</v>
      </c>
      <c r="G51" s="57">
        <v>4800.0</v>
      </c>
      <c r="H51" s="57">
        <v>3100.0</v>
      </c>
      <c r="I51" s="57">
        <v>4650.0</v>
      </c>
      <c r="J51" s="62"/>
      <c r="K51" s="62"/>
    </row>
    <row r="52">
      <c r="A52" s="48"/>
      <c r="B52" s="50" t="s">
        <v>86</v>
      </c>
      <c r="C52" s="53" t="s">
        <v>21</v>
      </c>
      <c r="D52" s="55" t="s">
        <v>30</v>
      </c>
      <c r="E52" s="57">
        <v>2400.0</v>
      </c>
      <c r="F52" s="59">
        <v>4800.0</v>
      </c>
      <c r="G52" s="57">
        <v>4800.0</v>
      </c>
      <c r="H52" s="57">
        <v>3200.0</v>
      </c>
      <c r="I52" s="57">
        <v>4800.0</v>
      </c>
      <c r="J52" s="62"/>
      <c r="K52" s="62"/>
    </row>
    <row r="53">
      <c r="A53" s="48"/>
      <c r="B53" s="50" t="s">
        <v>87</v>
      </c>
      <c r="C53" s="53" t="s">
        <v>21</v>
      </c>
      <c r="D53" s="55" t="s">
        <v>30</v>
      </c>
      <c r="E53" s="57">
        <v>2400.0</v>
      </c>
      <c r="F53" s="59">
        <v>4800.0</v>
      </c>
      <c r="G53" s="59">
        <v>4800.0</v>
      </c>
      <c r="H53" s="68">
        <v>3200.0</v>
      </c>
      <c r="I53" s="57">
        <v>4850.0</v>
      </c>
      <c r="J53" s="62"/>
      <c r="K53" s="62"/>
    </row>
    <row r="54">
      <c r="A54" s="48"/>
      <c r="B54" s="50" t="s">
        <v>88</v>
      </c>
      <c r="C54" s="53" t="s">
        <v>21</v>
      </c>
      <c r="D54" s="55" t="s">
        <v>30</v>
      </c>
      <c r="E54" s="57">
        <v>2400.0</v>
      </c>
      <c r="F54" s="59">
        <v>4800.0</v>
      </c>
      <c r="G54" s="57">
        <v>4800.0</v>
      </c>
      <c r="H54" s="57">
        <v>3200.0</v>
      </c>
      <c r="I54" s="57">
        <v>4850.0</v>
      </c>
      <c r="J54" s="62"/>
      <c r="K54" s="62"/>
    </row>
    <row r="55">
      <c r="A55" s="48"/>
      <c r="B55" s="50" t="s">
        <v>89</v>
      </c>
      <c r="C55" s="53" t="s">
        <v>21</v>
      </c>
      <c r="D55" s="55" t="s">
        <v>30</v>
      </c>
      <c r="E55" s="57">
        <v>2450.0</v>
      </c>
      <c r="F55" s="59">
        <v>4900.0</v>
      </c>
      <c r="G55" s="57">
        <v>4900.0</v>
      </c>
      <c r="H55" s="69"/>
      <c r="I55" s="69"/>
      <c r="J55" s="62"/>
      <c r="K55" s="62"/>
    </row>
    <row r="56">
      <c r="A56" s="48"/>
      <c r="B56" s="50" t="s">
        <v>90</v>
      </c>
      <c r="C56" s="53" t="s">
        <v>21</v>
      </c>
      <c r="D56" s="55" t="s">
        <v>30</v>
      </c>
      <c r="E56" s="57">
        <v>2475.0</v>
      </c>
      <c r="F56" s="59">
        <v>4950.0</v>
      </c>
      <c r="G56" s="57">
        <v>4950.0</v>
      </c>
      <c r="H56" s="69"/>
      <c r="I56" s="69"/>
      <c r="J56" s="62"/>
      <c r="K56" s="62"/>
    </row>
    <row r="57">
      <c r="A57" s="48"/>
      <c r="B57" s="50" t="s">
        <v>91</v>
      </c>
      <c r="C57" s="53" t="s">
        <v>21</v>
      </c>
      <c r="D57" s="55" t="s">
        <v>30</v>
      </c>
      <c r="E57" s="57">
        <v>2550.0</v>
      </c>
      <c r="F57" s="59">
        <v>5100.0</v>
      </c>
      <c r="G57" s="57">
        <v>5100.0</v>
      </c>
      <c r="H57" s="69"/>
      <c r="I57" s="69"/>
      <c r="J57" s="62"/>
      <c r="K57" s="62"/>
    </row>
    <row r="58">
      <c r="A58" s="48"/>
      <c r="B58" s="50" t="s">
        <v>92</v>
      </c>
      <c r="C58" s="53" t="s">
        <v>21</v>
      </c>
      <c r="D58" s="55" t="s">
        <v>30</v>
      </c>
      <c r="E58" s="57">
        <v>2475.0</v>
      </c>
      <c r="F58" s="59">
        <v>4950.0</v>
      </c>
      <c r="G58" s="59">
        <v>4950.0</v>
      </c>
      <c r="H58" s="71"/>
      <c r="I58" s="69"/>
      <c r="J58" s="62"/>
      <c r="K58" s="62"/>
    </row>
    <row r="59">
      <c r="A59" s="48"/>
      <c r="B59" s="50" t="s">
        <v>93</v>
      </c>
      <c r="C59" s="53" t="s">
        <v>21</v>
      </c>
      <c r="D59" s="55" t="s">
        <v>30</v>
      </c>
      <c r="E59" s="57">
        <v>2550.0</v>
      </c>
      <c r="F59" s="59">
        <v>5100.0</v>
      </c>
      <c r="G59" s="57">
        <v>5100.0</v>
      </c>
      <c r="H59" s="69"/>
      <c r="I59" s="69"/>
      <c r="J59" s="62"/>
      <c r="K59" s="62"/>
    </row>
    <row r="60">
      <c r="A60" s="48"/>
      <c r="B60" s="50" t="s">
        <v>94</v>
      </c>
      <c r="C60" s="53" t="s">
        <v>21</v>
      </c>
      <c r="D60" s="55" t="s">
        <v>30</v>
      </c>
      <c r="E60" s="57">
        <v>2550.0</v>
      </c>
      <c r="F60" s="59">
        <v>5100.0</v>
      </c>
      <c r="G60" s="57">
        <v>5100.0</v>
      </c>
      <c r="H60" s="57">
        <v>3450.0</v>
      </c>
      <c r="I60" s="57">
        <v>5200.0</v>
      </c>
      <c r="J60" s="62"/>
      <c r="K60" s="62"/>
    </row>
    <row r="61">
      <c r="A61" s="72" t="s">
        <v>95</v>
      </c>
      <c r="B61" s="50" t="s">
        <v>96</v>
      </c>
      <c r="C61" s="53" t="s">
        <v>21</v>
      </c>
      <c r="D61" s="55" t="s">
        <v>30</v>
      </c>
      <c r="E61" s="57">
        <v>2400.0</v>
      </c>
      <c r="F61" s="59">
        <v>4800.0</v>
      </c>
      <c r="G61" s="57">
        <v>4800.0</v>
      </c>
      <c r="H61" s="69"/>
      <c r="I61" s="69"/>
      <c r="J61" s="62"/>
      <c r="K61" s="62"/>
    </row>
    <row r="62">
      <c r="A62" s="48"/>
      <c r="B62" s="50" t="s">
        <v>97</v>
      </c>
      <c r="C62" s="53" t="s">
        <v>21</v>
      </c>
      <c r="D62" s="55" t="s">
        <v>30</v>
      </c>
      <c r="E62" s="57">
        <v>2400.0</v>
      </c>
      <c r="F62" s="59">
        <v>4800.0</v>
      </c>
      <c r="G62" s="57">
        <v>4800.0</v>
      </c>
      <c r="H62" s="69"/>
      <c r="I62" s="69"/>
      <c r="J62" s="62"/>
      <c r="K62" s="62"/>
    </row>
    <row r="63">
      <c r="A63" s="48"/>
      <c r="B63" s="50" t="s">
        <v>98</v>
      </c>
      <c r="C63" s="53" t="s">
        <v>21</v>
      </c>
      <c r="D63" s="55" t="s">
        <v>30</v>
      </c>
      <c r="E63" s="57">
        <v>2400.0</v>
      </c>
      <c r="F63" s="59">
        <v>4800.0</v>
      </c>
      <c r="G63" s="57">
        <v>4800.0</v>
      </c>
      <c r="H63" s="69"/>
      <c r="I63" s="69"/>
      <c r="J63" s="62"/>
      <c r="K63" s="62"/>
    </row>
    <row r="64">
      <c r="A64" s="48"/>
      <c r="B64" s="50" t="s">
        <v>99</v>
      </c>
      <c r="C64" s="53" t="s">
        <v>21</v>
      </c>
      <c r="D64" s="55" t="s">
        <v>30</v>
      </c>
      <c r="E64" s="57">
        <v>2400.0</v>
      </c>
      <c r="F64" s="59">
        <v>4800.0</v>
      </c>
      <c r="G64" s="57">
        <v>4800.0</v>
      </c>
      <c r="H64" s="69"/>
      <c r="I64" s="69"/>
      <c r="J64" s="62"/>
      <c r="K64" s="62"/>
    </row>
    <row r="65">
      <c r="A65" s="48"/>
      <c r="B65" s="50" t="s">
        <v>100</v>
      </c>
      <c r="C65" s="53" t="s">
        <v>21</v>
      </c>
      <c r="D65" s="55" t="s">
        <v>30</v>
      </c>
      <c r="E65" s="57">
        <v>2400.0</v>
      </c>
      <c r="F65" s="59">
        <v>4800.0</v>
      </c>
      <c r="G65" s="57">
        <v>4800.0</v>
      </c>
      <c r="H65" s="69"/>
      <c r="I65" s="69"/>
      <c r="J65" s="62"/>
      <c r="K65" s="62"/>
    </row>
    <row r="66">
      <c r="A66" s="48"/>
      <c r="B66" s="50" t="s">
        <v>101</v>
      </c>
      <c r="C66" s="53" t="s">
        <v>21</v>
      </c>
      <c r="D66" s="55" t="s">
        <v>30</v>
      </c>
      <c r="E66" s="57">
        <v>2400.0</v>
      </c>
      <c r="F66" s="59">
        <v>4800.0</v>
      </c>
      <c r="G66" s="57">
        <v>4800.0</v>
      </c>
      <c r="H66" s="69"/>
      <c r="I66" s="69"/>
      <c r="J66" s="62"/>
      <c r="K66" s="62"/>
    </row>
    <row r="67">
      <c r="A67" s="97" t="s">
        <v>102</v>
      </c>
      <c r="B67" s="116" t="s">
        <v>103</v>
      </c>
      <c r="C67" s="99" t="s">
        <v>21</v>
      </c>
      <c r="D67" s="101" t="s">
        <v>30</v>
      </c>
      <c r="E67" s="103">
        <v>2450.0</v>
      </c>
      <c r="F67" s="103">
        <v>4900.0</v>
      </c>
      <c r="G67" s="103">
        <v>4900.0</v>
      </c>
      <c r="H67" s="103">
        <v>3200.0</v>
      </c>
      <c r="I67" s="103">
        <v>5050.0</v>
      </c>
      <c r="J67" s="106"/>
      <c r="K67" s="106"/>
    </row>
    <row r="68">
      <c r="A68" s="48"/>
      <c r="B68" s="72" t="s">
        <v>104</v>
      </c>
      <c r="C68" s="73" t="s">
        <v>21</v>
      </c>
      <c r="D68" s="74" t="s">
        <v>30</v>
      </c>
      <c r="E68" s="76">
        <v>2450.0</v>
      </c>
      <c r="F68" s="76">
        <v>4900.0</v>
      </c>
      <c r="G68" s="76">
        <v>4900.0</v>
      </c>
      <c r="H68" s="77"/>
      <c r="I68" s="77"/>
      <c r="J68" s="79"/>
      <c r="K68" s="79"/>
    </row>
    <row r="69">
      <c r="A69" s="97" t="s">
        <v>105</v>
      </c>
      <c r="B69" s="116" t="s">
        <v>106</v>
      </c>
      <c r="C69" s="99" t="s">
        <v>21</v>
      </c>
      <c r="D69" s="101" t="s">
        <v>30</v>
      </c>
      <c r="E69" s="103">
        <v>2350.0</v>
      </c>
      <c r="F69" s="103">
        <v>4700.0</v>
      </c>
      <c r="G69" s="103">
        <v>4700.0</v>
      </c>
      <c r="H69" s="117">
        <v>2600.0</v>
      </c>
      <c r="I69" s="103">
        <v>4800.0</v>
      </c>
      <c r="J69" s="106"/>
      <c r="K69" s="106"/>
    </row>
    <row r="70">
      <c r="A70" s="140"/>
      <c r="B70" s="131" t="s">
        <v>107</v>
      </c>
      <c r="C70" s="100" t="s">
        <v>21</v>
      </c>
      <c r="D70" s="102" t="s">
        <v>30</v>
      </c>
      <c r="E70" s="151" t="s">
        <v>108</v>
      </c>
      <c r="F70" s="151" t="s">
        <v>108</v>
      </c>
      <c r="G70" s="151" t="s">
        <v>108</v>
      </c>
      <c r="H70" s="105"/>
      <c r="I70" s="107"/>
      <c r="J70" s="135"/>
      <c r="K70" s="135"/>
    </row>
    <row r="71">
      <c r="A71" s="131" t="s">
        <v>109</v>
      </c>
      <c r="B71" s="131" t="s">
        <v>110</v>
      </c>
      <c r="C71" s="100" t="s">
        <v>21</v>
      </c>
      <c r="D71" s="102" t="s">
        <v>30</v>
      </c>
      <c r="E71" s="104">
        <v>2250.0</v>
      </c>
      <c r="F71" s="104">
        <v>4450.0</v>
      </c>
      <c r="G71" s="104">
        <v>4450.0</v>
      </c>
      <c r="H71" s="141">
        <v>3150.0</v>
      </c>
      <c r="I71" s="104">
        <v>5100.0</v>
      </c>
      <c r="J71" s="135"/>
      <c r="K71" s="135"/>
    </row>
    <row r="72">
      <c r="A72" s="153" t="s">
        <v>111</v>
      </c>
      <c r="B72" s="154" t="s">
        <v>112</v>
      </c>
      <c r="C72" s="155" t="s">
        <v>21</v>
      </c>
      <c r="D72" s="156" t="s">
        <v>30</v>
      </c>
      <c r="E72" s="157" t="s">
        <v>108</v>
      </c>
      <c r="F72" s="157" t="s">
        <v>108</v>
      </c>
      <c r="G72" s="157" t="s">
        <v>108</v>
      </c>
      <c r="H72" s="158"/>
      <c r="I72" s="158"/>
      <c r="J72" s="159"/>
      <c r="K72" s="159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</row>
    <row r="73">
      <c r="A73" s="161"/>
      <c r="B73" s="154" t="s">
        <v>113</v>
      </c>
      <c r="C73" s="162" t="s">
        <v>21</v>
      </c>
      <c r="D73" s="156" t="s">
        <v>30</v>
      </c>
      <c r="E73" s="157" t="s">
        <v>108</v>
      </c>
      <c r="F73" s="157" t="s">
        <v>108</v>
      </c>
      <c r="G73" s="157" t="s">
        <v>108</v>
      </c>
      <c r="H73" s="163"/>
      <c r="I73" s="164"/>
      <c r="J73" s="159"/>
      <c r="K73" s="159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</row>
    <row r="74">
      <c r="A74" s="165"/>
      <c r="B74" s="166" t="s">
        <v>114</v>
      </c>
      <c r="C74" s="167" t="s">
        <v>21</v>
      </c>
      <c r="D74" s="168" t="s">
        <v>30</v>
      </c>
      <c r="E74" s="157" t="s">
        <v>108</v>
      </c>
      <c r="F74" s="157" t="s">
        <v>108</v>
      </c>
      <c r="G74" s="157" t="s">
        <v>108</v>
      </c>
      <c r="H74" s="165"/>
      <c r="I74" s="169"/>
      <c r="J74" s="170"/>
      <c r="K74" s="170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</row>
    <row r="75">
      <c r="A75" s="153" t="s">
        <v>115</v>
      </c>
      <c r="B75" s="154" t="s">
        <v>116</v>
      </c>
      <c r="C75" s="155" t="s">
        <v>21</v>
      </c>
      <c r="D75" s="156" t="s">
        <v>30</v>
      </c>
      <c r="E75" s="157" t="s">
        <v>108</v>
      </c>
      <c r="F75" s="157" t="s">
        <v>108</v>
      </c>
      <c r="G75" s="157" t="s">
        <v>108</v>
      </c>
      <c r="H75" s="163"/>
      <c r="I75" s="164"/>
      <c r="J75" s="159"/>
      <c r="K75" s="159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</row>
    <row r="76">
      <c r="A76" s="161"/>
      <c r="B76" s="154" t="s">
        <v>117</v>
      </c>
      <c r="C76" s="155" t="s">
        <v>21</v>
      </c>
      <c r="D76" s="156" t="s">
        <v>30</v>
      </c>
      <c r="E76" s="157" t="s">
        <v>108</v>
      </c>
      <c r="F76" s="157" t="s">
        <v>108</v>
      </c>
      <c r="G76" s="157" t="s">
        <v>108</v>
      </c>
      <c r="H76" s="158"/>
      <c r="I76" s="158"/>
      <c r="J76" s="159"/>
      <c r="K76" s="159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</row>
    <row r="77">
      <c r="A77" s="161"/>
      <c r="B77" s="172" t="s">
        <v>118</v>
      </c>
      <c r="C77" s="153" t="s">
        <v>21</v>
      </c>
      <c r="D77" s="173" t="s">
        <v>30</v>
      </c>
      <c r="E77" s="157" t="s">
        <v>108</v>
      </c>
      <c r="F77" s="157" t="s">
        <v>108</v>
      </c>
      <c r="G77" s="157" t="s">
        <v>108</v>
      </c>
      <c r="H77" s="161"/>
      <c r="I77" s="175"/>
      <c r="J77" s="176"/>
      <c r="K77" s="176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</row>
    <row r="78">
      <c r="A78" s="177" t="s">
        <v>119</v>
      </c>
      <c r="B78" s="178" t="s">
        <v>120</v>
      </c>
      <c r="C78" s="177" t="s">
        <v>21</v>
      </c>
      <c r="D78" s="179" t="s">
        <v>30</v>
      </c>
      <c r="E78" s="157" t="s">
        <v>108</v>
      </c>
      <c r="F78" s="157" t="s">
        <v>108</v>
      </c>
      <c r="G78" s="157" t="s">
        <v>108</v>
      </c>
      <c r="H78" s="180"/>
      <c r="I78" s="181"/>
      <c r="J78" s="182"/>
      <c r="K78" s="182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</row>
    <row r="79">
      <c r="A79" s="155" t="s">
        <v>121</v>
      </c>
      <c r="B79" s="154" t="s">
        <v>122</v>
      </c>
      <c r="C79" s="155" t="s">
        <v>21</v>
      </c>
      <c r="D79" s="156" t="s">
        <v>30</v>
      </c>
      <c r="E79" s="157" t="s">
        <v>108</v>
      </c>
      <c r="F79" s="157" t="s">
        <v>108</v>
      </c>
      <c r="G79" s="157" t="s">
        <v>108</v>
      </c>
      <c r="H79" s="164"/>
      <c r="I79" s="164"/>
      <c r="J79" s="159"/>
      <c r="K79" s="159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</row>
    <row r="80">
      <c r="A80" s="183" t="s">
        <v>123</v>
      </c>
      <c r="B80" s="183" t="s">
        <v>124</v>
      </c>
      <c r="C80" s="177" t="s">
        <v>21</v>
      </c>
      <c r="D80" s="179" t="s">
        <v>30</v>
      </c>
      <c r="E80" s="157" t="s">
        <v>108</v>
      </c>
      <c r="F80" s="157" t="s">
        <v>108</v>
      </c>
      <c r="G80" s="157" t="s">
        <v>108</v>
      </c>
      <c r="H80" s="180"/>
      <c r="I80" s="181"/>
      <c r="J80" s="182"/>
      <c r="K80" s="182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</row>
    <row r="81">
      <c r="A81" s="184" t="s">
        <v>125</v>
      </c>
      <c r="B81" s="184" t="s">
        <v>125</v>
      </c>
      <c r="C81" s="167" t="s">
        <v>21</v>
      </c>
      <c r="D81" s="168" t="s">
        <v>30</v>
      </c>
      <c r="E81" s="157" t="s">
        <v>108</v>
      </c>
      <c r="F81" s="157" t="s">
        <v>108</v>
      </c>
      <c r="G81" s="157" t="s">
        <v>108</v>
      </c>
      <c r="H81" s="165"/>
      <c r="I81" s="169"/>
      <c r="J81" s="170"/>
      <c r="K81" s="170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</row>
    <row r="82">
      <c r="A82" s="185" t="s">
        <v>126</v>
      </c>
      <c r="B82" s="185" t="s">
        <v>127</v>
      </c>
      <c r="C82" s="155" t="s">
        <v>21</v>
      </c>
      <c r="D82" s="156" t="s">
        <v>30</v>
      </c>
      <c r="E82" s="157" t="s">
        <v>108</v>
      </c>
      <c r="F82" s="157" t="s">
        <v>108</v>
      </c>
      <c r="G82" s="157" t="s">
        <v>108</v>
      </c>
      <c r="H82" s="163"/>
      <c r="I82" s="164"/>
      <c r="J82" s="159"/>
      <c r="K82" s="159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</row>
    <row r="83">
      <c r="A83" s="186" t="s">
        <v>128</v>
      </c>
      <c r="B83" s="186" t="s">
        <v>129</v>
      </c>
      <c r="C83" s="187" t="s">
        <v>21</v>
      </c>
      <c r="D83" s="188" t="s">
        <v>30</v>
      </c>
      <c r="E83" s="157" t="s">
        <v>108</v>
      </c>
      <c r="F83" s="157" t="s">
        <v>108</v>
      </c>
      <c r="G83" s="157" t="s">
        <v>108</v>
      </c>
      <c r="H83" s="189"/>
      <c r="I83" s="190"/>
      <c r="J83" s="191"/>
      <c r="K83" s="191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</row>
    <row r="84">
      <c r="A84" s="129"/>
      <c r="B84" s="7"/>
      <c r="C84" s="7"/>
      <c r="D84" s="7"/>
      <c r="E84" s="7"/>
      <c r="F84" s="7"/>
      <c r="G84" s="7"/>
      <c r="H84" s="7"/>
      <c r="I84" s="7"/>
      <c r="J84" s="7"/>
      <c r="K84" s="7"/>
    </row>
    <row r="85">
      <c r="A85" s="192" t="s">
        <v>130</v>
      </c>
      <c r="B85" s="192" t="s">
        <v>131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>
      <c r="A86" s="192" t="s">
        <v>132</v>
      </c>
      <c r="B86" s="192" t="s">
        <v>133</v>
      </c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>
      <c r="A87" s="192" t="s">
        <v>134</v>
      </c>
      <c r="B87" s="192" t="s">
        <v>135</v>
      </c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>
      <c r="A88" s="192" t="s">
        <v>136</v>
      </c>
      <c r="B88" s="192" t="s">
        <v>137</v>
      </c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>
      <c r="A89" s="192" t="s">
        <v>138</v>
      </c>
      <c r="B89" s="192" t="s">
        <v>139</v>
      </c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>
      <c r="A90" s="192" t="s">
        <v>140</v>
      </c>
      <c r="B90" s="192" t="s">
        <v>141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>
      <c r="A91" s="129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>
      <c r="A92" s="193" t="s">
        <v>142</v>
      </c>
      <c r="B92" s="26"/>
      <c r="C92" s="194"/>
      <c r="D92" s="194"/>
      <c r="E92" s="195" t="s">
        <v>9</v>
      </c>
      <c r="F92" s="196" t="s">
        <v>10</v>
      </c>
      <c r="G92" s="196" t="s">
        <v>11</v>
      </c>
      <c r="H92" s="196" t="s">
        <v>12</v>
      </c>
      <c r="I92" s="196" t="s">
        <v>13</v>
      </c>
      <c r="J92" s="195" t="s">
        <v>14</v>
      </c>
      <c r="K92" s="196" t="s">
        <v>15</v>
      </c>
    </row>
    <row r="93">
      <c r="A93" s="197" t="s">
        <v>143</v>
      </c>
      <c r="B93" s="198" t="s">
        <v>144</v>
      </c>
      <c r="C93" s="199"/>
      <c r="D93" s="199"/>
      <c r="E93" s="200" t="s">
        <v>145</v>
      </c>
      <c r="F93" s="200" t="s">
        <v>145</v>
      </c>
      <c r="G93" s="200" t="s">
        <v>145</v>
      </c>
      <c r="H93" s="200" t="s">
        <v>145</v>
      </c>
      <c r="I93" s="200" t="s">
        <v>145</v>
      </c>
      <c r="J93" s="200" t="s">
        <v>145</v>
      </c>
      <c r="K93" s="200" t="s">
        <v>145</v>
      </c>
    </row>
    <row r="94">
      <c r="A94" s="197" t="s">
        <v>146</v>
      </c>
      <c r="B94" s="198" t="s">
        <v>147</v>
      </c>
      <c r="C94" s="199"/>
      <c r="D94" s="199"/>
      <c r="E94" s="200" t="s">
        <v>145</v>
      </c>
      <c r="F94" s="200" t="s">
        <v>145</v>
      </c>
      <c r="G94" s="200" t="s">
        <v>145</v>
      </c>
      <c r="H94" s="200" t="s">
        <v>145</v>
      </c>
      <c r="I94" s="200" t="s">
        <v>145</v>
      </c>
      <c r="J94" s="200" t="s">
        <v>145</v>
      </c>
      <c r="K94" s="200" t="s">
        <v>145</v>
      </c>
    </row>
    <row r="95">
      <c r="A95" s="197" t="s">
        <v>148</v>
      </c>
      <c r="B95" s="198" t="s">
        <v>149</v>
      </c>
      <c r="C95" s="199"/>
      <c r="D95" s="199"/>
      <c r="E95" s="200" t="s">
        <v>145</v>
      </c>
      <c r="F95" s="200" t="s">
        <v>145</v>
      </c>
      <c r="G95" s="200" t="s">
        <v>145</v>
      </c>
      <c r="H95" s="200" t="s">
        <v>145</v>
      </c>
      <c r="I95" s="200" t="s">
        <v>145</v>
      </c>
      <c r="J95" s="200" t="s">
        <v>145</v>
      </c>
      <c r="K95" s="200" t="s">
        <v>145</v>
      </c>
    </row>
    <row r="96">
      <c r="A96" s="92" t="s">
        <v>150</v>
      </c>
      <c r="B96" s="121" t="s">
        <v>151</v>
      </c>
      <c r="C96" s="201"/>
      <c r="D96" s="201"/>
      <c r="E96" s="150" t="s">
        <v>152</v>
      </c>
      <c r="F96" s="195" t="s">
        <v>152</v>
      </c>
      <c r="G96" s="149" t="s">
        <v>152</v>
      </c>
      <c r="H96" s="149" t="s">
        <v>152</v>
      </c>
      <c r="I96" s="149" t="s">
        <v>152</v>
      </c>
      <c r="J96" s="149" t="s">
        <v>152</v>
      </c>
      <c r="K96" s="149" t="s">
        <v>152</v>
      </c>
    </row>
    <row r="97">
      <c r="A97" s="92" t="s">
        <v>153</v>
      </c>
      <c r="B97" s="121" t="s">
        <v>154</v>
      </c>
      <c r="C97" s="201"/>
      <c r="D97" s="201"/>
      <c r="E97" s="150" t="s">
        <v>152</v>
      </c>
      <c r="F97" s="195" t="s">
        <v>152</v>
      </c>
      <c r="G97" s="149" t="s">
        <v>152</v>
      </c>
      <c r="H97" s="149" t="s">
        <v>152</v>
      </c>
      <c r="I97" s="149" t="s">
        <v>152</v>
      </c>
      <c r="J97" s="149" t="s">
        <v>152</v>
      </c>
      <c r="K97" s="149" t="s">
        <v>152</v>
      </c>
    </row>
    <row r="98">
      <c r="A98" s="92" t="s">
        <v>155</v>
      </c>
      <c r="B98" s="121" t="s">
        <v>156</v>
      </c>
      <c r="C98" s="201"/>
      <c r="D98" s="201"/>
      <c r="E98" s="150" t="s">
        <v>152</v>
      </c>
      <c r="F98" s="195" t="s">
        <v>152</v>
      </c>
      <c r="G98" s="149" t="s">
        <v>152</v>
      </c>
      <c r="H98" s="149" t="s">
        <v>152</v>
      </c>
      <c r="I98" s="149" t="s">
        <v>152</v>
      </c>
      <c r="J98" s="149" t="s">
        <v>152</v>
      </c>
      <c r="K98" s="149" t="s">
        <v>152</v>
      </c>
    </row>
    <row r="99">
      <c r="A99" s="92" t="s">
        <v>157</v>
      </c>
      <c r="B99" s="121" t="s">
        <v>158</v>
      </c>
      <c r="C99" s="201"/>
      <c r="D99" s="201"/>
      <c r="E99" s="150" t="s">
        <v>152</v>
      </c>
      <c r="F99" s="195" t="s">
        <v>152</v>
      </c>
      <c r="G99" s="149" t="s">
        <v>152</v>
      </c>
      <c r="H99" s="149" t="s">
        <v>152</v>
      </c>
      <c r="I99" s="149" t="s">
        <v>152</v>
      </c>
      <c r="J99" s="149" t="s">
        <v>152</v>
      </c>
      <c r="K99" s="149" t="s">
        <v>152</v>
      </c>
    </row>
    <row r="100">
      <c r="A100" s="92" t="s">
        <v>159</v>
      </c>
      <c r="B100" s="121" t="s">
        <v>160</v>
      </c>
      <c r="C100" s="201"/>
      <c r="D100" s="201"/>
      <c r="E100" s="150" t="s">
        <v>152</v>
      </c>
      <c r="F100" s="195" t="s">
        <v>152</v>
      </c>
      <c r="G100" s="149" t="s">
        <v>152</v>
      </c>
      <c r="H100" s="149" t="s">
        <v>152</v>
      </c>
      <c r="I100" s="149" t="s">
        <v>152</v>
      </c>
      <c r="J100" s="149" t="s">
        <v>152</v>
      </c>
      <c r="K100" s="149" t="s">
        <v>152</v>
      </c>
    </row>
    <row r="101">
      <c r="A101" s="73" t="s">
        <v>161</v>
      </c>
      <c r="B101" s="202" t="s">
        <v>162</v>
      </c>
      <c r="C101" s="203"/>
      <c r="D101" s="204"/>
      <c r="E101" s="150" t="s">
        <v>152</v>
      </c>
      <c r="F101" s="195" t="s">
        <v>152</v>
      </c>
      <c r="G101" s="149" t="s">
        <v>152</v>
      </c>
      <c r="H101" s="149" t="s">
        <v>152</v>
      </c>
      <c r="I101" s="149" t="s">
        <v>152</v>
      </c>
      <c r="J101" s="149" t="s">
        <v>152</v>
      </c>
      <c r="K101" s="149" t="s">
        <v>152</v>
      </c>
    </row>
    <row r="102">
      <c r="A102" s="53" t="s">
        <v>163</v>
      </c>
      <c r="B102" s="205" t="s">
        <v>164</v>
      </c>
      <c r="C102" s="26"/>
      <c r="D102" s="28"/>
      <c r="E102" s="149" t="s">
        <v>152</v>
      </c>
      <c r="F102" s="149" t="s">
        <v>152</v>
      </c>
      <c r="G102" s="149" t="s">
        <v>152</v>
      </c>
      <c r="H102" s="149" t="s">
        <v>152</v>
      </c>
      <c r="I102" s="149" t="s">
        <v>152</v>
      </c>
      <c r="J102" s="149" t="s">
        <v>152</v>
      </c>
      <c r="K102" s="149" t="s">
        <v>152</v>
      </c>
    </row>
    <row r="103">
      <c r="A103" s="209"/>
      <c r="B103" s="160"/>
      <c r="C103" s="160"/>
      <c r="D103" s="160"/>
      <c r="E103" s="160"/>
      <c r="F103" s="160"/>
      <c r="G103" s="160"/>
      <c r="H103" s="160"/>
      <c r="I103" s="160"/>
      <c r="J103" s="160"/>
      <c r="K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160"/>
      <c r="AA103" s="160"/>
      <c r="AB103" s="160"/>
      <c r="AC103" s="160"/>
      <c r="AD103" s="160"/>
    </row>
    <row r="104">
      <c r="A104" s="206" t="s">
        <v>165</v>
      </c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</row>
    <row r="105">
      <c r="A105" s="207" t="s">
        <v>166</v>
      </c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</row>
    <row r="106">
      <c r="A106" s="208" t="s">
        <v>167</v>
      </c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/>
    </row>
    <row r="107">
      <c r="A107" s="206" t="s">
        <v>168</v>
      </c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0"/>
    </row>
    <row r="108">
      <c r="A108" s="206" t="s">
        <v>169</v>
      </c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</row>
    <row r="109">
      <c r="A109" s="206" t="s">
        <v>170</v>
      </c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  <c r="AD109" s="160"/>
    </row>
    <row r="110">
      <c r="A110" s="206" t="s">
        <v>171</v>
      </c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</row>
    <row r="111">
      <c r="A111" s="206" t="s">
        <v>172</v>
      </c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</row>
    <row r="112">
      <c r="A112" s="210" t="s">
        <v>173</v>
      </c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</row>
    <row r="113">
      <c r="A113" s="206" t="s">
        <v>174</v>
      </c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</row>
    <row r="114">
      <c r="A114" s="206" t="s">
        <v>175</v>
      </c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</row>
    <row r="115">
      <c r="A115" s="206" t="s">
        <v>176</v>
      </c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</row>
    <row r="116">
      <c r="A116" s="129"/>
      <c r="B116" s="213"/>
      <c r="C116" s="214"/>
      <c r="D116" s="214"/>
      <c r="E116" s="215"/>
      <c r="F116" s="215"/>
      <c r="G116" s="215"/>
      <c r="H116" s="7"/>
      <c r="I116" s="7"/>
      <c r="J116" s="7"/>
      <c r="K116" s="7"/>
    </row>
    <row r="117">
      <c r="A117" s="129"/>
      <c r="B117" s="216" t="s">
        <v>177</v>
      </c>
      <c r="C117" s="214"/>
      <c r="D117" s="214"/>
      <c r="E117" s="215"/>
      <c r="F117" s="215"/>
      <c r="G117" s="215"/>
      <c r="H117" s="7"/>
      <c r="I117" s="7"/>
      <c r="J117" s="7"/>
      <c r="K117" s="7"/>
    </row>
    <row r="118">
      <c r="A118" s="129"/>
      <c r="B118" s="215"/>
      <c r="C118" s="215"/>
      <c r="D118" s="219"/>
      <c r="E118" s="220"/>
      <c r="F118" s="215"/>
      <c r="G118" s="215"/>
      <c r="H118" s="7"/>
      <c r="I118" s="7"/>
      <c r="J118" s="7"/>
      <c r="K118" s="7"/>
    </row>
    <row r="119">
      <c r="A119" s="129"/>
      <c r="B119" s="221" t="s">
        <v>178</v>
      </c>
      <c r="C119" s="222" t="s">
        <v>179</v>
      </c>
      <c r="D119" s="223" t="s">
        <v>180</v>
      </c>
      <c r="E119" s="223" t="s">
        <v>181</v>
      </c>
      <c r="F119" s="223" t="s">
        <v>182</v>
      </c>
      <c r="G119" s="223" t="s">
        <v>183</v>
      </c>
      <c r="H119" s="7"/>
      <c r="I119" s="7"/>
      <c r="J119" s="7"/>
      <c r="K119" s="7"/>
    </row>
    <row r="120">
      <c r="A120" s="129"/>
      <c r="B120" s="225" t="s">
        <v>184</v>
      </c>
      <c r="C120" s="226" t="s">
        <v>185</v>
      </c>
      <c r="D120" s="227" t="s">
        <v>186</v>
      </c>
      <c r="E120" s="26"/>
      <c r="F120" s="28"/>
      <c r="G120" s="228"/>
      <c r="H120" s="7"/>
      <c r="I120" s="7"/>
      <c r="J120" s="7"/>
      <c r="K120" s="7"/>
    </row>
    <row r="121">
      <c r="A121" s="129"/>
      <c r="B121" s="24"/>
      <c r="C121" s="226" t="s">
        <v>187</v>
      </c>
      <c r="D121" s="230" t="s">
        <v>188</v>
      </c>
      <c r="E121" s="230" t="s">
        <v>189</v>
      </c>
      <c r="F121" s="230" t="s">
        <v>189</v>
      </c>
      <c r="G121" s="228"/>
      <c r="H121" s="7"/>
      <c r="I121" s="7"/>
      <c r="J121" s="7"/>
      <c r="K121" s="7"/>
    </row>
    <row r="122">
      <c r="A122" s="129"/>
      <c r="B122" s="24"/>
      <c r="C122" s="226" t="s">
        <v>190</v>
      </c>
      <c r="D122" s="230" t="s">
        <v>191</v>
      </c>
      <c r="E122" s="230" t="s">
        <v>188</v>
      </c>
      <c r="F122" s="230" t="s">
        <v>188</v>
      </c>
      <c r="G122" s="232"/>
      <c r="H122" s="7"/>
      <c r="I122" s="7"/>
      <c r="J122" s="7"/>
      <c r="K122" s="7"/>
    </row>
    <row r="123">
      <c r="A123" s="129"/>
      <c r="B123" s="24"/>
      <c r="C123" s="226" t="s">
        <v>192</v>
      </c>
      <c r="D123" s="230" t="s">
        <v>191</v>
      </c>
      <c r="E123" s="230" t="s">
        <v>188</v>
      </c>
      <c r="F123" s="230" t="s">
        <v>188</v>
      </c>
      <c r="G123" s="232"/>
      <c r="H123" s="7"/>
      <c r="I123" s="7"/>
      <c r="J123" s="7"/>
      <c r="K123" s="7"/>
    </row>
    <row r="124">
      <c r="A124" s="129"/>
      <c r="B124" s="24"/>
      <c r="C124" s="226" t="s">
        <v>193</v>
      </c>
      <c r="D124" s="230" t="s">
        <v>188</v>
      </c>
      <c r="E124" s="230" t="s">
        <v>189</v>
      </c>
      <c r="F124" s="230" t="s">
        <v>189</v>
      </c>
      <c r="G124" s="232"/>
      <c r="H124" s="7"/>
      <c r="I124" s="7"/>
      <c r="J124" s="7"/>
      <c r="K124" s="7"/>
    </row>
    <row r="125">
      <c r="A125" s="129"/>
      <c r="B125" s="24"/>
      <c r="C125" s="226" t="s">
        <v>194</v>
      </c>
      <c r="D125" s="230" t="s">
        <v>191</v>
      </c>
      <c r="E125" s="230" t="s">
        <v>188</v>
      </c>
      <c r="F125" s="230" t="s">
        <v>188</v>
      </c>
      <c r="G125" s="232"/>
      <c r="H125" s="7"/>
      <c r="I125" s="7"/>
      <c r="J125" s="7"/>
      <c r="K125" s="7"/>
    </row>
    <row r="126">
      <c r="A126" s="129"/>
      <c r="B126" s="24"/>
      <c r="C126" s="226" t="s">
        <v>195</v>
      </c>
      <c r="D126" s="227" t="s">
        <v>186</v>
      </c>
      <c r="E126" s="26"/>
      <c r="F126" s="28"/>
      <c r="G126" s="233"/>
      <c r="H126" s="7"/>
      <c r="I126" s="7"/>
      <c r="J126" s="7"/>
      <c r="K126" s="7"/>
    </row>
    <row r="127">
      <c r="A127" s="129"/>
      <c r="B127" s="24"/>
      <c r="C127" s="226" t="s">
        <v>196</v>
      </c>
      <c r="D127" s="230" t="s">
        <v>191</v>
      </c>
      <c r="E127" s="230" t="s">
        <v>188</v>
      </c>
      <c r="F127" s="230" t="s">
        <v>188</v>
      </c>
      <c r="G127" s="232"/>
      <c r="H127" s="7"/>
      <c r="I127" s="7"/>
      <c r="J127" s="7"/>
      <c r="K127" s="7"/>
    </row>
    <row r="128">
      <c r="A128" s="129"/>
      <c r="B128" s="22"/>
      <c r="C128" s="226" t="s">
        <v>197</v>
      </c>
      <c r="D128" s="230" t="s">
        <v>191</v>
      </c>
      <c r="E128" s="230" t="s">
        <v>188</v>
      </c>
      <c r="F128" s="230" t="s">
        <v>188</v>
      </c>
      <c r="G128" s="232"/>
      <c r="H128" s="7"/>
      <c r="I128" s="7"/>
      <c r="J128" s="7"/>
      <c r="K128" s="7"/>
    </row>
    <row r="129">
      <c r="A129" s="129"/>
      <c r="B129" s="236" t="s">
        <v>198</v>
      </c>
      <c r="H129" s="7"/>
      <c r="I129" s="7"/>
      <c r="J129" s="7"/>
      <c r="K129" s="7"/>
    </row>
    <row r="130">
      <c r="A130" s="129"/>
      <c r="B130" s="215"/>
      <c r="C130" s="215"/>
      <c r="D130" s="215"/>
      <c r="F130" s="215"/>
      <c r="G130" s="215"/>
      <c r="H130" s="7"/>
      <c r="I130" s="7"/>
      <c r="J130" s="7"/>
      <c r="K130" s="7"/>
    </row>
    <row r="131">
      <c r="A131" s="129"/>
      <c r="B131" s="221" t="s">
        <v>199</v>
      </c>
      <c r="C131" s="222" t="s">
        <v>200</v>
      </c>
      <c r="D131" s="223" t="s">
        <v>180</v>
      </c>
      <c r="E131" s="223" t="s">
        <v>181</v>
      </c>
      <c r="F131" s="223" t="s">
        <v>182</v>
      </c>
      <c r="G131" s="223" t="s">
        <v>183</v>
      </c>
      <c r="H131" s="7"/>
      <c r="I131" s="7"/>
      <c r="J131" s="7"/>
      <c r="K131" s="7"/>
    </row>
    <row r="132">
      <c r="A132" s="129"/>
      <c r="B132" s="239" t="s">
        <v>201</v>
      </c>
      <c r="C132" s="226" t="s">
        <v>202</v>
      </c>
      <c r="D132" s="230" t="s">
        <v>203</v>
      </c>
      <c r="E132" s="230" t="s">
        <v>204</v>
      </c>
      <c r="F132" s="230" t="s">
        <v>204</v>
      </c>
      <c r="G132" s="240"/>
      <c r="H132" s="7"/>
      <c r="I132" s="7"/>
      <c r="J132" s="7"/>
      <c r="K132" s="7"/>
    </row>
    <row r="133">
      <c r="A133" s="129"/>
      <c r="B133" s="24"/>
      <c r="C133" s="226" t="s">
        <v>205</v>
      </c>
      <c r="D133" s="230" t="s">
        <v>206</v>
      </c>
      <c r="E133" s="230" t="s">
        <v>203</v>
      </c>
      <c r="F133" s="230" t="s">
        <v>203</v>
      </c>
      <c r="G133" s="240"/>
      <c r="H133" s="7"/>
      <c r="I133" s="7"/>
      <c r="J133" s="7"/>
      <c r="K133" s="7"/>
    </row>
    <row r="134">
      <c r="A134" s="129"/>
      <c r="B134" s="24"/>
      <c r="C134" s="226" t="s">
        <v>207</v>
      </c>
      <c r="D134" s="230" t="s">
        <v>208</v>
      </c>
      <c r="E134" s="230" t="s">
        <v>209</v>
      </c>
      <c r="F134" s="230" t="s">
        <v>209</v>
      </c>
      <c r="G134" s="240"/>
      <c r="H134" s="7"/>
      <c r="I134" s="7"/>
      <c r="J134" s="7"/>
      <c r="K134" s="7"/>
    </row>
    <row r="135">
      <c r="A135" s="129"/>
      <c r="B135" s="22"/>
      <c r="C135" s="226" t="s">
        <v>210</v>
      </c>
      <c r="D135" s="230" t="s">
        <v>211</v>
      </c>
      <c r="E135" s="230" t="s">
        <v>211</v>
      </c>
      <c r="F135" s="230" t="s">
        <v>211</v>
      </c>
      <c r="G135" s="240"/>
      <c r="H135" s="7"/>
      <c r="I135" s="7"/>
      <c r="J135" s="7"/>
      <c r="K135" s="7"/>
    </row>
    <row r="136">
      <c r="A136" s="129"/>
      <c r="B136" s="236" t="s">
        <v>198</v>
      </c>
      <c r="H136" s="7"/>
      <c r="I136" s="7"/>
      <c r="J136" s="7"/>
      <c r="K136" s="7"/>
    </row>
    <row r="137">
      <c r="A137" s="129"/>
      <c r="B137" s="7"/>
      <c r="C137" s="7"/>
      <c r="D137" s="7"/>
      <c r="E137" s="7"/>
      <c r="F137" s="7"/>
      <c r="G137" s="7"/>
      <c r="H137" s="7"/>
      <c r="I137" s="7"/>
      <c r="J137" s="7"/>
      <c r="K137" s="7"/>
    </row>
    <row r="138">
      <c r="A138" s="129"/>
      <c r="B138" s="241" t="s">
        <v>212</v>
      </c>
      <c r="C138" s="242"/>
      <c r="D138" s="242"/>
      <c r="E138" s="242"/>
      <c r="F138" s="242"/>
      <c r="G138" s="243" t="s">
        <v>213</v>
      </c>
      <c r="K138" s="7"/>
    </row>
    <row r="139">
      <c r="A139" s="129"/>
      <c r="B139" s="242"/>
      <c r="C139" s="242"/>
      <c r="D139" s="244"/>
      <c r="F139" s="242"/>
      <c r="G139" s="242"/>
      <c r="H139" s="245" t="s">
        <v>214</v>
      </c>
      <c r="K139" s="7"/>
    </row>
    <row r="140">
      <c r="A140" s="129"/>
      <c r="B140" s="246" t="s">
        <v>215</v>
      </c>
      <c r="C140" s="247"/>
      <c r="D140" s="250" t="s">
        <v>216</v>
      </c>
      <c r="E140" s="28"/>
      <c r="F140" s="242"/>
      <c r="G140" s="246" t="s">
        <v>217</v>
      </c>
      <c r="H140" s="26"/>
      <c r="I140" s="26"/>
      <c r="J140" s="28"/>
      <c r="K140" s="7"/>
    </row>
    <row r="141">
      <c r="A141" s="129"/>
      <c r="B141" s="251" t="s">
        <v>218</v>
      </c>
      <c r="C141" s="28"/>
      <c r="D141" s="252" t="s">
        <v>219</v>
      </c>
      <c r="E141" s="28"/>
      <c r="F141" s="242"/>
      <c r="G141" s="251" t="s">
        <v>218</v>
      </c>
      <c r="H141" s="28"/>
      <c r="I141" s="253" t="s">
        <v>220</v>
      </c>
      <c r="J141" s="28"/>
      <c r="K141" s="7"/>
    </row>
    <row r="142">
      <c r="A142" s="129"/>
      <c r="B142" s="251" t="s">
        <v>221</v>
      </c>
      <c r="C142" s="28"/>
      <c r="D142" s="254" t="s">
        <v>221</v>
      </c>
      <c r="E142" s="28"/>
      <c r="F142" s="242"/>
      <c r="G142" s="251" t="s">
        <v>221</v>
      </c>
      <c r="H142" s="28"/>
      <c r="I142" s="251" t="s">
        <v>221</v>
      </c>
      <c r="J142" s="28"/>
      <c r="K142" s="7"/>
    </row>
    <row r="143">
      <c r="A143" s="129"/>
      <c r="B143" s="255" t="s">
        <v>222</v>
      </c>
      <c r="C143" s="26"/>
      <c r="D143" s="256">
        <v>600.0</v>
      </c>
      <c r="E143" s="28"/>
      <c r="F143" s="242"/>
      <c r="G143" s="255" t="s">
        <v>223</v>
      </c>
      <c r="H143" s="26"/>
      <c r="I143" s="26"/>
      <c r="J143" s="28"/>
      <c r="K143" s="7"/>
    </row>
    <row r="144">
      <c r="A144" s="129"/>
      <c r="B144" s="255" t="s">
        <v>224</v>
      </c>
      <c r="C144" s="28"/>
      <c r="D144" s="257" t="s">
        <v>225</v>
      </c>
      <c r="E144" s="28"/>
      <c r="F144" s="242"/>
      <c r="G144" s="255" t="s">
        <v>226</v>
      </c>
      <c r="H144" s="28"/>
      <c r="I144" s="258">
        <v>10500.0</v>
      </c>
      <c r="J144" s="28"/>
      <c r="K144" s="7"/>
    </row>
    <row r="145">
      <c r="A145" s="129"/>
      <c r="B145" s="255" t="s">
        <v>227</v>
      </c>
      <c r="C145" s="28"/>
      <c r="D145" s="257" t="s">
        <v>225</v>
      </c>
      <c r="E145" s="28"/>
      <c r="F145" s="242"/>
      <c r="G145" s="255" t="s">
        <v>228</v>
      </c>
      <c r="H145" s="28"/>
      <c r="I145" s="258">
        <v>9000.0</v>
      </c>
      <c r="J145" s="28"/>
      <c r="K145" s="7"/>
    </row>
    <row r="146">
      <c r="A146" s="129"/>
      <c r="B146" s="255" t="s">
        <v>229</v>
      </c>
      <c r="C146" s="28"/>
      <c r="D146" s="257" t="s">
        <v>225</v>
      </c>
      <c r="E146" s="28"/>
      <c r="F146" s="242"/>
      <c r="G146" s="255" t="s">
        <v>230</v>
      </c>
      <c r="H146" s="28"/>
      <c r="I146" s="258">
        <v>7500.0</v>
      </c>
      <c r="J146" s="28"/>
      <c r="K146" s="7"/>
    </row>
    <row r="147">
      <c r="A147" s="129"/>
      <c r="B147" s="242"/>
      <c r="C147" s="242"/>
      <c r="D147" s="242"/>
      <c r="E147" s="242"/>
      <c r="F147" s="242"/>
      <c r="G147" s="255" t="s">
        <v>231</v>
      </c>
      <c r="H147" s="28"/>
      <c r="I147" s="258">
        <v>6000.0</v>
      </c>
      <c r="J147" s="28"/>
      <c r="K147" s="7"/>
    </row>
    <row r="148">
      <c r="A148" s="129"/>
      <c r="B148" s="242"/>
      <c r="C148" s="242"/>
      <c r="D148" s="242"/>
      <c r="E148" s="242"/>
      <c r="F148" s="242"/>
      <c r="G148" s="255" t="s">
        <v>232</v>
      </c>
      <c r="H148" s="28"/>
      <c r="I148" s="258">
        <v>4600.0</v>
      </c>
      <c r="J148" s="28"/>
      <c r="K148" s="7"/>
    </row>
    <row r="149">
      <c r="A149" s="129"/>
      <c r="B149" s="242"/>
      <c r="C149" s="242"/>
      <c r="D149" s="242"/>
      <c r="E149" s="242"/>
      <c r="F149" s="242"/>
      <c r="G149" s="255" t="s">
        <v>233</v>
      </c>
      <c r="H149" s="28"/>
      <c r="I149" s="258">
        <v>3100.0</v>
      </c>
      <c r="J149" s="28"/>
      <c r="K149" s="7"/>
    </row>
    <row r="150">
      <c r="A150" s="129"/>
      <c r="B150" s="242"/>
      <c r="C150" s="242"/>
      <c r="D150" s="242"/>
      <c r="E150" s="242"/>
      <c r="F150" s="242"/>
      <c r="G150" s="255" t="s">
        <v>234</v>
      </c>
      <c r="H150" s="28"/>
      <c r="I150" s="258">
        <v>2600.0</v>
      </c>
      <c r="J150" s="28"/>
      <c r="K150" s="7"/>
    </row>
    <row r="151">
      <c r="H151" s="259"/>
      <c r="I151" s="259"/>
      <c r="J151" s="260" t="s">
        <v>235</v>
      </c>
    </row>
    <row r="152">
      <c r="H152" s="259"/>
      <c r="I152" s="259"/>
      <c r="J152" s="261"/>
    </row>
    <row r="155">
      <c r="B155" s="262" t="s">
        <v>236</v>
      </c>
      <c r="C155" s="263"/>
      <c r="D155" s="263"/>
      <c r="E155" s="263"/>
      <c r="F155" s="263"/>
      <c r="G155" s="263"/>
      <c r="H155" s="263"/>
      <c r="I155" s="264"/>
      <c r="J155" s="264"/>
    </row>
    <row r="156">
      <c r="B156" s="262" t="s">
        <v>237</v>
      </c>
      <c r="I156" s="264"/>
      <c r="J156" s="264"/>
    </row>
  </sheetData>
  <mergeCells count="65">
    <mergeCell ref="B143:C143"/>
    <mergeCell ref="B144:C144"/>
    <mergeCell ref="B145:C145"/>
    <mergeCell ref="B146:C146"/>
    <mergeCell ref="D146:E146"/>
    <mergeCell ref="B156:H156"/>
    <mergeCell ref="D139:E139"/>
    <mergeCell ref="D140:E140"/>
    <mergeCell ref="B141:C141"/>
    <mergeCell ref="D141:E141"/>
    <mergeCell ref="B142:C142"/>
    <mergeCell ref="D142:E142"/>
    <mergeCell ref="D143:E143"/>
    <mergeCell ref="G140:J140"/>
    <mergeCell ref="G141:H141"/>
    <mergeCell ref="I141:J141"/>
    <mergeCell ref="G142:H142"/>
    <mergeCell ref="I142:J142"/>
    <mergeCell ref="G143:J143"/>
    <mergeCell ref="I144:J144"/>
    <mergeCell ref="G149:H149"/>
    <mergeCell ref="I149:J149"/>
    <mergeCell ref="G150:H150"/>
    <mergeCell ref="I150:J150"/>
    <mergeCell ref="G144:H144"/>
    <mergeCell ref="G145:H145"/>
    <mergeCell ref="G146:H146"/>
    <mergeCell ref="G147:H147"/>
    <mergeCell ref="I147:J147"/>
    <mergeCell ref="G148:H148"/>
    <mergeCell ref="I148:J148"/>
    <mergeCell ref="A1:G1"/>
    <mergeCell ref="A3:A4"/>
    <mergeCell ref="B3:B4"/>
    <mergeCell ref="C3:C4"/>
    <mergeCell ref="D3:D4"/>
    <mergeCell ref="A92:B92"/>
    <mergeCell ref="B101:C101"/>
    <mergeCell ref="B102:D102"/>
    <mergeCell ref="A104:K104"/>
    <mergeCell ref="A105:K105"/>
    <mergeCell ref="A106:K106"/>
    <mergeCell ref="A107:K107"/>
    <mergeCell ref="A108:K108"/>
    <mergeCell ref="A109:K109"/>
    <mergeCell ref="D118:E118"/>
    <mergeCell ref="D120:F120"/>
    <mergeCell ref="A110:K110"/>
    <mergeCell ref="A111:K111"/>
    <mergeCell ref="A112:K112"/>
    <mergeCell ref="A113:K113"/>
    <mergeCell ref="A114:K114"/>
    <mergeCell ref="A115:K115"/>
    <mergeCell ref="B120:B128"/>
    <mergeCell ref="D126:F126"/>
    <mergeCell ref="B129:G129"/>
    <mergeCell ref="D130:E130"/>
    <mergeCell ref="B132:B135"/>
    <mergeCell ref="B136:G136"/>
    <mergeCell ref="G138:J138"/>
    <mergeCell ref="H139:J139"/>
    <mergeCell ref="D144:E144"/>
    <mergeCell ref="D145:E145"/>
    <mergeCell ref="I145:J145"/>
    <mergeCell ref="I146:J14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4.75"/>
    <col customWidth="1" min="2" max="2" width="41.63"/>
    <col customWidth="1" min="3" max="3" width="18.38"/>
  </cols>
  <sheetData>
    <row r="1">
      <c r="A1" s="1" t="s">
        <v>1</v>
      </c>
      <c r="C1" s="3"/>
      <c r="D1" s="3"/>
      <c r="E1" s="3"/>
      <c r="F1" s="3"/>
      <c r="G1" s="3"/>
      <c r="H1" s="5"/>
      <c r="I1" s="5"/>
      <c r="J1" s="5"/>
      <c r="K1" s="5"/>
      <c r="L1" s="8"/>
      <c r="M1" s="8"/>
    </row>
    <row r="2">
      <c r="A2" s="6" t="s">
        <v>2</v>
      </c>
      <c r="B2" s="6" t="str">
        <f>'ex SEA to MEL BNE ADL'!B2</f>
        <v>15 Aug 2026 to 31 Aug 2026</v>
      </c>
      <c r="C2" s="4"/>
      <c r="D2" s="10"/>
      <c r="E2" s="4"/>
      <c r="F2" s="4"/>
      <c r="G2" s="4"/>
      <c r="H2" s="5"/>
      <c r="I2" s="8"/>
      <c r="J2" s="12"/>
      <c r="K2" s="13" t="str">
        <f>'ex SEA to MEL BNE ADL'!O2</f>
        <v>ISSUE DATE: 07 AUG 2026</v>
      </c>
      <c r="L2" s="8"/>
      <c r="M2" s="8"/>
    </row>
    <row r="3">
      <c r="A3" s="14" t="s">
        <v>5</v>
      </c>
      <c r="B3" s="15" t="s">
        <v>6</v>
      </c>
      <c r="C3" s="15" t="s">
        <v>7</v>
      </c>
      <c r="D3" s="15" t="s">
        <v>8</v>
      </c>
      <c r="E3" s="16" t="s">
        <v>9</v>
      </c>
      <c r="F3" s="16" t="s">
        <v>10</v>
      </c>
      <c r="G3" s="16" t="s">
        <v>11</v>
      </c>
      <c r="H3" s="18" t="s">
        <v>12</v>
      </c>
      <c r="I3" s="18" t="s">
        <v>13</v>
      </c>
      <c r="J3" s="19" t="s">
        <v>14</v>
      </c>
      <c r="K3" s="18" t="s">
        <v>15</v>
      </c>
      <c r="L3" s="8"/>
      <c r="M3" s="8"/>
    </row>
    <row r="4">
      <c r="A4" s="22"/>
      <c r="B4" s="22"/>
      <c r="C4" s="22"/>
      <c r="D4" s="22"/>
      <c r="E4" s="23" t="s">
        <v>16</v>
      </c>
      <c r="F4" s="23" t="s">
        <v>16</v>
      </c>
      <c r="G4" s="23" t="s">
        <v>16</v>
      </c>
      <c r="H4" s="23" t="s">
        <v>16</v>
      </c>
      <c r="I4" s="23" t="s">
        <v>16</v>
      </c>
      <c r="J4" s="33" t="s">
        <v>16</v>
      </c>
      <c r="K4" s="23" t="s">
        <v>16</v>
      </c>
      <c r="L4" s="8"/>
      <c r="M4" s="8"/>
    </row>
    <row r="5">
      <c r="A5" s="37" t="s">
        <v>18</v>
      </c>
      <c r="B5" s="40" t="s">
        <v>19</v>
      </c>
      <c r="C5" s="42" t="s">
        <v>24</v>
      </c>
      <c r="D5" s="42" t="s">
        <v>25</v>
      </c>
      <c r="E5" s="45">
        <v>2250.0</v>
      </c>
      <c r="F5" s="45">
        <v>4500.0</v>
      </c>
      <c r="G5" s="45">
        <v>4500.0</v>
      </c>
      <c r="H5" s="45">
        <v>2350.0</v>
      </c>
      <c r="I5" s="45">
        <v>4600.0</v>
      </c>
      <c r="J5" s="47">
        <v>1700.0</v>
      </c>
      <c r="K5" s="45">
        <v>3825.0</v>
      </c>
      <c r="L5" s="8"/>
      <c r="M5" s="8"/>
    </row>
    <row r="6">
      <c r="A6" s="51"/>
      <c r="B6" s="54" t="s">
        <v>26</v>
      </c>
      <c r="C6" s="54" t="s">
        <v>24</v>
      </c>
      <c r="D6" s="42" t="s">
        <v>25</v>
      </c>
      <c r="E6" s="45">
        <v>2250.0</v>
      </c>
      <c r="F6" s="61">
        <v>4500.0</v>
      </c>
      <c r="G6" s="45">
        <v>4500.0</v>
      </c>
      <c r="H6" s="45">
        <v>2350.0</v>
      </c>
      <c r="I6" s="61">
        <v>4600.0</v>
      </c>
      <c r="J6" s="47">
        <v>1700.0</v>
      </c>
      <c r="K6" s="45">
        <v>3825.0</v>
      </c>
      <c r="L6" s="8"/>
      <c r="M6" s="8"/>
    </row>
    <row r="7">
      <c r="A7" s="48"/>
      <c r="B7" s="63" t="s">
        <v>29</v>
      </c>
      <c r="C7" s="63" t="s">
        <v>24</v>
      </c>
      <c r="D7" s="55" t="s">
        <v>25</v>
      </c>
      <c r="E7" s="64">
        <v>2350.0</v>
      </c>
      <c r="F7" s="65">
        <v>4700.0</v>
      </c>
      <c r="G7" s="64">
        <v>4700.0</v>
      </c>
      <c r="H7" s="57">
        <v>2400.0</v>
      </c>
      <c r="I7" s="59">
        <v>4700.0</v>
      </c>
      <c r="J7" s="68">
        <v>1775.0</v>
      </c>
      <c r="K7" s="57">
        <v>4000.0</v>
      </c>
      <c r="L7" s="8"/>
      <c r="M7" s="8"/>
    </row>
    <row r="8">
      <c r="A8" s="48"/>
      <c r="B8" s="63" t="s">
        <v>31</v>
      </c>
      <c r="C8" s="63" t="s">
        <v>24</v>
      </c>
      <c r="D8" s="55" t="s">
        <v>25</v>
      </c>
      <c r="E8" s="64">
        <v>2400.0</v>
      </c>
      <c r="F8" s="65">
        <v>4800.0</v>
      </c>
      <c r="G8" s="64">
        <v>4800.0</v>
      </c>
      <c r="H8" s="57">
        <v>2550.0</v>
      </c>
      <c r="I8" s="59">
        <v>5000.0</v>
      </c>
      <c r="J8" s="68">
        <v>1800.0</v>
      </c>
      <c r="K8" s="57">
        <v>4100.0</v>
      </c>
      <c r="L8" s="8"/>
      <c r="M8" s="8"/>
    </row>
    <row r="9">
      <c r="A9" s="48"/>
      <c r="B9" s="63" t="s">
        <v>32</v>
      </c>
      <c r="C9" s="63" t="s">
        <v>24</v>
      </c>
      <c r="D9" s="55" t="s">
        <v>25</v>
      </c>
      <c r="E9" s="64">
        <v>2550.0</v>
      </c>
      <c r="F9" s="65">
        <v>5000.0</v>
      </c>
      <c r="G9" s="64">
        <v>5000.0</v>
      </c>
      <c r="H9" s="69"/>
      <c r="I9" s="70"/>
      <c r="J9" s="71"/>
      <c r="K9" s="69"/>
      <c r="L9" s="8"/>
      <c r="M9" s="8"/>
    </row>
    <row r="10">
      <c r="A10" s="48"/>
      <c r="B10" s="53" t="s">
        <v>34</v>
      </c>
      <c r="C10" s="63" t="s">
        <v>24</v>
      </c>
      <c r="D10" s="55" t="s">
        <v>25</v>
      </c>
      <c r="E10" s="64">
        <v>2600.0</v>
      </c>
      <c r="F10" s="65">
        <v>5200.0</v>
      </c>
      <c r="G10" s="64">
        <v>5200.0</v>
      </c>
      <c r="H10" s="69"/>
      <c r="I10" s="70"/>
      <c r="J10" s="71"/>
      <c r="K10" s="69"/>
      <c r="L10" s="8"/>
      <c r="M10" s="8"/>
    </row>
    <row r="11">
      <c r="A11" s="48"/>
      <c r="B11" s="50" t="s">
        <v>35</v>
      </c>
      <c r="C11" s="53" t="s">
        <v>24</v>
      </c>
      <c r="D11" s="74" t="s">
        <v>25</v>
      </c>
      <c r="E11" s="75">
        <v>2600.0</v>
      </c>
      <c r="F11" s="75">
        <v>5200.0</v>
      </c>
      <c r="G11" s="75">
        <v>5200.0</v>
      </c>
      <c r="H11" s="77"/>
      <c r="I11" s="77"/>
      <c r="J11" s="78"/>
      <c r="K11" s="77"/>
      <c r="L11" s="8"/>
      <c r="M11" s="8"/>
    </row>
    <row r="12">
      <c r="A12" s="72" t="s">
        <v>36</v>
      </c>
      <c r="B12" s="72" t="s">
        <v>37</v>
      </c>
      <c r="C12" s="73" t="s">
        <v>24</v>
      </c>
      <c r="D12" s="81" t="s">
        <v>25</v>
      </c>
      <c r="E12" s="82">
        <v>2950.0</v>
      </c>
      <c r="F12" s="82">
        <v>5900.0</v>
      </c>
      <c r="G12" s="82">
        <v>5900.0</v>
      </c>
      <c r="H12" s="85"/>
      <c r="I12" s="85"/>
      <c r="J12" s="87"/>
      <c r="K12" s="85"/>
      <c r="L12" s="8"/>
      <c r="M12" s="8"/>
    </row>
    <row r="13">
      <c r="A13" s="80" t="s">
        <v>38</v>
      </c>
      <c r="B13" s="88" t="s">
        <v>38</v>
      </c>
      <c r="C13" s="90" t="s">
        <v>24</v>
      </c>
      <c r="D13" s="91" t="s">
        <v>25</v>
      </c>
      <c r="E13" s="49">
        <v>2200.0</v>
      </c>
      <c r="F13" s="49">
        <v>4400.0</v>
      </c>
      <c r="G13" s="49">
        <v>4400.0</v>
      </c>
      <c r="H13" s="49">
        <v>2300.0</v>
      </c>
      <c r="I13" s="49">
        <v>4500.0</v>
      </c>
      <c r="J13" s="93">
        <v>1650.0</v>
      </c>
      <c r="K13" s="49">
        <v>3750.0</v>
      </c>
      <c r="L13" s="8"/>
      <c r="M13" s="8"/>
    </row>
    <row r="14">
      <c r="A14" s="72" t="s">
        <v>39</v>
      </c>
      <c r="B14" s="53" t="s">
        <v>40</v>
      </c>
      <c r="C14" s="94" t="s">
        <v>24</v>
      </c>
      <c r="D14" s="94" t="s">
        <v>25</v>
      </c>
      <c r="E14" s="95">
        <v>2350.0</v>
      </c>
      <c r="F14" s="95">
        <v>4700.0</v>
      </c>
      <c r="G14" s="95">
        <v>4700.0</v>
      </c>
      <c r="H14" s="95">
        <v>2650.0</v>
      </c>
      <c r="I14" s="95">
        <v>4900.0</v>
      </c>
      <c r="J14" s="59">
        <v>1775.0</v>
      </c>
      <c r="K14" s="95">
        <v>4000.0</v>
      </c>
      <c r="L14" s="8"/>
      <c r="M14" s="8"/>
    </row>
    <row r="15">
      <c r="A15" s="48"/>
      <c r="B15" s="53" t="s">
        <v>41</v>
      </c>
      <c r="C15" s="53" t="s">
        <v>24</v>
      </c>
      <c r="D15" s="55" t="s">
        <v>25</v>
      </c>
      <c r="E15" s="57">
        <v>2250.0</v>
      </c>
      <c r="F15" s="59">
        <v>4500.0</v>
      </c>
      <c r="G15" s="57">
        <v>4500.0</v>
      </c>
      <c r="H15" s="57">
        <v>2550.0</v>
      </c>
      <c r="I15" s="59">
        <v>4450.0</v>
      </c>
      <c r="J15" s="68">
        <v>1700.0</v>
      </c>
      <c r="K15" s="57">
        <v>3825.0</v>
      </c>
      <c r="L15" s="8"/>
      <c r="M15" s="8"/>
    </row>
    <row r="16">
      <c r="A16" s="48"/>
      <c r="B16" s="53" t="s">
        <v>42</v>
      </c>
      <c r="C16" s="53" t="s">
        <v>24</v>
      </c>
      <c r="D16" s="55" t="s">
        <v>25</v>
      </c>
      <c r="E16" s="57">
        <v>2350.0</v>
      </c>
      <c r="F16" s="59">
        <v>4650.0</v>
      </c>
      <c r="G16" s="57">
        <v>4650.0</v>
      </c>
      <c r="H16" s="57">
        <v>2650.0</v>
      </c>
      <c r="I16" s="57">
        <v>4550.0</v>
      </c>
      <c r="J16" s="57">
        <v>1775.0</v>
      </c>
      <c r="K16" s="57">
        <v>3975.0</v>
      </c>
      <c r="L16" s="8"/>
      <c r="M16" s="8"/>
    </row>
    <row r="17">
      <c r="A17" s="48"/>
      <c r="B17" s="100" t="s">
        <v>43</v>
      </c>
      <c r="C17" s="102" t="s">
        <v>24</v>
      </c>
      <c r="D17" s="102" t="s">
        <v>25</v>
      </c>
      <c r="E17" s="104">
        <v>2425.0</v>
      </c>
      <c r="F17" s="104">
        <v>4850.0</v>
      </c>
      <c r="G17" s="104">
        <v>4850.0</v>
      </c>
      <c r="H17" s="104">
        <v>2700.0</v>
      </c>
      <c r="I17" s="104">
        <v>4550.0</v>
      </c>
      <c r="J17" s="105"/>
      <c r="K17" s="107"/>
      <c r="L17" s="8"/>
      <c r="M17" s="8"/>
    </row>
    <row r="18">
      <c r="A18" s="97" t="s">
        <v>44</v>
      </c>
      <c r="B18" s="92" t="s">
        <v>45</v>
      </c>
      <c r="C18" s="55" t="s">
        <v>24</v>
      </c>
      <c r="D18" s="55" t="s">
        <v>25</v>
      </c>
      <c r="E18" s="57">
        <v>2250.0</v>
      </c>
      <c r="F18" s="57">
        <v>4500.0</v>
      </c>
      <c r="G18" s="57">
        <v>4500.0</v>
      </c>
      <c r="H18" s="57">
        <v>2450.0</v>
      </c>
      <c r="I18" s="57">
        <v>4600.0</v>
      </c>
      <c r="J18" s="68">
        <v>1700.0</v>
      </c>
      <c r="K18" s="57">
        <v>3825.0</v>
      </c>
      <c r="L18" s="8"/>
      <c r="M18" s="8"/>
    </row>
    <row r="19">
      <c r="A19" s="48"/>
      <c r="B19" s="53" t="s">
        <v>46</v>
      </c>
      <c r="C19" s="53" t="s">
        <v>24</v>
      </c>
      <c r="D19" s="55" t="s">
        <v>25</v>
      </c>
      <c r="E19" s="57">
        <v>2250.0</v>
      </c>
      <c r="F19" s="59">
        <v>4500.0</v>
      </c>
      <c r="G19" s="57">
        <v>4500.0</v>
      </c>
      <c r="H19" s="57">
        <v>2450.0</v>
      </c>
      <c r="I19" s="59">
        <v>4600.0</v>
      </c>
      <c r="J19" s="68">
        <v>1700.0</v>
      </c>
      <c r="K19" s="57">
        <v>3825.0</v>
      </c>
      <c r="L19" s="8"/>
      <c r="M19" s="8"/>
    </row>
    <row r="20">
      <c r="A20" s="48"/>
      <c r="B20" s="53" t="s">
        <v>47</v>
      </c>
      <c r="C20" s="53" t="s">
        <v>24</v>
      </c>
      <c r="D20" s="55" t="s">
        <v>25</v>
      </c>
      <c r="E20" s="57">
        <v>2300.0</v>
      </c>
      <c r="F20" s="59">
        <v>4600.0</v>
      </c>
      <c r="G20" s="57">
        <v>4600.0</v>
      </c>
      <c r="H20" s="57">
        <v>2500.0</v>
      </c>
      <c r="I20" s="59">
        <v>4700.0</v>
      </c>
      <c r="J20" s="68">
        <v>1725.0</v>
      </c>
      <c r="K20" s="57">
        <v>3925.0</v>
      </c>
      <c r="L20" s="8"/>
      <c r="M20" s="8"/>
    </row>
    <row r="21">
      <c r="A21" s="48"/>
      <c r="B21" s="53" t="s">
        <v>48</v>
      </c>
      <c r="C21" s="53" t="s">
        <v>24</v>
      </c>
      <c r="D21" s="55" t="s">
        <v>25</v>
      </c>
      <c r="E21" s="57">
        <v>2300.0</v>
      </c>
      <c r="F21" s="59">
        <v>4600.0</v>
      </c>
      <c r="G21" s="57">
        <v>4600.0</v>
      </c>
      <c r="H21" s="57">
        <v>2500.0</v>
      </c>
      <c r="I21" s="59">
        <v>4700.0</v>
      </c>
      <c r="J21" s="68">
        <v>1725.0</v>
      </c>
      <c r="K21" s="57">
        <v>3925.0</v>
      </c>
      <c r="L21" s="8"/>
      <c r="M21" s="8"/>
    </row>
    <row r="22">
      <c r="A22" s="48"/>
      <c r="B22" s="50" t="s">
        <v>49</v>
      </c>
      <c r="C22" s="53" t="s">
        <v>24</v>
      </c>
      <c r="D22" s="55" t="s">
        <v>25</v>
      </c>
      <c r="E22" s="57">
        <v>2300.0</v>
      </c>
      <c r="F22" s="59">
        <v>4600.0</v>
      </c>
      <c r="G22" s="57">
        <v>4600.0</v>
      </c>
      <c r="H22" s="57">
        <v>2500.0</v>
      </c>
      <c r="I22" s="59">
        <v>4700.0</v>
      </c>
      <c r="J22" s="71"/>
      <c r="K22" s="69"/>
      <c r="L22" s="8"/>
      <c r="M22" s="8"/>
    </row>
    <row r="23">
      <c r="A23" s="48"/>
      <c r="B23" s="50" t="s">
        <v>50</v>
      </c>
      <c r="C23" s="53" t="s">
        <v>24</v>
      </c>
      <c r="D23" s="55" t="s">
        <v>25</v>
      </c>
      <c r="E23" s="57">
        <v>2450.0</v>
      </c>
      <c r="F23" s="59">
        <v>4900.0</v>
      </c>
      <c r="G23" s="57">
        <v>4900.0</v>
      </c>
      <c r="H23" s="57">
        <v>2700.0</v>
      </c>
      <c r="I23" s="59">
        <v>5100.0</v>
      </c>
      <c r="J23" s="71"/>
      <c r="K23" s="69"/>
      <c r="L23" s="8"/>
      <c r="M23" s="8"/>
    </row>
    <row r="24">
      <c r="A24" s="48"/>
      <c r="B24" s="50" t="s">
        <v>51</v>
      </c>
      <c r="C24" s="53" t="s">
        <v>24</v>
      </c>
      <c r="D24" s="55" t="s">
        <v>25</v>
      </c>
      <c r="E24" s="57">
        <v>2550.0</v>
      </c>
      <c r="F24" s="59">
        <v>5000.0</v>
      </c>
      <c r="G24" s="57">
        <v>5000.0</v>
      </c>
      <c r="H24" s="57">
        <v>3500.0</v>
      </c>
      <c r="I24" s="112">
        <v>6600.0</v>
      </c>
      <c r="J24" s="71"/>
      <c r="K24" s="69"/>
      <c r="L24" s="8"/>
      <c r="M24" s="8"/>
    </row>
    <row r="25">
      <c r="A25" s="48"/>
      <c r="B25" s="50" t="s">
        <v>52</v>
      </c>
      <c r="C25" s="53" t="s">
        <v>24</v>
      </c>
      <c r="D25" s="55" t="s">
        <v>25</v>
      </c>
      <c r="E25" s="57">
        <v>2650.0</v>
      </c>
      <c r="F25" s="59">
        <v>5000.0</v>
      </c>
      <c r="G25" s="57">
        <v>5000.0</v>
      </c>
      <c r="H25" s="57">
        <v>3550.0</v>
      </c>
      <c r="I25" s="112">
        <v>6800.0</v>
      </c>
      <c r="J25" s="71"/>
      <c r="K25" s="69"/>
      <c r="L25" s="114"/>
      <c r="M25" s="114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</row>
    <row r="26">
      <c r="A26" s="48"/>
      <c r="B26" s="50" t="s">
        <v>53</v>
      </c>
      <c r="C26" s="53" t="s">
        <v>24</v>
      </c>
      <c r="D26" s="55" t="s">
        <v>25</v>
      </c>
      <c r="E26" s="57">
        <v>2450.0</v>
      </c>
      <c r="F26" s="59">
        <v>4900.0</v>
      </c>
      <c r="G26" s="57">
        <v>4900.0</v>
      </c>
      <c r="H26" s="57"/>
      <c r="I26" s="112"/>
      <c r="J26" s="71"/>
      <c r="K26" s="69"/>
      <c r="L26" s="8"/>
      <c r="M26" s="8"/>
    </row>
    <row r="27">
      <c r="A27" s="48"/>
      <c r="B27" s="50" t="s">
        <v>55</v>
      </c>
      <c r="C27" s="53" t="s">
        <v>24</v>
      </c>
      <c r="D27" s="55" t="s">
        <v>25</v>
      </c>
      <c r="E27" s="57">
        <v>2550.0</v>
      </c>
      <c r="F27" s="59">
        <v>5000.0</v>
      </c>
      <c r="G27" s="57">
        <v>5000.0</v>
      </c>
      <c r="H27" s="69"/>
      <c r="I27" s="118"/>
      <c r="J27" s="71"/>
      <c r="K27" s="69"/>
      <c r="L27" s="8"/>
      <c r="M27" s="8"/>
    </row>
    <row r="28">
      <c r="A28" s="48"/>
      <c r="B28" s="50" t="s">
        <v>56</v>
      </c>
      <c r="C28" s="53" t="s">
        <v>24</v>
      </c>
      <c r="D28" s="55" t="s">
        <v>25</v>
      </c>
      <c r="E28" s="57">
        <v>2550.0</v>
      </c>
      <c r="F28" s="59">
        <v>5000.0</v>
      </c>
      <c r="G28" s="57">
        <v>5000.0</v>
      </c>
      <c r="H28" s="69"/>
      <c r="I28" s="69"/>
      <c r="J28" s="69"/>
      <c r="K28" s="69"/>
      <c r="L28" s="36"/>
      <c r="M28" s="36"/>
    </row>
    <row r="29">
      <c r="A29" s="48"/>
      <c r="B29" s="50" t="s">
        <v>57</v>
      </c>
      <c r="C29" s="53" t="s">
        <v>24</v>
      </c>
      <c r="D29" s="55" t="s">
        <v>25</v>
      </c>
      <c r="E29" s="57">
        <v>2550.0</v>
      </c>
      <c r="F29" s="59">
        <v>5000.0</v>
      </c>
      <c r="G29" s="57">
        <v>5000.0</v>
      </c>
      <c r="H29" s="69"/>
      <c r="I29" s="70"/>
      <c r="J29" s="71"/>
      <c r="K29" s="69"/>
      <c r="L29" s="8"/>
      <c r="M29" s="8"/>
    </row>
    <row r="30">
      <c r="A30" s="48"/>
      <c r="B30" s="50" t="s">
        <v>58</v>
      </c>
      <c r="C30" s="53" t="s">
        <v>24</v>
      </c>
      <c r="D30" s="55" t="s">
        <v>25</v>
      </c>
      <c r="E30" s="57">
        <v>2550.0</v>
      </c>
      <c r="F30" s="59">
        <v>5000.0</v>
      </c>
      <c r="G30" s="57">
        <v>5000.0</v>
      </c>
      <c r="H30" s="69"/>
      <c r="I30" s="70"/>
      <c r="J30" s="71"/>
      <c r="K30" s="69"/>
      <c r="L30" s="8"/>
      <c r="M30" s="8"/>
    </row>
    <row r="31">
      <c r="A31" s="48"/>
      <c r="B31" s="53" t="s">
        <v>59</v>
      </c>
      <c r="C31" s="53" t="s">
        <v>24</v>
      </c>
      <c r="D31" s="55" t="s">
        <v>25</v>
      </c>
      <c r="E31" s="59">
        <v>2600.0</v>
      </c>
      <c r="F31" s="59">
        <v>5000.0</v>
      </c>
      <c r="G31" s="59">
        <v>5000.0</v>
      </c>
      <c r="H31" s="70"/>
      <c r="I31" s="70"/>
      <c r="J31" s="70"/>
      <c r="K31" s="70"/>
      <c r="L31" s="8"/>
      <c r="M31" s="8"/>
    </row>
    <row r="32">
      <c r="A32" s="120"/>
      <c r="B32" s="74" t="s">
        <v>60</v>
      </c>
      <c r="C32" s="74" t="s">
        <v>24</v>
      </c>
      <c r="D32" s="74" t="s">
        <v>25</v>
      </c>
      <c r="E32" s="76">
        <v>2550.0</v>
      </c>
      <c r="F32" s="76">
        <v>5000.0</v>
      </c>
      <c r="G32" s="76">
        <v>5000.0</v>
      </c>
      <c r="H32" s="77"/>
      <c r="I32" s="77"/>
      <c r="J32" s="78"/>
      <c r="K32" s="77"/>
      <c r="L32" s="8"/>
      <c r="M32" s="8"/>
    </row>
    <row r="33">
      <c r="A33" s="97" t="s">
        <v>61</v>
      </c>
      <c r="B33" s="99" t="s">
        <v>62</v>
      </c>
      <c r="C33" s="101" t="s">
        <v>24</v>
      </c>
      <c r="D33" s="101" t="s">
        <v>25</v>
      </c>
      <c r="E33" s="103">
        <v>2150.0</v>
      </c>
      <c r="F33" s="103">
        <v>4300.0</v>
      </c>
      <c r="G33" s="103">
        <v>4300.0</v>
      </c>
      <c r="H33" s="103">
        <v>2550.0</v>
      </c>
      <c r="I33" s="103">
        <v>4500.0</v>
      </c>
      <c r="J33" s="103">
        <v>1625.0</v>
      </c>
      <c r="K33" s="103">
        <v>3675.0</v>
      </c>
      <c r="L33" s="8"/>
      <c r="M33" s="8"/>
    </row>
    <row r="34">
      <c r="A34" s="48"/>
      <c r="B34" s="53" t="s">
        <v>63</v>
      </c>
      <c r="C34" s="53" t="s">
        <v>24</v>
      </c>
      <c r="D34" s="55" t="s">
        <v>25</v>
      </c>
      <c r="E34" s="57">
        <v>2150.0</v>
      </c>
      <c r="F34" s="57">
        <v>4300.0</v>
      </c>
      <c r="G34" s="57">
        <v>4300.0</v>
      </c>
      <c r="H34" s="57">
        <v>2550.0</v>
      </c>
      <c r="I34" s="57">
        <v>4500.0</v>
      </c>
      <c r="J34" s="57">
        <v>1625.0</v>
      </c>
      <c r="K34" s="57">
        <v>3675.0</v>
      </c>
      <c r="L34" s="8"/>
      <c r="M34" s="8"/>
    </row>
    <row r="35">
      <c r="A35" s="48"/>
      <c r="B35" s="53" t="s">
        <v>64</v>
      </c>
      <c r="C35" s="53" t="s">
        <v>24</v>
      </c>
      <c r="D35" s="55" t="s">
        <v>25</v>
      </c>
      <c r="E35" s="57">
        <v>2150.0</v>
      </c>
      <c r="F35" s="59">
        <v>4300.0</v>
      </c>
      <c r="G35" s="57">
        <v>4300.0</v>
      </c>
      <c r="H35" s="57">
        <v>2550.0</v>
      </c>
      <c r="I35" s="59">
        <v>4500.0</v>
      </c>
      <c r="J35" s="68">
        <v>1625.0</v>
      </c>
      <c r="K35" s="57">
        <v>3675.0</v>
      </c>
      <c r="L35" s="8"/>
      <c r="M35" s="8"/>
    </row>
    <row r="36">
      <c r="A36" s="48"/>
      <c r="B36" s="127" t="s">
        <v>65</v>
      </c>
      <c r="C36" s="53" t="s">
        <v>24</v>
      </c>
      <c r="D36" s="121" t="s">
        <v>25</v>
      </c>
      <c r="E36" s="68">
        <v>2200.0</v>
      </c>
      <c r="F36" s="76">
        <v>4400.0</v>
      </c>
      <c r="G36" s="76">
        <v>4400.0</v>
      </c>
      <c r="H36" s="69"/>
      <c r="I36" s="70"/>
      <c r="J36" s="71"/>
      <c r="K36" s="69"/>
      <c r="L36" s="8"/>
      <c r="M36" s="8"/>
    </row>
    <row r="37">
      <c r="A37" s="48"/>
      <c r="B37" s="127" t="s">
        <v>66</v>
      </c>
      <c r="C37" s="53" t="s">
        <v>24</v>
      </c>
      <c r="D37" s="121" t="s">
        <v>25</v>
      </c>
      <c r="E37" s="68">
        <v>2200.0</v>
      </c>
      <c r="F37" s="128">
        <v>4400.0</v>
      </c>
      <c r="G37" s="128">
        <v>4400.0</v>
      </c>
      <c r="H37" s="69"/>
      <c r="I37" s="70"/>
      <c r="J37" s="71"/>
      <c r="K37" s="69"/>
      <c r="L37" s="8"/>
      <c r="M37" s="8"/>
    </row>
    <row r="38">
      <c r="A38" s="48"/>
      <c r="B38" s="53" t="s">
        <v>67</v>
      </c>
      <c r="C38" s="53" t="s">
        <v>24</v>
      </c>
      <c r="D38" s="121" t="s">
        <v>25</v>
      </c>
      <c r="E38" s="68">
        <v>2400.0</v>
      </c>
      <c r="F38" s="59">
        <v>4800.0</v>
      </c>
      <c r="G38" s="95">
        <v>4800.0</v>
      </c>
      <c r="H38" s="57">
        <v>2750.0</v>
      </c>
      <c r="I38" s="59">
        <v>4900.0</v>
      </c>
      <c r="J38" s="71"/>
      <c r="K38" s="69"/>
      <c r="L38" s="8"/>
      <c r="M38" s="8"/>
    </row>
    <row r="39">
      <c r="A39" s="48"/>
      <c r="B39" s="73" t="s">
        <v>69</v>
      </c>
      <c r="C39" s="74" t="s">
        <v>24</v>
      </c>
      <c r="D39" s="102" t="s">
        <v>25</v>
      </c>
      <c r="E39" s="76">
        <v>2400.0</v>
      </c>
      <c r="F39" s="76">
        <v>4800.0</v>
      </c>
      <c r="G39" s="76">
        <v>4800.0</v>
      </c>
      <c r="H39" s="76">
        <v>2750.0</v>
      </c>
      <c r="I39" s="76">
        <v>4900.0</v>
      </c>
      <c r="J39" s="78"/>
      <c r="K39" s="77"/>
      <c r="L39" s="8"/>
      <c r="M39" s="8"/>
    </row>
    <row r="40">
      <c r="A40" s="130" t="s">
        <v>70</v>
      </c>
      <c r="B40" s="101" t="s">
        <v>71</v>
      </c>
      <c r="C40" s="101" t="s">
        <v>24</v>
      </c>
      <c r="D40" s="121" t="s">
        <v>25</v>
      </c>
      <c r="E40" s="103">
        <v>2750.0</v>
      </c>
      <c r="F40" s="103">
        <v>5500.0</v>
      </c>
      <c r="G40" s="103">
        <v>5500.0</v>
      </c>
      <c r="H40" s="132"/>
      <c r="I40" s="132"/>
      <c r="J40" s="133"/>
      <c r="K40" s="132"/>
      <c r="L40" s="8"/>
      <c r="M40" s="8"/>
    </row>
    <row r="41">
      <c r="A41" s="134"/>
      <c r="B41" s="102" t="s">
        <v>72</v>
      </c>
      <c r="C41" s="102" t="s">
        <v>24</v>
      </c>
      <c r="D41" s="102" t="s">
        <v>25</v>
      </c>
      <c r="E41" s="57">
        <v>3000.0</v>
      </c>
      <c r="F41" s="104">
        <v>5750.0</v>
      </c>
      <c r="G41" s="104">
        <v>5750.0</v>
      </c>
      <c r="H41" s="107"/>
      <c r="I41" s="107"/>
      <c r="J41" s="105"/>
      <c r="K41" s="107"/>
      <c r="L41" s="8"/>
      <c r="M41" s="8"/>
    </row>
    <row r="42">
      <c r="A42" s="72" t="s">
        <v>73</v>
      </c>
      <c r="B42" s="50" t="s">
        <v>74</v>
      </c>
      <c r="C42" s="92" t="s">
        <v>24</v>
      </c>
      <c r="D42" s="55" t="s">
        <v>25</v>
      </c>
      <c r="E42" s="103">
        <v>3050.0</v>
      </c>
      <c r="F42" s="57">
        <v>6100.0</v>
      </c>
      <c r="G42" s="57">
        <v>6100.0</v>
      </c>
      <c r="H42" s="69"/>
      <c r="I42" s="69"/>
      <c r="J42" s="71"/>
      <c r="K42" s="69"/>
      <c r="L42" s="8"/>
      <c r="M42" s="8"/>
    </row>
    <row r="43">
      <c r="A43" s="48"/>
      <c r="B43" s="72" t="s">
        <v>75</v>
      </c>
      <c r="C43" s="73" t="s">
        <v>24</v>
      </c>
      <c r="D43" s="102" t="s">
        <v>25</v>
      </c>
      <c r="E43" s="76">
        <v>3050.0</v>
      </c>
      <c r="F43" s="76">
        <v>6100.0</v>
      </c>
      <c r="G43" s="76">
        <v>6100.0</v>
      </c>
      <c r="H43" s="77"/>
      <c r="I43" s="77"/>
      <c r="J43" s="78"/>
      <c r="K43" s="77"/>
      <c r="L43" s="8"/>
      <c r="M43" s="8"/>
    </row>
    <row r="44">
      <c r="A44" s="97" t="s">
        <v>76</v>
      </c>
      <c r="B44" s="99" t="s">
        <v>77</v>
      </c>
      <c r="C44" s="101" t="s">
        <v>24</v>
      </c>
      <c r="D44" s="121" t="s">
        <v>25</v>
      </c>
      <c r="E44" s="117">
        <v>2525.0</v>
      </c>
      <c r="F44" s="103">
        <v>5050.0</v>
      </c>
      <c r="G44" s="103">
        <v>5050.0</v>
      </c>
      <c r="H44" s="103">
        <v>2675.0</v>
      </c>
      <c r="I44" s="103">
        <v>5150.0</v>
      </c>
      <c r="J44" s="117"/>
      <c r="K44" s="103"/>
      <c r="L44" s="8"/>
      <c r="M44" s="8"/>
    </row>
    <row r="45">
      <c r="A45" s="48"/>
      <c r="B45" s="92" t="s">
        <v>78</v>
      </c>
      <c r="C45" s="53" t="s">
        <v>24</v>
      </c>
      <c r="D45" s="121" t="s">
        <v>25</v>
      </c>
      <c r="E45" s="68">
        <v>2525.0</v>
      </c>
      <c r="F45" s="59">
        <v>5050.0</v>
      </c>
      <c r="G45" s="57">
        <v>5050.0</v>
      </c>
      <c r="H45" s="57">
        <v>2675.0</v>
      </c>
      <c r="I45" s="57">
        <v>5150.0</v>
      </c>
      <c r="J45" s="68"/>
      <c r="K45" s="57"/>
      <c r="L45" s="8"/>
      <c r="M45" s="8"/>
    </row>
    <row r="46">
      <c r="A46" s="48"/>
      <c r="B46" s="92" t="s">
        <v>79</v>
      </c>
      <c r="C46" s="55" t="s">
        <v>24</v>
      </c>
      <c r="D46" s="121" t="s">
        <v>25</v>
      </c>
      <c r="E46" s="68">
        <v>2625.0</v>
      </c>
      <c r="F46" s="59">
        <v>5250.0</v>
      </c>
      <c r="G46" s="57">
        <v>5250.0</v>
      </c>
      <c r="H46" s="57">
        <v>2725.0</v>
      </c>
      <c r="I46" s="57">
        <v>5250.0</v>
      </c>
      <c r="J46" s="68"/>
      <c r="K46" s="57"/>
      <c r="L46" s="8"/>
      <c r="M46" s="8"/>
    </row>
    <row r="47">
      <c r="A47" s="48"/>
      <c r="B47" s="53" t="s">
        <v>80</v>
      </c>
      <c r="C47" s="53" t="s">
        <v>24</v>
      </c>
      <c r="D47" s="121" t="s">
        <v>25</v>
      </c>
      <c r="E47" s="68">
        <v>3100.0</v>
      </c>
      <c r="F47" s="59">
        <v>6200.0</v>
      </c>
      <c r="G47" s="57">
        <v>6200.0</v>
      </c>
      <c r="H47" s="57">
        <v>3175.0</v>
      </c>
      <c r="I47" s="59">
        <v>5250.0</v>
      </c>
      <c r="J47" s="71"/>
      <c r="K47" s="69"/>
      <c r="L47" s="8"/>
      <c r="M47" s="8"/>
    </row>
    <row r="48">
      <c r="A48" s="48"/>
      <c r="B48" s="53" t="s">
        <v>81</v>
      </c>
      <c r="C48" s="53" t="s">
        <v>24</v>
      </c>
      <c r="D48" s="121" t="s">
        <v>25</v>
      </c>
      <c r="E48" s="68">
        <v>3225.0</v>
      </c>
      <c r="F48" s="59">
        <v>5800.0</v>
      </c>
      <c r="G48" s="57">
        <v>5800.0</v>
      </c>
      <c r="H48" s="57">
        <v>3175.0</v>
      </c>
      <c r="I48" s="59">
        <v>5250.0</v>
      </c>
      <c r="J48" s="71"/>
      <c r="K48" s="69"/>
      <c r="L48" s="8"/>
      <c r="M48" s="8"/>
    </row>
    <row r="49">
      <c r="A49" s="140"/>
      <c r="B49" s="131" t="s">
        <v>82</v>
      </c>
      <c r="C49" s="100" t="s">
        <v>24</v>
      </c>
      <c r="D49" s="136" t="s">
        <v>25</v>
      </c>
      <c r="E49" s="141">
        <v>3325.0</v>
      </c>
      <c r="F49" s="104">
        <v>6250.0</v>
      </c>
      <c r="G49" s="104">
        <v>6250.0</v>
      </c>
      <c r="H49" s="104">
        <v>3650.0</v>
      </c>
      <c r="I49" s="104">
        <v>5500.0</v>
      </c>
      <c r="J49" s="105"/>
      <c r="K49" s="107"/>
      <c r="L49" s="8"/>
      <c r="M49" s="8"/>
    </row>
    <row r="50">
      <c r="A50" s="72" t="s">
        <v>83</v>
      </c>
      <c r="B50" s="92" t="s">
        <v>84</v>
      </c>
      <c r="C50" s="55" t="s">
        <v>24</v>
      </c>
      <c r="D50" s="121" t="s">
        <v>25</v>
      </c>
      <c r="E50" s="57">
        <v>2350.0</v>
      </c>
      <c r="F50" s="57">
        <v>4700.0</v>
      </c>
      <c r="G50" s="57">
        <v>4700.0</v>
      </c>
      <c r="H50" s="57">
        <v>3050.0</v>
      </c>
      <c r="I50" s="57">
        <v>4550.0</v>
      </c>
      <c r="J50" s="71"/>
      <c r="K50" s="69"/>
      <c r="L50" s="8"/>
      <c r="M50" s="8"/>
    </row>
    <row r="51">
      <c r="A51" s="48"/>
      <c r="B51" s="53" t="s">
        <v>85</v>
      </c>
      <c r="C51" s="53" t="s">
        <v>24</v>
      </c>
      <c r="D51" s="121" t="s">
        <v>25</v>
      </c>
      <c r="E51" s="68">
        <v>2400.0</v>
      </c>
      <c r="F51" s="59">
        <v>4800.0</v>
      </c>
      <c r="G51" s="57">
        <v>4800.0</v>
      </c>
      <c r="H51" s="57">
        <v>3100.0</v>
      </c>
      <c r="I51" s="57">
        <v>4650.0</v>
      </c>
      <c r="J51" s="71"/>
      <c r="K51" s="69"/>
      <c r="L51" s="8"/>
      <c r="M51" s="8"/>
    </row>
    <row r="52">
      <c r="A52" s="48"/>
      <c r="B52" s="50" t="s">
        <v>86</v>
      </c>
      <c r="C52" s="53" t="s">
        <v>24</v>
      </c>
      <c r="D52" s="121" t="s">
        <v>25</v>
      </c>
      <c r="E52" s="68">
        <v>2400.0</v>
      </c>
      <c r="F52" s="59">
        <v>4800.0</v>
      </c>
      <c r="G52" s="57">
        <v>4800.0</v>
      </c>
      <c r="H52" s="57">
        <v>3200.0</v>
      </c>
      <c r="I52" s="57">
        <v>4800.0</v>
      </c>
      <c r="J52" s="71"/>
      <c r="K52" s="69"/>
      <c r="L52" s="8"/>
      <c r="M52" s="8"/>
    </row>
    <row r="53">
      <c r="A53" s="48"/>
      <c r="B53" s="50" t="s">
        <v>87</v>
      </c>
      <c r="C53" s="53" t="s">
        <v>24</v>
      </c>
      <c r="D53" s="121" t="s">
        <v>25</v>
      </c>
      <c r="E53" s="57">
        <v>2400.0</v>
      </c>
      <c r="F53" s="59">
        <v>4800.0</v>
      </c>
      <c r="G53" s="57">
        <v>4800.0</v>
      </c>
      <c r="H53" s="57">
        <v>3200.0</v>
      </c>
      <c r="I53" s="59">
        <v>4850.0</v>
      </c>
      <c r="J53" s="71"/>
      <c r="K53" s="69"/>
      <c r="L53" s="8"/>
      <c r="M53" s="8"/>
    </row>
    <row r="54">
      <c r="A54" s="48"/>
      <c r="B54" s="50" t="s">
        <v>88</v>
      </c>
      <c r="C54" s="53" t="s">
        <v>24</v>
      </c>
      <c r="D54" s="121" t="s">
        <v>25</v>
      </c>
      <c r="E54" s="68">
        <v>2400.0</v>
      </c>
      <c r="F54" s="59">
        <v>4800.0</v>
      </c>
      <c r="G54" s="57">
        <v>4800.0</v>
      </c>
      <c r="H54" s="57">
        <v>3200.0</v>
      </c>
      <c r="I54" s="59">
        <v>4850.0</v>
      </c>
      <c r="J54" s="71"/>
      <c r="K54" s="69"/>
      <c r="L54" s="8"/>
      <c r="M54" s="8"/>
    </row>
    <row r="55">
      <c r="A55" s="48"/>
      <c r="B55" s="50" t="s">
        <v>89</v>
      </c>
      <c r="C55" s="53" t="s">
        <v>24</v>
      </c>
      <c r="D55" s="121" t="s">
        <v>25</v>
      </c>
      <c r="E55" s="68">
        <v>2450.0</v>
      </c>
      <c r="F55" s="59">
        <v>4900.0</v>
      </c>
      <c r="G55" s="57">
        <v>4900.0</v>
      </c>
      <c r="H55" s="57"/>
      <c r="I55" s="59"/>
      <c r="J55" s="71"/>
      <c r="K55" s="69"/>
      <c r="L55" s="8"/>
      <c r="M55" s="8"/>
    </row>
    <row r="56">
      <c r="A56" s="48"/>
      <c r="B56" s="50" t="s">
        <v>90</v>
      </c>
      <c r="C56" s="53" t="s">
        <v>24</v>
      </c>
      <c r="D56" s="121" t="s">
        <v>25</v>
      </c>
      <c r="E56" s="68">
        <v>2475.0</v>
      </c>
      <c r="F56" s="59">
        <v>4950.0</v>
      </c>
      <c r="G56" s="57">
        <v>4950.0</v>
      </c>
      <c r="H56" s="57"/>
      <c r="I56" s="59"/>
      <c r="J56" s="71"/>
      <c r="K56" s="69"/>
      <c r="L56" s="8"/>
      <c r="M56" s="8"/>
    </row>
    <row r="57">
      <c r="A57" s="48"/>
      <c r="B57" s="50" t="s">
        <v>91</v>
      </c>
      <c r="C57" s="53" t="s">
        <v>24</v>
      </c>
      <c r="D57" s="121" t="s">
        <v>25</v>
      </c>
      <c r="E57" s="68">
        <v>2550.0</v>
      </c>
      <c r="F57" s="59">
        <v>5100.0</v>
      </c>
      <c r="G57" s="57">
        <v>5100.0</v>
      </c>
      <c r="H57" s="57"/>
      <c r="I57" s="59"/>
      <c r="J57" s="71"/>
      <c r="K57" s="69"/>
      <c r="L57" s="8"/>
      <c r="M57" s="8"/>
    </row>
    <row r="58">
      <c r="A58" s="48"/>
      <c r="B58" s="50" t="s">
        <v>92</v>
      </c>
      <c r="C58" s="53" t="s">
        <v>24</v>
      </c>
      <c r="D58" s="121" t="s">
        <v>25</v>
      </c>
      <c r="E58" s="68">
        <v>2475.0</v>
      </c>
      <c r="F58" s="59">
        <v>4950.0</v>
      </c>
      <c r="G58" s="57">
        <v>4950.0</v>
      </c>
      <c r="H58" s="57"/>
      <c r="I58" s="59"/>
      <c r="J58" s="71"/>
      <c r="K58" s="69"/>
      <c r="L58" s="8"/>
      <c r="M58" s="8"/>
    </row>
    <row r="59">
      <c r="A59" s="48"/>
      <c r="B59" s="50" t="s">
        <v>93</v>
      </c>
      <c r="C59" s="53" t="s">
        <v>24</v>
      </c>
      <c r="D59" s="121" t="s">
        <v>25</v>
      </c>
      <c r="E59" s="68">
        <v>2550.0</v>
      </c>
      <c r="F59" s="59">
        <v>5100.0</v>
      </c>
      <c r="G59" s="57">
        <v>5100.0</v>
      </c>
      <c r="H59" s="57"/>
      <c r="I59" s="59"/>
      <c r="J59" s="71"/>
      <c r="K59" s="69"/>
      <c r="L59" s="8"/>
      <c r="M59" s="8"/>
    </row>
    <row r="60">
      <c r="A60" s="48"/>
      <c r="B60" s="50" t="s">
        <v>94</v>
      </c>
      <c r="C60" s="53" t="s">
        <v>24</v>
      </c>
      <c r="D60" s="121" t="s">
        <v>25</v>
      </c>
      <c r="E60" s="68">
        <v>2550.0</v>
      </c>
      <c r="F60" s="59">
        <v>5100.0</v>
      </c>
      <c r="G60" s="57">
        <v>5100.0</v>
      </c>
      <c r="H60" s="57">
        <v>3450.0</v>
      </c>
      <c r="I60" s="59">
        <v>5200.0</v>
      </c>
      <c r="J60" s="71"/>
      <c r="K60" s="69"/>
      <c r="L60" s="8"/>
      <c r="M60" s="8"/>
    </row>
    <row r="61">
      <c r="A61" s="72" t="s">
        <v>95</v>
      </c>
      <c r="B61" s="50" t="s">
        <v>96</v>
      </c>
      <c r="C61" s="53" t="s">
        <v>24</v>
      </c>
      <c r="D61" s="121" t="s">
        <v>25</v>
      </c>
      <c r="E61" s="68">
        <v>2400.0</v>
      </c>
      <c r="F61" s="59">
        <v>4800.0</v>
      </c>
      <c r="G61" s="57">
        <v>4800.0</v>
      </c>
      <c r="H61" s="57"/>
      <c r="I61" s="59"/>
      <c r="J61" s="71"/>
      <c r="K61" s="69"/>
      <c r="L61" s="8"/>
      <c r="M61" s="8"/>
    </row>
    <row r="62">
      <c r="A62" s="48"/>
      <c r="B62" s="50" t="s">
        <v>97</v>
      </c>
      <c r="C62" s="53" t="s">
        <v>24</v>
      </c>
      <c r="D62" s="121" t="s">
        <v>25</v>
      </c>
      <c r="E62" s="68">
        <v>2400.0</v>
      </c>
      <c r="F62" s="59">
        <v>4800.0</v>
      </c>
      <c r="G62" s="57">
        <v>4800.0</v>
      </c>
      <c r="H62" s="57"/>
      <c r="I62" s="59"/>
      <c r="J62" s="71"/>
      <c r="K62" s="69"/>
      <c r="L62" s="8"/>
      <c r="M62" s="8"/>
    </row>
    <row r="63">
      <c r="A63" s="48"/>
      <c r="B63" s="50" t="s">
        <v>98</v>
      </c>
      <c r="C63" s="53" t="s">
        <v>24</v>
      </c>
      <c r="D63" s="121" t="s">
        <v>25</v>
      </c>
      <c r="E63" s="68">
        <v>2400.0</v>
      </c>
      <c r="F63" s="59">
        <v>4800.0</v>
      </c>
      <c r="G63" s="57">
        <v>4800.0</v>
      </c>
      <c r="H63" s="57"/>
      <c r="I63" s="59"/>
      <c r="J63" s="71"/>
      <c r="K63" s="69"/>
      <c r="L63" s="8"/>
      <c r="M63" s="8"/>
    </row>
    <row r="64">
      <c r="A64" s="48"/>
      <c r="B64" s="50" t="s">
        <v>99</v>
      </c>
      <c r="C64" s="53" t="s">
        <v>24</v>
      </c>
      <c r="D64" s="121" t="s">
        <v>25</v>
      </c>
      <c r="E64" s="68">
        <v>2400.0</v>
      </c>
      <c r="F64" s="59">
        <v>4800.0</v>
      </c>
      <c r="G64" s="57">
        <v>4800.0</v>
      </c>
      <c r="H64" s="57"/>
      <c r="I64" s="59"/>
      <c r="J64" s="71"/>
      <c r="K64" s="69"/>
      <c r="L64" s="8"/>
      <c r="M64" s="8"/>
    </row>
    <row r="65">
      <c r="A65" s="48"/>
      <c r="B65" s="50" t="s">
        <v>100</v>
      </c>
      <c r="C65" s="53" t="s">
        <v>24</v>
      </c>
      <c r="D65" s="121" t="s">
        <v>25</v>
      </c>
      <c r="E65" s="68">
        <v>2400.0</v>
      </c>
      <c r="F65" s="59">
        <v>4800.0</v>
      </c>
      <c r="G65" s="57">
        <v>4800.0</v>
      </c>
      <c r="H65" s="57"/>
      <c r="I65" s="59"/>
      <c r="J65" s="71"/>
      <c r="K65" s="69"/>
      <c r="L65" s="8"/>
      <c r="M65" s="8"/>
    </row>
    <row r="66">
      <c r="A66" s="48"/>
      <c r="B66" s="50" t="s">
        <v>101</v>
      </c>
      <c r="C66" s="53" t="s">
        <v>24</v>
      </c>
      <c r="D66" s="121" t="s">
        <v>25</v>
      </c>
      <c r="E66" s="68">
        <v>2400.0</v>
      </c>
      <c r="F66" s="59">
        <v>4800.0</v>
      </c>
      <c r="G66" s="57">
        <v>4800.0</v>
      </c>
      <c r="H66" s="57"/>
      <c r="I66" s="59"/>
      <c r="J66" s="71"/>
      <c r="K66" s="69"/>
      <c r="L66" s="8"/>
      <c r="M66" s="8"/>
    </row>
    <row r="67">
      <c r="A67" s="72" t="s">
        <v>102</v>
      </c>
      <c r="B67" s="50" t="s">
        <v>103</v>
      </c>
      <c r="C67" s="53" t="s">
        <v>24</v>
      </c>
      <c r="D67" s="121" t="s">
        <v>25</v>
      </c>
      <c r="E67" s="68">
        <v>2450.0</v>
      </c>
      <c r="F67" s="59">
        <v>4900.0</v>
      </c>
      <c r="G67" s="57">
        <v>4900.0</v>
      </c>
      <c r="H67" s="57">
        <v>3200.0</v>
      </c>
      <c r="I67" s="59">
        <v>5050.0</v>
      </c>
      <c r="J67" s="71"/>
      <c r="K67" s="69"/>
      <c r="L67" s="8"/>
      <c r="M67" s="8"/>
    </row>
    <row r="68">
      <c r="A68" s="48"/>
      <c r="B68" s="72" t="s">
        <v>104</v>
      </c>
      <c r="C68" s="73" t="s">
        <v>24</v>
      </c>
      <c r="D68" s="74" t="s">
        <v>25</v>
      </c>
      <c r="E68" s="76">
        <v>2450.0</v>
      </c>
      <c r="F68" s="76">
        <v>4900.0</v>
      </c>
      <c r="G68" s="76">
        <v>4900.0</v>
      </c>
      <c r="H68" s="77"/>
      <c r="I68" s="77"/>
      <c r="J68" s="78"/>
      <c r="K68" s="77"/>
      <c r="L68" s="8"/>
      <c r="M68" s="8"/>
    </row>
    <row r="69">
      <c r="A69" s="97" t="s">
        <v>105</v>
      </c>
      <c r="B69" s="116" t="s">
        <v>106</v>
      </c>
      <c r="C69" s="99" t="s">
        <v>24</v>
      </c>
      <c r="D69" s="101" t="s">
        <v>25</v>
      </c>
      <c r="E69" s="103">
        <v>2350.0</v>
      </c>
      <c r="F69" s="103">
        <v>4700.0</v>
      </c>
      <c r="G69" s="103">
        <v>4700.0</v>
      </c>
      <c r="H69" s="103">
        <v>2600.0</v>
      </c>
      <c r="I69" s="103">
        <v>4800.0</v>
      </c>
      <c r="J69" s="133"/>
      <c r="K69" s="132"/>
      <c r="L69" s="8"/>
      <c r="M69" s="8"/>
    </row>
    <row r="70">
      <c r="A70" s="140"/>
      <c r="B70" s="131" t="s">
        <v>107</v>
      </c>
      <c r="C70" s="100" t="s">
        <v>24</v>
      </c>
      <c r="D70" s="102" t="s">
        <v>25</v>
      </c>
      <c r="E70" s="149" t="s">
        <v>108</v>
      </c>
      <c r="F70" s="150" t="s">
        <v>108</v>
      </c>
      <c r="G70" s="150" t="s">
        <v>108</v>
      </c>
      <c r="H70" s="107"/>
      <c r="I70" s="107"/>
      <c r="J70" s="105"/>
      <c r="K70" s="107"/>
      <c r="L70" s="8"/>
      <c r="M70" s="8"/>
    </row>
    <row r="71">
      <c r="A71" s="131" t="s">
        <v>109</v>
      </c>
      <c r="B71" s="131" t="s">
        <v>110</v>
      </c>
      <c r="C71" s="100" t="s">
        <v>24</v>
      </c>
      <c r="D71" s="102" t="s">
        <v>25</v>
      </c>
      <c r="E71" s="152">
        <v>2250.0</v>
      </c>
      <c r="F71" s="152">
        <v>4450.0</v>
      </c>
      <c r="G71" s="152">
        <v>4450.0</v>
      </c>
      <c r="H71" s="104">
        <v>3150.0</v>
      </c>
      <c r="I71" s="104">
        <v>5100.0</v>
      </c>
      <c r="J71" s="105"/>
      <c r="K71" s="107"/>
      <c r="L71" s="8"/>
      <c r="M71" s="8"/>
    </row>
    <row r="72">
      <c r="A72" s="153" t="s">
        <v>111</v>
      </c>
      <c r="B72" s="154" t="s">
        <v>112</v>
      </c>
      <c r="C72" s="155" t="s">
        <v>24</v>
      </c>
      <c r="D72" s="156" t="s">
        <v>25</v>
      </c>
      <c r="E72" s="157" t="s">
        <v>108</v>
      </c>
      <c r="F72" s="157" t="s">
        <v>108</v>
      </c>
      <c r="G72" s="157" t="s">
        <v>108</v>
      </c>
      <c r="H72" s="158"/>
      <c r="I72" s="158"/>
      <c r="J72" s="158"/>
      <c r="K72" s="158"/>
      <c r="L72" s="8"/>
      <c r="M72" s="8"/>
      <c r="N72" s="8"/>
      <c r="O72" s="8"/>
      <c r="P72" s="160"/>
      <c r="Q72" s="160"/>
      <c r="R72" s="160"/>
      <c r="S72" s="160"/>
      <c r="T72" s="160"/>
      <c r="U72" s="160"/>
      <c r="V72" s="160"/>
      <c r="W72" s="160"/>
      <c r="X72" s="160"/>
      <c r="Y72" s="160"/>
      <c r="Z72" s="160"/>
      <c r="AA72" s="160"/>
      <c r="AB72" s="160"/>
      <c r="AC72" s="160"/>
      <c r="AD72" s="160"/>
    </row>
    <row r="73">
      <c r="A73" s="161"/>
      <c r="B73" s="154" t="s">
        <v>113</v>
      </c>
      <c r="C73" s="162" t="s">
        <v>24</v>
      </c>
      <c r="D73" s="156" t="s">
        <v>25</v>
      </c>
      <c r="E73" s="157" t="s">
        <v>108</v>
      </c>
      <c r="F73" s="157" t="s">
        <v>108</v>
      </c>
      <c r="G73" s="157" t="s">
        <v>108</v>
      </c>
      <c r="H73" s="163"/>
      <c r="I73" s="164"/>
      <c r="J73" s="164"/>
      <c r="K73" s="164"/>
      <c r="L73" s="8"/>
      <c r="M73" s="8"/>
      <c r="N73" s="8"/>
      <c r="O73" s="8"/>
      <c r="P73" s="160"/>
      <c r="Q73" s="160"/>
      <c r="R73" s="160"/>
      <c r="S73" s="160"/>
      <c r="T73" s="160"/>
      <c r="U73" s="160"/>
      <c r="V73" s="160"/>
      <c r="W73" s="160"/>
      <c r="X73" s="160"/>
      <c r="Y73" s="160"/>
      <c r="Z73" s="160"/>
      <c r="AA73" s="160"/>
      <c r="AB73" s="160"/>
      <c r="AC73" s="160"/>
      <c r="AD73" s="160"/>
    </row>
    <row r="74">
      <c r="A74" s="165"/>
      <c r="B74" s="166" t="s">
        <v>114</v>
      </c>
      <c r="C74" s="167" t="s">
        <v>24</v>
      </c>
      <c r="D74" s="168" t="s">
        <v>25</v>
      </c>
      <c r="E74" s="157" t="s">
        <v>108</v>
      </c>
      <c r="F74" s="157" t="s">
        <v>108</v>
      </c>
      <c r="G74" s="157" t="s">
        <v>108</v>
      </c>
      <c r="H74" s="165"/>
      <c r="I74" s="169"/>
      <c r="J74" s="169"/>
      <c r="K74" s="169"/>
      <c r="L74" s="8"/>
      <c r="M74" s="8"/>
      <c r="N74" s="8"/>
      <c r="O74" s="8"/>
      <c r="P74" s="160"/>
      <c r="Q74" s="160"/>
      <c r="R74" s="160"/>
      <c r="S74" s="160"/>
      <c r="T74" s="160"/>
      <c r="U74" s="160"/>
      <c r="V74" s="160"/>
      <c r="W74" s="160"/>
      <c r="X74" s="160"/>
      <c r="Y74" s="160"/>
      <c r="Z74" s="160"/>
      <c r="AA74" s="160"/>
      <c r="AB74" s="160"/>
      <c r="AC74" s="160"/>
      <c r="AD74" s="160"/>
    </row>
    <row r="75">
      <c r="A75" s="153" t="s">
        <v>115</v>
      </c>
      <c r="B75" s="154" t="s">
        <v>116</v>
      </c>
      <c r="C75" s="155" t="s">
        <v>24</v>
      </c>
      <c r="D75" s="156" t="s">
        <v>25</v>
      </c>
      <c r="E75" s="157" t="s">
        <v>108</v>
      </c>
      <c r="F75" s="157" t="s">
        <v>108</v>
      </c>
      <c r="G75" s="157" t="s">
        <v>108</v>
      </c>
      <c r="H75" s="163"/>
      <c r="I75" s="164"/>
      <c r="J75" s="164"/>
      <c r="K75" s="164"/>
      <c r="L75" s="8"/>
      <c r="M75" s="8"/>
      <c r="N75" s="8"/>
      <c r="O75" s="8"/>
      <c r="P75" s="160"/>
      <c r="Q75" s="160"/>
      <c r="R75" s="160"/>
      <c r="S75" s="160"/>
      <c r="T75" s="160"/>
      <c r="U75" s="160"/>
      <c r="V75" s="160"/>
      <c r="W75" s="160"/>
      <c r="X75" s="160"/>
      <c r="Y75" s="160"/>
      <c r="Z75" s="160"/>
      <c r="AA75" s="160"/>
      <c r="AB75" s="160"/>
      <c r="AC75" s="160"/>
      <c r="AD75" s="160"/>
    </row>
    <row r="76">
      <c r="A76" s="161"/>
      <c r="B76" s="154" t="s">
        <v>117</v>
      </c>
      <c r="C76" s="155" t="s">
        <v>24</v>
      </c>
      <c r="D76" s="156" t="s">
        <v>25</v>
      </c>
      <c r="E76" s="157" t="s">
        <v>108</v>
      </c>
      <c r="F76" s="157" t="s">
        <v>108</v>
      </c>
      <c r="G76" s="157" t="s">
        <v>108</v>
      </c>
      <c r="H76" s="158"/>
      <c r="I76" s="158"/>
      <c r="J76" s="158"/>
      <c r="K76" s="158"/>
      <c r="L76" s="8"/>
      <c r="M76" s="8"/>
      <c r="N76" s="8"/>
      <c r="O76" s="8"/>
      <c r="P76" s="160"/>
      <c r="Q76" s="160"/>
      <c r="R76" s="160"/>
      <c r="S76" s="160"/>
      <c r="T76" s="160"/>
      <c r="U76" s="160"/>
      <c r="V76" s="160"/>
      <c r="W76" s="160"/>
      <c r="X76" s="160"/>
      <c r="Y76" s="160"/>
      <c r="Z76" s="160"/>
      <c r="AA76" s="160"/>
      <c r="AB76" s="160"/>
      <c r="AC76" s="160"/>
      <c r="AD76" s="160"/>
    </row>
    <row r="77">
      <c r="A77" s="161"/>
      <c r="B77" s="172" t="s">
        <v>118</v>
      </c>
      <c r="C77" s="153" t="s">
        <v>24</v>
      </c>
      <c r="D77" s="173" t="s">
        <v>25</v>
      </c>
      <c r="E77" s="157" t="s">
        <v>108</v>
      </c>
      <c r="F77" s="157" t="s">
        <v>108</v>
      </c>
      <c r="G77" s="157" t="s">
        <v>108</v>
      </c>
      <c r="H77" s="161"/>
      <c r="I77" s="175"/>
      <c r="J77" s="175"/>
      <c r="K77" s="175"/>
      <c r="L77" s="8"/>
      <c r="M77" s="8"/>
      <c r="N77" s="8"/>
      <c r="O77" s="8"/>
      <c r="P77" s="160"/>
      <c r="Q77" s="160"/>
      <c r="R77" s="160"/>
      <c r="S77" s="160"/>
      <c r="T77" s="160"/>
      <c r="U77" s="160"/>
      <c r="V77" s="160"/>
      <c r="W77" s="160"/>
      <c r="X77" s="160"/>
      <c r="Y77" s="160"/>
      <c r="Z77" s="160"/>
      <c r="AA77" s="160"/>
      <c r="AB77" s="160"/>
      <c r="AC77" s="160"/>
      <c r="AD77" s="160"/>
    </row>
    <row r="78">
      <c r="A78" s="177" t="s">
        <v>119</v>
      </c>
      <c r="B78" s="178" t="s">
        <v>120</v>
      </c>
      <c r="C78" s="177" t="s">
        <v>24</v>
      </c>
      <c r="D78" s="179" t="s">
        <v>25</v>
      </c>
      <c r="E78" s="157" t="s">
        <v>108</v>
      </c>
      <c r="F78" s="157" t="s">
        <v>108</v>
      </c>
      <c r="G78" s="157" t="s">
        <v>108</v>
      </c>
      <c r="H78" s="180"/>
      <c r="I78" s="181"/>
      <c r="J78" s="181"/>
      <c r="K78" s="181"/>
      <c r="L78" s="8"/>
      <c r="M78" s="8"/>
      <c r="N78" s="8"/>
      <c r="O78" s="8"/>
      <c r="P78" s="160"/>
      <c r="Q78" s="160"/>
      <c r="R78" s="160"/>
      <c r="S78" s="160"/>
      <c r="T78" s="160"/>
      <c r="U78" s="160"/>
      <c r="V78" s="160"/>
      <c r="W78" s="160"/>
      <c r="X78" s="160"/>
      <c r="Y78" s="160"/>
      <c r="Z78" s="160"/>
      <c r="AA78" s="160"/>
      <c r="AB78" s="160"/>
      <c r="AC78" s="160"/>
      <c r="AD78" s="160"/>
    </row>
    <row r="79">
      <c r="A79" s="155" t="s">
        <v>121</v>
      </c>
      <c r="B79" s="154" t="s">
        <v>122</v>
      </c>
      <c r="C79" s="155" t="s">
        <v>24</v>
      </c>
      <c r="D79" s="156" t="s">
        <v>25</v>
      </c>
      <c r="E79" s="157" t="s">
        <v>108</v>
      </c>
      <c r="F79" s="157" t="s">
        <v>108</v>
      </c>
      <c r="G79" s="157" t="s">
        <v>108</v>
      </c>
      <c r="H79" s="164"/>
      <c r="I79" s="164"/>
      <c r="J79" s="164"/>
      <c r="K79" s="164"/>
      <c r="L79" s="8"/>
      <c r="M79" s="8"/>
      <c r="N79" s="8"/>
      <c r="O79" s="8"/>
      <c r="P79" s="160"/>
      <c r="Q79" s="160"/>
      <c r="R79" s="160"/>
      <c r="S79" s="160"/>
      <c r="T79" s="160"/>
      <c r="U79" s="160"/>
      <c r="V79" s="160"/>
      <c r="W79" s="160"/>
      <c r="X79" s="160"/>
      <c r="Y79" s="160"/>
      <c r="Z79" s="160"/>
      <c r="AA79" s="160"/>
      <c r="AB79" s="160"/>
      <c r="AC79" s="160"/>
      <c r="AD79" s="160"/>
    </row>
    <row r="80">
      <c r="A80" s="183" t="s">
        <v>123</v>
      </c>
      <c r="B80" s="183" t="s">
        <v>124</v>
      </c>
      <c r="C80" s="177" t="s">
        <v>24</v>
      </c>
      <c r="D80" s="179" t="s">
        <v>25</v>
      </c>
      <c r="E80" s="157" t="s">
        <v>108</v>
      </c>
      <c r="F80" s="157" t="s">
        <v>108</v>
      </c>
      <c r="G80" s="157" t="s">
        <v>108</v>
      </c>
      <c r="H80" s="180"/>
      <c r="I80" s="181"/>
      <c r="J80" s="181"/>
      <c r="K80" s="181"/>
      <c r="L80" s="8"/>
      <c r="M80" s="8"/>
      <c r="N80" s="8"/>
      <c r="O80" s="8"/>
      <c r="P80" s="160"/>
      <c r="Q80" s="160"/>
      <c r="R80" s="160"/>
      <c r="S80" s="160"/>
      <c r="T80" s="160"/>
      <c r="U80" s="160"/>
      <c r="V80" s="160"/>
      <c r="W80" s="160"/>
      <c r="X80" s="160"/>
      <c r="Y80" s="160"/>
      <c r="Z80" s="160"/>
      <c r="AA80" s="160"/>
      <c r="AB80" s="160"/>
      <c r="AC80" s="160"/>
      <c r="AD80" s="160"/>
    </row>
    <row r="81">
      <c r="A81" s="184" t="s">
        <v>125</v>
      </c>
      <c r="B81" s="184" t="s">
        <v>125</v>
      </c>
      <c r="C81" s="167" t="s">
        <v>24</v>
      </c>
      <c r="D81" s="168" t="s">
        <v>25</v>
      </c>
      <c r="E81" s="157" t="s">
        <v>108</v>
      </c>
      <c r="F81" s="157" t="s">
        <v>108</v>
      </c>
      <c r="G81" s="157" t="s">
        <v>108</v>
      </c>
      <c r="H81" s="165"/>
      <c r="I81" s="169"/>
      <c r="J81" s="169"/>
      <c r="K81" s="169"/>
      <c r="L81" s="8"/>
      <c r="M81" s="8"/>
      <c r="N81" s="8"/>
      <c r="O81" s="8"/>
      <c r="P81" s="160"/>
      <c r="Q81" s="160"/>
      <c r="R81" s="160"/>
      <c r="S81" s="160"/>
      <c r="T81" s="160"/>
      <c r="U81" s="160"/>
      <c r="V81" s="160"/>
      <c r="W81" s="160"/>
      <c r="X81" s="160"/>
      <c r="Y81" s="160"/>
      <c r="Z81" s="160"/>
      <c r="AA81" s="160"/>
      <c r="AB81" s="160"/>
      <c r="AC81" s="160"/>
      <c r="AD81" s="160"/>
    </row>
    <row r="82">
      <c r="A82" s="185" t="s">
        <v>126</v>
      </c>
      <c r="B82" s="185" t="s">
        <v>127</v>
      </c>
      <c r="C82" s="155" t="s">
        <v>24</v>
      </c>
      <c r="D82" s="156" t="s">
        <v>25</v>
      </c>
      <c r="E82" s="157" t="s">
        <v>108</v>
      </c>
      <c r="F82" s="157" t="s">
        <v>108</v>
      </c>
      <c r="G82" s="157" t="s">
        <v>108</v>
      </c>
      <c r="H82" s="163"/>
      <c r="I82" s="164"/>
      <c r="J82" s="164"/>
      <c r="K82" s="164"/>
      <c r="L82" s="8"/>
      <c r="M82" s="8"/>
      <c r="N82" s="8"/>
      <c r="O82" s="8"/>
      <c r="P82" s="160"/>
      <c r="Q82" s="160"/>
      <c r="R82" s="160"/>
      <c r="S82" s="160"/>
      <c r="T82" s="160"/>
      <c r="U82" s="160"/>
      <c r="V82" s="160"/>
      <c r="W82" s="160"/>
      <c r="X82" s="160"/>
      <c r="Y82" s="160"/>
      <c r="Z82" s="160"/>
      <c r="AA82" s="160"/>
      <c r="AB82" s="160"/>
      <c r="AC82" s="160"/>
      <c r="AD82" s="160"/>
    </row>
    <row r="83">
      <c r="A83" s="186" t="s">
        <v>128</v>
      </c>
      <c r="B83" s="186" t="s">
        <v>129</v>
      </c>
      <c r="C83" s="187" t="s">
        <v>24</v>
      </c>
      <c r="D83" s="188" t="s">
        <v>25</v>
      </c>
      <c r="E83" s="157" t="s">
        <v>108</v>
      </c>
      <c r="F83" s="157" t="s">
        <v>108</v>
      </c>
      <c r="G83" s="157" t="s">
        <v>108</v>
      </c>
      <c r="H83" s="189"/>
      <c r="I83" s="190"/>
      <c r="J83" s="190"/>
      <c r="K83" s="190"/>
      <c r="L83" s="8"/>
      <c r="M83" s="8"/>
      <c r="N83" s="8"/>
      <c r="O83" s="8"/>
      <c r="P83" s="160"/>
      <c r="Q83" s="160"/>
      <c r="R83" s="160"/>
      <c r="S83" s="160"/>
      <c r="T83" s="160"/>
      <c r="U83" s="160"/>
      <c r="V83" s="160"/>
      <c r="W83" s="160"/>
      <c r="X83" s="160"/>
      <c r="Y83" s="160"/>
      <c r="Z83" s="160"/>
      <c r="AA83" s="160"/>
      <c r="AB83" s="160"/>
      <c r="AC83" s="160"/>
      <c r="AD83" s="160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8"/>
      <c r="M84" s="8"/>
    </row>
    <row r="85">
      <c r="A85" s="192" t="s">
        <v>130</v>
      </c>
      <c r="B85" s="192" t="s">
        <v>131</v>
      </c>
      <c r="C85" s="7"/>
      <c r="D85" s="7"/>
      <c r="E85" s="7"/>
      <c r="F85" s="7"/>
      <c r="G85" s="7"/>
      <c r="H85" s="7"/>
      <c r="I85" s="7"/>
      <c r="J85" s="7"/>
      <c r="K85" s="7"/>
      <c r="L85" s="8"/>
      <c r="M85" s="8"/>
    </row>
    <row r="86">
      <c r="A86" s="192" t="s">
        <v>132</v>
      </c>
      <c r="B86" s="192" t="s">
        <v>133</v>
      </c>
      <c r="C86" s="7"/>
      <c r="D86" s="7"/>
      <c r="E86" s="7"/>
      <c r="F86" s="7"/>
      <c r="G86" s="7"/>
      <c r="H86" s="7"/>
      <c r="I86" s="7"/>
      <c r="J86" s="7"/>
      <c r="K86" s="7"/>
      <c r="L86" s="8"/>
      <c r="M86" s="8"/>
    </row>
    <row r="87">
      <c r="A87" s="192" t="s">
        <v>134</v>
      </c>
      <c r="B87" s="192" t="s">
        <v>135</v>
      </c>
      <c r="C87" s="7"/>
      <c r="D87" s="7"/>
      <c r="E87" s="7"/>
      <c r="F87" s="7"/>
      <c r="G87" s="7"/>
      <c r="H87" s="7"/>
      <c r="I87" s="7"/>
      <c r="J87" s="7"/>
      <c r="K87" s="7"/>
      <c r="L87" s="8"/>
      <c r="M87" s="8"/>
    </row>
    <row r="88">
      <c r="A88" s="192" t="s">
        <v>136</v>
      </c>
      <c r="B88" s="192" t="s">
        <v>137</v>
      </c>
      <c r="C88" s="7"/>
      <c r="D88" s="7"/>
      <c r="E88" s="7"/>
      <c r="F88" s="7"/>
      <c r="G88" s="7"/>
      <c r="H88" s="7"/>
      <c r="I88" s="7"/>
      <c r="J88" s="7"/>
      <c r="K88" s="7"/>
      <c r="L88" s="8"/>
      <c r="M88" s="8"/>
    </row>
    <row r="89">
      <c r="A89" s="192" t="s">
        <v>138</v>
      </c>
      <c r="B89" s="192" t="s">
        <v>139</v>
      </c>
      <c r="C89" s="7"/>
      <c r="D89" s="7"/>
      <c r="E89" s="7"/>
      <c r="F89" s="7"/>
      <c r="G89" s="7"/>
      <c r="H89" s="7"/>
      <c r="I89" s="7"/>
      <c r="J89" s="7"/>
      <c r="K89" s="7"/>
      <c r="L89" s="8"/>
      <c r="M89" s="8"/>
    </row>
    <row r="90">
      <c r="A90" s="192" t="s">
        <v>140</v>
      </c>
      <c r="B90" s="192" t="s">
        <v>141</v>
      </c>
      <c r="C90" s="7"/>
      <c r="D90" s="7"/>
      <c r="E90" s="7"/>
      <c r="F90" s="7"/>
      <c r="G90" s="7"/>
      <c r="H90" s="7"/>
      <c r="I90" s="7"/>
      <c r="J90" s="7"/>
      <c r="K90" s="7"/>
      <c r="L90" s="8"/>
      <c r="M90" s="8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8"/>
      <c r="M91" s="8"/>
    </row>
    <row r="92">
      <c r="A92" s="193" t="s">
        <v>142</v>
      </c>
      <c r="B92" s="26"/>
      <c r="C92" s="194"/>
      <c r="D92" s="194"/>
      <c r="E92" s="195" t="s">
        <v>9</v>
      </c>
      <c r="F92" s="196" t="s">
        <v>10</v>
      </c>
      <c r="G92" s="196" t="s">
        <v>11</v>
      </c>
      <c r="H92" s="196" t="s">
        <v>12</v>
      </c>
      <c r="I92" s="196" t="s">
        <v>13</v>
      </c>
      <c r="J92" s="195" t="s">
        <v>14</v>
      </c>
      <c r="K92" s="196" t="s">
        <v>15</v>
      </c>
      <c r="L92" s="8"/>
      <c r="M92" s="8"/>
    </row>
    <row r="93">
      <c r="A93" s="197" t="s">
        <v>143</v>
      </c>
      <c r="B93" s="198" t="s">
        <v>144</v>
      </c>
      <c r="C93" s="199"/>
      <c r="D93" s="199"/>
      <c r="E93" s="200" t="s">
        <v>145</v>
      </c>
      <c r="F93" s="200" t="s">
        <v>145</v>
      </c>
      <c r="G93" s="200" t="s">
        <v>145</v>
      </c>
      <c r="H93" s="200" t="s">
        <v>145</v>
      </c>
      <c r="I93" s="200" t="s">
        <v>145</v>
      </c>
      <c r="J93" s="200" t="s">
        <v>145</v>
      </c>
      <c r="K93" s="200" t="s">
        <v>145</v>
      </c>
      <c r="L93" s="7"/>
      <c r="M93" s="7"/>
    </row>
    <row r="94">
      <c r="A94" s="197" t="s">
        <v>146</v>
      </c>
      <c r="B94" s="198" t="s">
        <v>147</v>
      </c>
      <c r="C94" s="199"/>
      <c r="D94" s="199"/>
      <c r="E94" s="200" t="s">
        <v>145</v>
      </c>
      <c r="F94" s="200" t="s">
        <v>145</v>
      </c>
      <c r="G94" s="200" t="s">
        <v>145</v>
      </c>
      <c r="H94" s="200" t="s">
        <v>145</v>
      </c>
      <c r="I94" s="200" t="s">
        <v>145</v>
      </c>
      <c r="J94" s="200" t="s">
        <v>145</v>
      </c>
      <c r="K94" s="200" t="s">
        <v>145</v>
      </c>
      <c r="L94" s="8"/>
      <c r="M94" s="8"/>
    </row>
    <row r="95">
      <c r="A95" s="197" t="s">
        <v>148</v>
      </c>
      <c r="B95" s="198" t="s">
        <v>149</v>
      </c>
      <c r="C95" s="199"/>
      <c r="D95" s="199"/>
      <c r="E95" s="200" t="s">
        <v>145</v>
      </c>
      <c r="F95" s="200" t="s">
        <v>145</v>
      </c>
      <c r="G95" s="200" t="s">
        <v>145</v>
      </c>
      <c r="H95" s="200" t="s">
        <v>145</v>
      </c>
      <c r="I95" s="200" t="s">
        <v>145</v>
      </c>
      <c r="J95" s="200" t="s">
        <v>145</v>
      </c>
      <c r="K95" s="200" t="s">
        <v>145</v>
      </c>
      <c r="L95" s="8"/>
      <c r="M95" s="8"/>
    </row>
    <row r="96">
      <c r="A96" s="92" t="s">
        <v>150</v>
      </c>
      <c r="B96" s="121" t="s">
        <v>151</v>
      </c>
      <c r="C96" s="201"/>
      <c r="D96" s="201"/>
      <c r="E96" s="150" t="s">
        <v>152</v>
      </c>
      <c r="F96" s="195" t="s">
        <v>152</v>
      </c>
      <c r="G96" s="149" t="s">
        <v>152</v>
      </c>
      <c r="H96" s="149" t="s">
        <v>152</v>
      </c>
      <c r="I96" s="149" t="s">
        <v>152</v>
      </c>
      <c r="J96" s="149" t="s">
        <v>152</v>
      </c>
      <c r="K96" s="149" t="s">
        <v>152</v>
      </c>
      <c r="L96" s="8"/>
      <c r="M96" s="8"/>
    </row>
    <row r="97">
      <c r="A97" s="92" t="s">
        <v>153</v>
      </c>
      <c r="B97" s="121" t="s">
        <v>154</v>
      </c>
      <c r="C97" s="201"/>
      <c r="D97" s="201"/>
      <c r="E97" s="150" t="s">
        <v>152</v>
      </c>
      <c r="F97" s="195" t="s">
        <v>152</v>
      </c>
      <c r="G97" s="149" t="s">
        <v>152</v>
      </c>
      <c r="H97" s="149" t="s">
        <v>152</v>
      </c>
      <c r="I97" s="149" t="s">
        <v>152</v>
      </c>
      <c r="J97" s="149" t="s">
        <v>152</v>
      </c>
      <c r="K97" s="149" t="s">
        <v>152</v>
      </c>
      <c r="L97" s="8"/>
      <c r="M97" s="8"/>
    </row>
    <row r="98">
      <c r="A98" s="92" t="s">
        <v>155</v>
      </c>
      <c r="B98" s="121" t="s">
        <v>156</v>
      </c>
      <c r="C98" s="201"/>
      <c r="D98" s="201"/>
      <c r="E98" s="150" t="s">
        <v>152</v>
      </c>
      <c r="F98" s="195" t="s">
        <v>152</v>
      </c>
      <c r="G98" s="149" t="s">
        <v>152</v>
      </c>
      <c r="H98" s="149" t="s">
        <v>152</v>
      </c>
      <c r="I98" s="149" t="s">
        <v>152</v>
      </c>
      <c r="J98" s="149" t="s">
        <v>152</v>
      </c>
      <c r="K98" s="149" t="s">
        <v>152</v>
      </c>
      <c r="L98" s="8"/>
      <c r="M98" s="8"/>
    </row>
    <row r="99">
      <c r="A99" s="92" t="s">
        <v>157</v>
      </c>
      <c r="B99" s="121" t="s">
        <v>158</v>
      </c>
      <c r="C99" s="201"/>
      <c r="D99" s="201"/>
      <c r="E99" s="150" t="s">
        <v>152</v>
      </c>
      <c r="F99" s="195" t="s">
        <v>152</v>
      </c>
      <c r="G99" s="149" t="s">
        <v>152</v>
      </c>
      <c r="H99" s="149" t="s">
        <v>152</v>
      </c>
      <c r="I99" s="149" t="s">
        <v>152</v>
      </c>
      <c r="J99" s="149" t="s">
        <v>152</v>
      </c>
      <c r="K99" s="149" t="s">
        <v>152</v>
      </c>
      <c r="L99" s="8"/>
      <c r="M99" s="8"/>
    </row>
    <row r="100">
      <c r="A100" s="92" t="s">
        <v>159</v>
      </c>
      <c r="B100" s="121" t="s">
        <v>160</v>
      </c>
      <c r="C100" s="201"/>
      <c r="D100" s="201"/>
      <c r="E100" s="150" t="s">
        <v>152</v>
      </c>
      <c r="F100" s="195" t="s">
        <v>152</v>
      </c>
      <c r="G100" s="149" t="s">
        <v>152</v>
      </c>
      <c r="H100" s="149" t="s">
        <v>152</v>
      </c>
      <c r="I100" s="149" t="s">
        <v>152</v>
      </c>
      <c r="J100" s="149" t="s">
        <v>152</v>
      </c>
      <c r="K100" s="149" t="s">
        <v>152</v>
      </c>
      <c r="L100" s="8"/>
      <c r="M100" s="8"/>
    </row>
    <row r="101">
      <c r="A101" s="73" t="s">
        <v>161</v>
      </c>
      <c r="B101" s="202" t="s">
        <v>162</v>
      </c>
      <c r="C101" s="203"/>
      <c r="D101" s="204"/>
      <c r="E101" s="150" t="s">
        <v>152</v>
      </c>
      <c r="F101" s="195" t="s">
        <v>152</v>
      </c>
      <c r="G101" s="149" t="s">
        <v>152</v>
      </c>
      <c r="H101" s="149" t="s">
        <v>152</v>
      </c>
      <c r="I101" s="149" t="s">
        <v>152</v>
      </c>
      <c r="J101" s="149" t="s">
        <v>152</v>
      </c>
      <c r="K101" s="149" t="s">
        <v>152</v>
      </c>
      <c r="L101" s="8"/>
      <c r="M101" s="8"/>
    </row>
    <row r="102">
      <c r="A102" s="53" t="s">
        <v>163</v>
      </c>
      <c r="B102" s="205" t="s">
        <v>164</v>
      </c>
      <c r="C102" s="26"/>
      <c r="D102" s="28"/>
      <c r="E102" s="149" t="s">
        <v>152</v>
      </c>
      <c r="F102" s="149" t="s">
        <v>152</v>
      </c>
      <c r="G102" s="149" t="s">
        <v>152</v>
      </c>
      <c r="H102" s="149" t="s">
        <v>152</v>
      </c>
      <c r="I102" s="149" t="s">
        <v>152</v>
      </c>
      <c r="J102" s="149" t="s">
        <v>152</v>
      </c>
      <c r="K102" s="149" t="s">
        <v>152</v>
      </c>
      <c r="L102" s="8"/>
      <c r="M102" s="8"/>
    </row>
    <row r="103">
      <c r="A103" s="129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8"/>
      <c r="M103" s="8"/>
    </row>
    <row r="104">
      <c r="A104" s="206" t="s">
        <v>165</v>
      </c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</row>
    <row r="105">
      <c r="A105" s="207" t="s">
        <v>166</v>
      </c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</row>
    <row r="106">
      <c r="A106" s="208" t="s">
        <v>167</v>
      </c>
      <c r="P106" s="160"/>
      <c r="Q106" s="160"/>
      <c r="R106" s="160"/>
      <c r="S106" s="160"/>
      <c r="T106" s="160"/>
      <c r="U106" s="160"/>
      <c r="V106" s="160"/>
      <c r="W106" s="160"/>
      <c r="X106" s="160"/>
      <c r="Y106" s="160"/>
      <c r="Z106" s="160"/>
      <c r="AA106" s="160"/>
      <c r="AB106" s="160"/>
      <c r="AC106" s="160"/>
      <c r="AD106" s="160"/>
    </row>
    <row r="107">
      <c r="A107" s="206" t="s">
        <v>168</v>
      </c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0"/>
    </row>
    <row r="108">
      <c r="A108" s="206" t="s">
        <v>169</v>
      </c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</row>
    <row r="109">
      <c r="A109" s="206" t="s">
        <v>170</v>
      </c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  <c r="AD109" s="160"/>
    </row>
    <row r="110">
      <c r="A110" s="206" t="s">
        <v>171</v>
      </c>
      <c r="P110" s="160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</row>
    <row r="111">
      <c r="A111" s="206" t="s">
        <v>172</v>
      </c>
      <c r="P111" s="160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</row>
    <row r="112">
      <c r="A112" s="210" t="s">
        <v>173</v>
      </c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</row>
    <row r="113">
      <c r="A113" s="206" t="s">
        <v>174</v>
      </c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</row>
    <row r="114">
      <c r="A114" s="206" t="s">
        <v>175</v>
      </c>
      <c r="P114" s="160"/>
      <c r="Q114" s="160"/>
      <c r="R114" s="160"/>
      <c r="S114" s="160"/>
      <c r="T114" s="160"/>
      <c r="U114" s="160"/>
      <c r="V114" s="160"/>
      <c r="W114" s="160"/>
      <c r="X114" s="160"/>
      <c r="Y114" s="160"/>
      <c r="Z114" s="160"/>
      <c r="AA114" s="160"/>
      <c r="AB114" s="160"/>
      <c r="AC114" s="160"/>
      <c r="AD114" s="160"/>
    </row>
    <row r="115">
      <c r="A115" s="206" t="s">
        <v>176</v>
      </c>
      <c r="P115" s="160"/>
      <c r="Q115" s="160"/>
      <c r="R115" s="160"/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</row>
    <row r="116">
      <c r="A116" s="7"/>
      <c r="B116" s="213"/>
      <c r="C116" s="214"/>
      <c r="D116" s="214"/>
      <c r="E116" s="215"/>
      <c r="F116" s="215"/>
      <c r="G116" s="215"/>
      <c r="H116" s="7"/>
      <c r="I116" s="7"/>
      <c r="J116" s="7"/>
      <c r="K116" s="7"/>
      <c r="L116" s="8"/>
      <c r="M116" s="8"/>
    </row>
    <row r="117">
      <c r="A117" s="7"/>
      <c r="B117" s="216" t="s">
        <v>177</v>
      </c>
      <c r="C117" s="214"/>
      <c r="D117" s="214"/>
      <c r="E117" s="215"/>
      <c r="F117" s="215"/>
      <c r="G117" s="215"/>
      <c r="H117" s="7"/>
      <c r="I117" s="7"/>
      <c r="J117" s="7"/>
      <c r="K117" s="7"/>
      <c r="L117" s="8"/>
      <c r="M117" s="8"/>
    </row>
    <row r="118">
      <c r="A118" s="7"/>
      <c r="B118" s="215"/>
      <c r="C118" s="215"/>
      <c r="D118" s="219"/>
      <c r="E118" s="220"/>
      <c r="F118" s="215"/>
      <c r="G118" s="215"/>
      <c r="H118" s="7"/>
      <c r="I118" s="7"/>
      <c r="J118" s="7"/>
      <c r="K118" s="7"/>
      <c r="L118" s="8"/>
      <c r="M118" s="8"/>
    </row>
    <row r="119">
      <c r="A119" s="7"/>
      <c r="B119" s="221" t="s">
        <v>178</v>
      </c>
      <c r="C119" s="222" t="s">
        <v>179</v>
      </c>
      <c r="D119" s="223" t="s">
        <v>180</v>
      </c>
      <c r="E119" s="223" t="s">
        <v>181</v>
      </c>
      <c r="F119" s="223" t="s">
        <v>182</v>
      </c>
      <c r="G119" s="223" t="s">
        <v>183</v>
      </c>
      <c r="H119" s="7"/>
      <c r="I119" s="7"/>
      <c r="J119" s="7"/>
      <c r="K119" s="7"/>
      <c r="L119" s="8"/>
      <c r="M119" s="8"/>
    </row>
    <row r="120">
      <c r="A120" s="7"/>
      <c r="B120" s="225" t="s">
        <v>184</v>
      </c>
      <c r="C120" s="226" t="s">
        <v>185</v>
      </c>
      <c r="D120" s="227" t="s">
        <v>186</v>
      </c>
      <c r="E120" s="26"/>
      <c r="F120" s="28"/>
      <c r="G120" s="228"/>
      <c r="H120" s="7"/>
      <c r="I120" s="7"/>
      <c r="J120" s="7"/>
      <c r="K120" s="7"/>
      <c r="L120" s="8"/>
      <c r="M120" s="8"/>
    </row>
    <row r="121">
      <c r="A121" s="7"/>
      <c r="B121" s="24"/>
      <c r="C121" s="226" t="s">
        <v>187</v>
      </c>
      <c r="D121" s="230" t="s">
        <v>188</v>
      </c>
      <c r="E121" s="230" t="s">
        <v>189</v>
      </c>
      <c r="F121" s="230" t="s">
        <v>189</v>
      </c>
      <c r="G121" s="228"/>
      <c r="H121" s="7"/>
      <c r="I121" s="7"/>
      <c r="J121" s="7"/>
      <c r="K121" s="7"/>
      <c r="L121" s="8"/>
      <c r="M121" s="8"/>
    </row>
    <row r="122">
      <c r="A122" s="7"/>
      <c r="B122" s="24"/>
      <c r="C122" s="226" t="s">
        <v>190</v>
      </c>
      <c r="D122" s="230" t="s">
        <v>191</v>
      </c>
      <c r="E122" s="230" t="s">
        <v>188</v>
      </c>
      <c r="F122" s="230" t="s">
        <v>188</v>
      </c>
      <c r="G122" s="232"/>
      <c r="H122" s="7"/>
      <c r="I122" s="7"/>
      <c r="J122" s="7"/>
      <c r="K122" s="7"/>
      <c r="L122" s="8"/>
      <c r="M122" s="8"/>
    </row>
    <row r="123">
      <c r="A123" s="7"/>
      <c r="B123" s="24"/>
      <c r="C123" s="226" t="s">
        <v>192</v>
      </c>
      <c r="D123" s="230" t="s">
        <v>191</v>
      </c>
      <c r="E123" s="230" t="s">
        <v>188</v>
      </c>
      <c r="F123" s="230" t="s">
        <v>188</v>
      </c>
      <c r="G123" s="232"/>
      <c r="H123" s="7"/>
      <c r="I123" s="7"/>
      <c r="J123" s="7"/>
      <c r="K123" s="7"/>
      <c r="L123" s="8"/>
      <c r="M123" s="8"/>
    </row>
    <row r="124">
      <c r="A124" s="7"/>
      <c r="B124" s="24"/>
      <c r="C124" s="226" t="s">
        <v>193</v>
      </c>
      <c r="D124" s="230" t="s">
        <v>188</v>
      </c>
      <c r="E124" s="230" t="s">
        <v>189</v>
      </c>
      <c r="F124" s="230" t="s">
        <v>189</v>
      </c>
      <c r="G124" s="232"/>
      <c r="H124" s="7"/>
      <c r="I124" s="7"/>
      <c r="J124" s="7"/>
      <c r="K124" s="7"/>
      <c r="L124" s="8"/>
      <c r="M124" s="8"/>
    </row>
    <row r="125">
      <c r="A125" s="7"/>
      <c r="B125" s="24"/>
      <c r="C125" s="226" t="s">
        <v>194</v>
      </c>
      <c r="D125" s="230" t="s">
        <v>191</v>
      </c>
      <c r="E125" s="230" t="s">
        <v>188</v>
      </c>
      <c r="F125" s="230" t="s">
        <v>188</v>
      </c>
      <c r="G125" s="232"/>
      <c r="H125" s="7"/>
      <c r="I125" s="7"/>
      <c r="J125" s="7"/>
      <c r="K125" s="7"/>
      <c r="L125" s="8"/>
      <c r="M125" s="8"/>
    </row>
    <row r="126">
      <c r="A126" s="7"/>
      <c r="B126" s="24"/>
      <c r="C126" s="226" t="s">
        <v>195</v>
      </c>
      <c r="D126" s="227" t="s">
        <v>186</v>
      </c>
      <c r="E126" s="26"/>
      <c r="F126" s="28"/>
      <c r="G126" s="233"/>
      <c r="H126" s="7"/>
      <c r="I126" s="7"/>
      <c r="J126" s="7"/>
      <c r="K126" s="7"/>
      <c r="L126" s="8"/>
      <c r="M126" s="8"/>
    </row>
    <row r="127">
      <c r="A127" s="7"/>
      <c r="B127" s="24"/>
      <c r="C127" s="226" t="s">
        <v>196</v>
      </c>
      <c r="D127" s="230" t="s">
        <v>191</v>
      </c>
      <c r="E127" s="230" t="s">
        <v>188</v>
      </c>
      <c r="F127" s="230" t="s">
        <v>188</v>
      </c>
      <c r="G127" s="232"/>
      <c r="H127" s="7"/>
      <c r="I127" s="7"/>
      <c r="J127" s="7"/>
      <c r="K127" s="7"/>
      <c r="L127" s="8"/>
      <c r="M127" s="8"/>
    </row>
    <row r="128">
      <c r="A128" s="7"/>
      <c r="B128" s="22"/>
      <c r="C128" s="226" t="s">
        <v>197</v>
      </c>
      <c r="D128" s="230" t="s">
        <v>191</v>
      </c>
      <c r="E128" s="230" t="s">
        <v>188</v>
      </c>
      <c r="F128" s="230" t="s">
        <v>188</v>
      </c>
      <c r="G128" s="232"/>
      <c r="H128" s="7"/>
      <c r="I128" s="7"/>
      <c r="J128" s="7"/>
      <c r="K128" s="7"/>
      <c r="L128" s="8"/>
      <c r="M128" s="8"/>
    </row>
    <row r="129">
      <c r="A129" s="7"/>
      <c r="B129" s="236" t="s">
        <v>198</v>
      </c>
      <c r="H129" s="7"/>
      <c r="I129" s="7"/>
      <c r="J129" s="7"/>
      <c r="K129" s="7"/>
      <c r="L129" s="8"/>
      <c r="M129" s="8"/>
    </row>
    <row r="130">
      <c r="A130" s="7"/>
      <c r="B130" s="215"/>
      <c r="C130" s="215"/>
      <c r="D130" s="215"/>
      <c r="F130" s="215"/>
      <c r="G130" s="215"/>
      <c r="H130" s="7"/>
      <c r="I130" s="7"/>
      <c r="J130" s="7"/>
      <c r="K130" s="7"/>
      <c r="L130" s="8"/>
      <c r="M130" s="8"/>
    </row>
    <row r="131">
      <c r="A131" s="7"/>
      <c r="B131" s="221" t="s">
        <v>199</v>
      </c>
      <c r="C131" s="222" t="s">
        <v>200</v>
      </c>
      <c r="D131" s="223" t="s">
        <v>180</v>
      </c>
      <c r="E131" s="223" t="s">
        <v>181</v>
      </c>
      <c r="F131" s="223" t="s">
        <v>182</v>
      </c>
      <c r="G131" s="223" t="s">
        <v>183</v>
      </c>
      <c r="H131" s="7"/>
      <c r="I131" s="7"/>
      <c r="J131" s="7"/>
      <c r="K131" s="7"/>
      <c r="L131" s="8"/>
      <c r="M131" s="8"/>
    </row>
    <row r="132">
      <c r="A132" s="7"/>
      <c r="B132" s="239" t="s">
        <v>201</v>
      </c>
      <c r="C132" s="226" t="s">
        <v>202</v>
      </c>
      <c r="D132" s="230" t="s">
        <v>203</v>
      </c>
      <c r="E132" s="230" t="s">
        <v>204</v>
      </c>
      <c r="F132" s="230" t="s">
        <v>204</v>
      </c>
      <c r="G132" s="240"/>
      <c r="H132" s="7"/>
      <c r="I132" s="7"/>
      <c r="J132" s="7"/>
      <c r="K132" s="7"/>
      <c r="L132" s="8"/>
      <c r="M132" s="8"/>
    </row>
    <row r="133">
      <c r="A133" s="7"/>
      <c r="B133" s="24"/>
      <c r="C133" s="226" t="s">
        <v>205</v>
      </c>
      <c r="D133" s="230" t="s">
        <v>206</v>
      </c>
      <c r="E133" s="230" t="s">
        <v>203</v>
      </c>
      <c r="F133" s="230" t="s">
        <v>203</v>
      </c>
      <c r="G133" s="240"/>
      <c r="H133" s="7"/>
      <c r="I133" s="7"/>
      <c r="J133" s="7"/>
      <c r="K133" s="7"/>
      <c r="L133" s="8"/>
      <c r="M133" s="8"/>
    </row>
    <row r="134">
      <c r="A134" s="7"/>
      <c r="B134" s="24"/>
      <c r="C134" s="226" t="s">
        <v>207</v>
      </c>
      <c r="D134" s="230" t="s">
        <v>208</v>
      </c>
      <c r="E134" s="230" t="s">
        <v>209</v>
      </c>
      <c r="F134" s="230" t="s">
        <v>209</v>
      </c>
      <c r="G134" s="240"/>
      <c r="H134" s="7"/>
      <c r="I134" s="7"/>
      <c r="J134" s="7"/>
      <c r="K134" s="7"/>
      <c r="L134" s="8"/>
      <c r="M134" s="8"/>
    </row>
    <row r="135">
      <c r="A135" s="7"/>
      <c r="B135" s="22"/>
      <c r="C135" s="226" t="s">
        <v>210</v>
      </c>
      <c r="D135" s="230" t="s">
        <v>211</v>
      </c>
      <c r="E135" s="230" t="s">
        <v>211</v>
      </c>
      <c r="F135" s="230" t="s">
        <v>211</v>
      </c>
      <c r="G135" s="240"/>
      <c r="H135" s="7"/>
      <c r="I135" s="7"/>
      <c r="J135" s="7"/>
      <c r="K135" s="7"/>
      <c r="L135" s="8"/>
      <c r="M135" s="8"/>
    </row>
    <row r="136">
      <c r="A136" s="7"/>
      <c r="B136" s="236" t="s">
        <v>198</v>
      </c>
      <c r="H136" s="7"/>
      <c r="I136" s="7"/>
      <c r="J136" s="7"/>
      <c r="K136" s="7"/>
      <c r="L136" s="8"/>
      <c r="M136" s="8"/>
    </row>
    <row r="137">
      <c r="A137" s="8"/>
      <c r="B137" s="7"/>
      <c r="C137" s="7"/>
      <c r="D137" s="7"/>
      <c r="E137" s="7"/>
      <c r="F137" s="7"/>
      <c r="G137" s="7"/>
      <c r="H137" s="7"/>
      <c r="I137" s="7"/>
      <c r="J137" s="7"/>
      <c r="K137" s="8"/>
      <c r="L137" s="8"/>
      <c r="M137" s="8"/>
    </row>
    <row r="138">
      <c r="A138" s="8"/>
      <c r="B138" s="241" t="s">
        <v>212</v>
      </c>
      <c r="C138" s="242"/>
      <c r="D138" s="242"/>
      <c r="E138" s="242"/>
      <c r="F138" s="242"/>
      <c r="G138" s="243" t="s">
        <v>213</v>
      </c>
      <c r="K138" s="8"/>
      <c r="L138" s="8"/>
      <c r="M138" s="8"/>
    </row>
    <row r="139">
      <c r="A139" s="8"/>
      <c r="B139" s="242"/>
      <c r="C139" s="242"/>
      <c r="D139" s="244"/>
      <c r="F139" s="242"/>
      <c r="G139" s="242"/>
      <c r="H139" s="245" t="s">
        <v>214</v>
      </c>
      <c r="K139" s="8"/>
      <c r="L139" s="8"/>
      <c r="M139" s="8"/>
    </row>
    <row r="140">
      <c r="A140" s="8"/>
      <c r="B140" s="246" t="s">
        <v>215</v>
      </c>
      <c r="C140" s="247"/>
      <c r="D140" s="250" t="s">
        <v>216</v>
      </c>
      <c r="E140" s="28"/>
      <c r="F140" s="242"/>
      <c r="G140" s="246" t="s">
        <v>217</v>
      </c>
      <c r="H140" s="26"/>
      <c r="I140" s="26"/>
      <c r="J140" s="28"/>
      <c r="K140" s="8"/>
      <c r="L140" s="8"/>
      <c r="M140" s="8"/>
    </row>
    <row r="141">
      <c r="A141" s="8"/>
      <c r="B141" s="251" t="s">
        <v>218</v>
      </c>
      <c r="C141" s="28"/>
      <c r="D141" s="252" t="s">
        <v>219</v>
      </c>
      <c r="E141" s="28"/>
      <c r="F141" s="242"/>
      <c r="G141" s="251" t="s">
        <v>218</v>
      </c>
      <c r="H141" s="28"/>
      <c r="I141" s="253" t="s">
        <v>220</v>
      </c>
      <c r="J141" s="28"/>
      <c r="K141" s="8"/>
      <c r="L141" s="8"/>
      <c r="M141" s="8"/>
    </row>
    <row r="142">
      <c r="A142" s="8"/>
      <c r="B142" s="251" t="s">
        <v>221</v>
      </c>
      <c r="C142" s="28"/>
      <c r="D142" s="254" t="s">
        <v>221</v>
      </c>
      <c r="E142" s="28"/>
      <c r="F142" s="242"/>
      <c r="G142" s="251" t="s">
        <v>221</v>
      </c>
      <c r="H142" s="28"/>
      <c r="I142" s="251" t="s">
        <v>221</v>
      </c>
      <c r="J142" s="28"/>
      <c r="K142" s="8"/>
      <c r="L142" s="8"/>
      <c r="M142" s="8"/>
    </row>
    <row r="143">
      <c r="A143" s="8"/>
      <c r="B143" s="255" t="s">
        <v>222</v>
      </c>
      <c r="C143" s="26"/>
      <c r="D143" s="256">
        <v>600.0</v>
      </c>
      <c r="E143" s="28"/>
      <c r="F143" s="242"/>
      <c r="G143" s="255" t="s">
        <v>223</v>
      </c>
      <c r="H143" s="26"/>
      <c r="I143" s="26"/>
      <c r="J143" s="28"/>
      <c r="K143" s="8"/>
      <c r="L143" s="8"/>
      <c r="M143" s="8"/>
    </row>
    <row r="144">
      <c r="A144" s="8"/>
      <c r="B144" s="255" t="s">
        <v>224</v>
      </c>
      <c r="C144" s="28"/>
      <c r="D144" s="257" t="s">
        <v>225</v>
      </c>
      <c r="E144" s="28"/>
      <c r="F144" s="242"/>
      <c r="G144" s="255" t="s">
        <v>226</v>
      </c>
      <c r="H144" s="28"/>
      <c r="I144" s="258">
        <v>10500.0</v>
      </c>
      <c r="J144" s="28"/>
      <c r="K144" s="8"/>
      <c r="L144" s="8"/>
      <c r="M144" s="8"/>
    </row>
    <row r="145">
      <c r="A145" s="8"/>
      <c r="B145" s="255" t="s">
        <v>227</v>
      </c>
      <c r="C145" s="28"/>
      <c r="D145" s="257" t="s">
        <v>225</v>
      </c>
      <c r="E145" s="28"/>
      <c r="F145" s="242"/>
      <c r="G145" s="255" t="s">
        <v>228</v>
      </c>
      <c r="H145" s="28"/>
      <c r="I145" s="258">
        <v>9000.0</v>
      </c>
      <c r="J145" s="28"/>
      <c r="K145" s="8"/>
      <c r="L145" s="8"/>
      <c r="M145" s="8"/>
    </row>
    <row r="146">
      <c r="A146" s="8"/>
      <c r="B146" s="255" t="s">
        <v>229</v>
      </c>
      <c r="C146" s="28"/>
      <c r="D146" s="257" t="s">
        <v>225</v>
      </c>
      <c r="E146" s="28"/>
      <c r="F146" s="242"/>
      <c r="G146" s="255" t="s">
        <v>230</v>
      </c>
      <c r="H146" s="28"/>
      <c r="I146" s="258">
        <v>7500.0</v>
      </c>
      <c r="J146" s="28"/>
      <c r="K146" s="8"/>
      <c r="L146" s="8"/>
      <c r="M146" s="8"/>
    </row>
    <row r="147">
      <c r="A147" s="8"/>
      <c r="B147" s="242"/>
      <c r="C147" s="242"/>
      <c r="D147" s="242"/>
      <c r="E147" s="242"/>
      <c r="F147" s="242"/>
      <c r="G147" s="255" t="s">
        <v>231</v>
      </c>
      <c r="H147" s="28"/>
      <c r="I147" s="258">
        <v>6000.0</v>
      </c>
      <c r="J147" s="28"/>
      <c r="K147" s="8"/>
      <c r="L147" s="8"/>
      <c r="M147" s="8"/>
    </row>
    <row r="148">
      <c r="A148" s="8"/>
      <c r="B148" s="242"/>
      <c r="C148" s="242"/>
      <c r="D148" s="242"/>
      <c r="E148" s="242"/>
      <c r="F148" s="242"/>
      <c r="G148" s="255" t="s">
        <v>232</v>
      </c>
      <c r="H148" s="28"/>
      <c r="I148" s="258">
        <v>4600.0</v>
      </c>
      <c r="J148" s="28"/>
      <c r="K148" s="8"/>
      <c r="L148" s="8"/>
      <c r="M148" s="8"/>
    </row>
    <row r="149">
      <c r="A149" s="8"/>
      <c r="B149" s="242"/>
      <c r="C149" s="242"/>
      <c r="D149" s="242"/>
      <c r="E149" s="242"/>
      <c r="F149" s="242"/>
      <c r="G149" s="255" t="s">
        <v>233</v>
      </c>
      <c r="H149" s="28"/>
      <c r="I149" s="258">
        <v>3100.0</v>
      </c>
      <c r="J149" s="28"/>
      <c r="K149" s="8"/>
      <c r="L149" s="8"/>
      <c r="M149" s="8"/>
    </row>
    <row r="150">
      <c r="A150" s="8"/>
      <c r="B150" s="242"/>
      <c r="C150" s="242"/>
      <c r="D150" s="242"/>
      <c r="E150" s="242"/>
      <c r="F150" s="242"/>
      <c r="G150" s="255" t="s">
        <v>234</v>
      </c>
      <c r="H150" s="28"/>
      <c r="I150" s="258">
        <v>2600.0</v>
      </c>
      <c r="J150" s="28"/>
      <c r="K150" s="8"/>
      <c r="L150" s="8"/>
      <c r="M150" s="8"/>
    </row>
    <row r="151">
      <c r="H151" s="259"/>
      <c r="I151" s="259"/>
      <c r="J151" s="260" t="s">
        <v>235</v>
      </c>
    </row>
    <row r="152">
      <c r="H152" s="259"/>
      <c r="I152" s="259"/>
      <c r="J152" s="261"/>
    </row>
    <row r="155">
      <c r="B155" s="262" t="s">
        <v>236</v>
      </c>
      <c r="C155" s="263"/>
      <c r="D155" s="263"/>
      <c r="E155" s="263"/>
      <c r="F155" s="263"/>
      <c r="G155" s="263"/>
      <c r="H155" s="263"/>
      <c r="I155" s="264"/>
      <c r="J155" s="264"/>
    </row>
    <row r="156">
      <c r="B156" s="262" t="s">
        <v>237</v>
      </c>
      <c r="I156" s="264"/>
      <c r="J156" s="264"/>
    </row>
  </sheetData>
  <mergeCells count="65">
    <mergeCell ref="B143:C143"/>
    <mergeCell ref="B144:C144"/>
    <mergeCell ref="B145:C145"/>
    <mergeCell ref="B146:C146"/>
    <mergeCell ref="D146:E146"/>
    <mergeCell ref="B156:H156"/>
    <mergeCell ref="D139:E139"/>
    <mergeCell ref="D140:E140"/>
    <mergeCell ref="B141:C141"/>
    <mergeCell ref="D141:E141"/>
    <mergeCell ref="B142:C142"/>
    <mergeCell ref="D142:E142"/>
    <mergeCell ref="D143:E143"/>
    <mergeCell ref="G140:J140"/>
    <mergeCell ref="G141:H141"/>
    <mergeCell ref="I141:J141"/>
    <mergeCell ref="G142:H142"/>
    <mergeCell ref="I142:J142"/>
    <mergeCell ref="G143:J143"/>
    <mergeCell ref="I144:J144"/>
    <mergeCell ref="G149:H149"/>
    <mergeCell ref="I149:J149"/>
    <mergeCell ref="G150:H150"/>
    <mergeCell ref="I150:J150"/>
    <mergeCell ref="G144:H144"/>
    <mergeCell ref="G145:H145"/>
    <mergeCell ref="G146:H146"/>
    <mergeCell ref="G147:H147"/>
    <mergeCell ref="I147:J147"/>
    <mergeCell ref="G148:H148"/>
    <mergeCell ref="I148:J148"/>
    <mergeCell ref="B102:D102"/>
    <mergeCell ref="A104:K104"/>
    <mergeCell ref="A105:K105"/>
    <mergeCell ref="A106:K106"/>
    <mergeCell ref="A107:K107"/>
    <mergeCell ref="A108:K108"/>
    <mergeCell ref="A109:K109"/>
    <mergeCell ref="A110:K110"/>
    <mergeCell ref="A111:K111"/>
    <mergeCell ref="A112:K112"/>
    <mergeCell ref="A113:K113"/>
    <mergeCell ref="A114:K114"/>
    <mergeCell ref="A115:K115"/>
    <mergeCell ref="D118:E118"/>
    <mergeCell ref="B120:B128"/>
    <mergeCell ref="B132:B135"/>
    <mergeCell ref="A1:B1"/>
    <mergeCell ref="A3:A4"/>
    <mergeCell ref="B3:B4"/>
    <mergeCell ref="C3:C4"/>
    <mergeCell ref="D3:D4"/>
    <mergeCell ref="A92:B92"/>
    <mergeCell ref="B101:C101"/>
    <mergeCell ref="D120:F120"/>
    <mergeCell ref="D126:F126"/>
    <mergeCell ref="B129:G129"/>
    <mergeCell ref="D130:E130"/>
    <mergeCell ref="B136:G136"/>
    <mergeCell ref="G138:J138"/>
    <mergeCell ref="H139:J139"/>
    <mergeCell ref="D144:E144"/>
    <mergeCell ref="D145:E145"/>
    <mergeCell ref="I145:J145"/>
    <mergeCell ref="I146:J146"/>
  </mergeCells>
  <drawing r:id="rId1"/>
</worksheet>
</file>