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SEA to MEL BNE ADL" sheetId="1" r:id="rId5"/>
    <sheet state="visible" name="ex SEA to SYD" sheetId="2" r:id="rId6"/>
    <sheet state="visible" name="ex SEA to FRE" sheetId="3" r:id="rId7"/>
    <sheet state="visible" name="Tier 1 List" sheetId="4" r:id="rId8"/>
  </sheets>
  <definedNames/>
  <calcPr/>
</workbook>
</file>

<file path=xl/sharedStrings.xml><?xml version="1.0" encoding="utf-8"?>
<sst xmlns="http://schemas.openxmlformats.org/spreadsheetml/2006/main" count="1933" uniqueCount="464">
  <si>
    <t xml:space="preserve">Oceania Tier One Customer List - valid for 01 Jul to 30 Sep 2026 </t>
  </si>
  <si>
    <r>
      <rPr>
        <rFont val="Calibri, sans-serif"/>
        <b/>
        <color rgb="FFBD0F72"/>
        <sz val="24.0"/>
      </rPr>
      <t xml:space="preserve">ONE Minimum Rate Guideline SEA to AU - </t>
    </r>
    <r>
      <rPr>
        <rFont val="Calibri, sans-serif"/>
        <b/>
        <color rgb="FF0000FF"/>
        <sz val="24.0"/>
      </rPr>
      <t>Tier 1</t>
    </r>
  </si>
  <si>
    <r>
      <rPr>
        <rFont val="Calibri, sans-serif"/>
        <b/>
        <color rgb="FFBD0F72"/>
        <sz val="24.0"/>
      </rPr>
      <t xml:space="preserve">ONE Minimum Rate Guideline - </t>
    </r>
    <r>
      <rPr>
        <rFont val="Calibri, sans-serif"/>
        <b/>
        <color rgb="FF0000FF"/>
        <sz val="24.0"/>
      </rPr>
      <t>Tier 1</t>
    </r>
  </si>
  <si>
    <t>CIF/FOB</t>
  </si>
  <si>
    <r>
      <rPr>
        <rFont val="Calibri, sans-serif"/>
        <b/>
        <color rgb="FFBD0F72"/>
        <sz val="24.0"/>
      </rPr>
      <t xml:space="preserve">ONE Minimum Rate Guideline - </t>
    </r>
    <r>
      <rPr>
        <rFont val="Calibri, sans-serif"/>
        <b/>
        <color rgb="FF0000FF"/>
        <sz val="24.0"/>
      </rPr>
      <t>Tier 1</t>
    </r>
  </si>
  <si>
    <t>RFA</t>
  </si>
  <si>
    <t>Customer ID</t>
  </si>
  <si>
    <t>SC/RFA Customer Name</t>
  </si>
  <si>
    <t>FOB</t>
  </si>
  <si>
    <t>FREN00580A</t>
  </si>
  <si>
    <t>AU101254</t>
  </si>
  <si>
    <t>A. HARTRODT</t>
  </si>
  <si>
    <t>Validity:</t>
  </si>
  <si>
    <t>CIF</t>
  </si>
  <si>
    <t>SHAN00504A</t>
  </si>
  <si>
    <t>CN117056</t>
  </si>
  <si>
    <t>ACON LOGISTICS SERVICES CO.,LTD.</t>
  </si>
  <si>
    <t>MELN00050A</t>
  </si>
  <si>
    <t>AU202996</t>
  </si>
  <si>
    <t>01 Sept 2026 to 14 Sept 2026</t>
  </si>
  <si>
    <t>Across the Ocean Shipping</t>
  </si>
  <si>
    <t>ISSUE DATE: 24 AUG 2026</t>
  </si>
  <si>
    <t>HKGN00587A</t>
  </si>
  <si>
    <t>HK100560</t>
  </si>
  <si>
    <t>AXIMA HONG KONG LIMITED</t>
  </si>
  <si>
    <t>Origin Country</t>
  </si>
  <si>
    <t>FREN00065A</t>
  </si>
  <si>
    <t>AU200031</t>
  </si>
  <si>
    <t>BULLOCKS FREIGHTMASTER INTERNATIONAL</t>
  </si>
  <si>
    <t>POR</t>
  </si>
  <si>
    <t>AKLN00045A</t>
  </si>
  <si>
    <t>NZ101839</t>
  </si>
  <si>
    <t>BURNARD INTERNATIONAL LTD</t>
  </si>
  <si>
    <t>POD</t>
  </si>
  <si>
    <t>Service</t>
  </si>
  <si>
    <t>SINN02722A</t>
  </si>
  <si>
    <t>SG100628</t>
  </si>
  <si>
    <t>C.H. ROBINSON FREIGHT SERVICES (SINGAPORE) PTE, LTD.</t>
  </si>
  <si>
    <t>20'</t>
  </si>
  <si>
    <t>HKGN00650A</t>
  </si>
  <si>
    <t>HK101014</t>
  </si>
  <si>
    <t>40'</t>
  </si>
  <si>
    <t>CARGO SERVICES FAR EAST LIMITED</t>
  </si>
  <si>
    <t>40'HC</t>
  </si>
  <si>
    <t>20'RF</t>
  </si>
  <si>
    <t>40'RF</t>
  </si>
  <si>
    <t>SZPN00408A</t>
  </si>
  <si>
    <t>CN216334</t>
  </si>
  <si>
    <t>China Great Logistics Co., Ltd.</t>
  </si>
  <si>
    <t>20'RAD</t>
  </si>
  <si>
    <t>40'RAD</t>
  </si>
  <si>
    <t>SYDN00426A</t>
  </si>
  <si>
    <t>AU500126</t>
  </si>
  <si>
    <t>DITH AUSTRALIA PTY LTD</t>
  </si>
  <si>
    <t>USD</t>
  </si>
  <si>
    <t>Malaysia</t>
  </si>
  <si>
    <t>MELN00172A</t>
  </si>
  <si>
    <t>AU102295</t>
  </si>
  <si>
    <t>Tanjung Pelepas</t>
  </si>
  <si>
    <t>DSV AIR &amp; SEA PTY LTD</t>
  </si>
  <si>
    <t>Fremantle</t>
  </si>
  <si>
    <t>AUBNE/AUMEL/AUADL</t>
  </si>
  <si>
    <t>WAU</t>
  </si>
  <si>
    <t>TSZPN00587A</t>
  </si>
  <si>
    <t>CN128748</t>
  </si>
  <si>
    <t>EASTRONG INTERNATIONAL LOGISTICS CO.,LTD SHENZHEN BRANCH</t>
  </si>
  <si>
    <t>Sydney</t>
  </si>
  <si>
    <t>AU1 / AU2 / NZ1</t>
  </si>
  <si>
    <t>BNEB00046A</t>
  </si>
  <si>
    <t>AU100618</t>
  </si>
  <si>
    <t>EDI International</t>
  </si>
  <si>
    <t>AUBNE/AUMEL</t>
  </si>
  <si>
    <t>FREN00038A</t>
  </si>
  <si>
    <t>AU101398</t>
  </si>
  <si>
    <t>EES SHIPPING PTY LTD</t>
  </si>
  <si>
    <t>AUADL</t>
  </si>
  <si>
    <t>FREN00037A</t>
  </si>
  <si>
    <t>AU101415</t>
  </si>
  <si>
    <t>Port Klang</t>
  </si>
  <si>
    <t>FAMOUS PACIFIC SHIPPING (WA) PTY LTD</t>
  </si>
  <si>
    <t>SINN02352A</t>
  </si>
  <si>
    <t>HK211323</t>
  </si>
  <si>
    <t>FLEXPORT INTERNATIONAL LLC</t>
  </si>
  <si>
    <t>Penang</t>
  </si>
  <si>
    <t>Brisbane / Melbourne / Adelaide</t>
  </si>
  <si>
    <t>FREN00086A</t>
  </si>
  <si>
    <t>AU101423</t>
  </si>
  <si>
    <t>FM GLOBAL LOGISTICS PTY LTD.</t>
  </si>
  <si>
    <t>AU1 / AU2</t>
  </si>
  <si>
    <t>AU1 / NZ1</t>
  </si>
  <si>
    <t>FREB00035A</t>
  </si>
  <si>
    <t>AU101429</t>
  </si>
  <si>
    <t>FREIGHT MART INTERNATIONAL PTY LTD</t>
  </si>
  <si>
    <t>TNBON00386A</t>
  </si>
  <si>
    <t>CN614034</t>
  </si>
  <si>
    <t>Global Freight Service (Shanghai) Co., Ltd. Ningbo Branch</t>
  </si>
  <si>
    <t>Pasir Gudang</t>
  </si>
  <si>
    <t>FREN00094A</t>
  </si>
  <si>
    <t>AU304559</t>
  </si>
  <si>
    <t>Global Transport</t>
  </si>
  <si>
    <t>Kuantan</t>
  </si>
  <si>
    <t>NBON00163A</t>
  </si>
  <si>
    <t>CN107368</t>
  </si>
  <si>
    <t>Huanji Supply Chain Management Co.,Ltd.</t>
  </si>
  <si>
    <t>Bintulu</t>
  </si>
  <si>
    <t>HKGN03293A</t>
  </si>
  <si>
    <t>HK103910</t>
  </si>
  <si>
    <t>Kuching</t>
  </si>
  <si>
    <t>IFB INTERNATIONAL FREIGHTBRIDGE LTD</t>
  </si>
  <si>
    <t>AU1</t>
  </si>
  <si>
    <t>Brunei</t>
  </si>
  <si>
    <t>HKGN00663A</t>
  </si>
  <si>
    <t>CN129687</t>
  </si>
  <si>
    <t>INFINITY CARGO LOGISTICS (CHINA) LTD SHENZHEN BRANCH</t>
  </si>
  <si>
    <t>Muara</t>
  </si>
  <si>
    <t>FREN00036A</t>
  </si>
  <si>
    <t>AU204900</t>
  </si>
  <si>
    <t>INTERGROUP SHIPPING (WA) PTY LTD</t>
  </si>
  <si>
    <t>AKL17A0044</t>
  </si>
  <si>
    <t>NZ100605</t>
  </si>
  <si>
    <t>Singapore</t>
  </si>
  <si>
    <t>JACANNA CUSTOMS &amp; FREIGHT</t>
  </si>
  <si>
    <t>HKGN00365A</t>
  </si>
  <si>
    <t>HK104110</t>
  </si>
  <si>
    <t>JAS FORWARDING (H.K.) LTD.</t>
  </si>
  <si>
    <t>NBON00377A</t>
  </si>
  <si>
    <t>CN508989</t>
  </si>
  <si>
    <t>JET LOGISTICS GROUP CORPORATION LIMITED</t>
  </si>
  <si>
    <t>Thailand</t>
  </si>
  <si>
    <t>Bangkok</t>
  </si>
  <si>
    <t>SINN00761A</t>
  </si>
  <si>
    <t>SG102389</t>
  </si>
  <si>
    <t>KUEHNE &amp; NAGEL (ASIA PACIFIC ) MANAGEMENT PTE LTD</t>
  </si>
  <si>
    <t>Laem Chabang</t>
  </si>
  <si>
    <t>SINN02409A</t>
  </si>
  <si>
    <t>SG102534</t>
  </si>
  <si>
    <t>LOGWIN AIR &amp; OCEAN SINGAPORE PTE LTD</t>
  </si>
  <si>
    <t>Lat Krabang</t>
  </si>
  <si>
    <t>Songkhla</t>
  </si>
  <si>
    <t>FREN00248A</t>
  </si>
  <si>
    <t>AU300466</t>
  </si>
  <si>
    <t>LOGWIN AIR &amp; OCEAN AUSTRALIA PTY LTD</t>
  </si>
  <si>
    <t>Indonesia</t>
  </si>
  <si>
    <t>AKLN00023A</t>
  </si>
  <si>
    <t>NZ100703</t>
  </si>
  <si>
    <t>MAINFREIGHT AIR &amp; OCEAN LIMITED</t>
  </si>
  <si>
    <t>Jakarta</t>
  </si>
  <si>
    <t>HKGN01575A</t>
  </si>
  <si>
    <t>HK105147</t>
  </si>
  <si>
    <t>MAINFREIGHT EXPRESS LINES</t>
  </si>
  <si>
    <t>FREN00119A</t>
  </si>
  <si>
    <t>AU204234</t>
  </si>
  <si>
    <t>McLintock International</t>
  </si>
  <si>
    <t>Surabaya</t>
  </si>
  <si>
    <t>THKGN00348A</t>
  </si>
  <si>
    <t>HK520489</t>
  </si>
  <si>
    <t>MFE ASIA LIMITED</t>
  </si>
  <si>
    <t>Semarang</t>
  </si>
  <si>
    <t>Belawan</t>
  </si>
  <si>
    <t>HKGN00723A</t>
  </si>
  <si>
    <t>HK100162</t>
  </si>
  <si>
    <t>Kuala Tanjung</t>
  </si>
  <si>
    <t>MONDIALE VGL LIMITED (AU only)</t>
  </si>
  <si>
    <t>Panjang</t>
  </si>
  <si>
    <t>HKGN00261A</t>
  </si>
  <si>
    <t>MONDIALE VGL LIMITED (NZ only)</t>
  </si>
  <si>
    <t>Makassar</t>
  </si>
  <si>
    <t>Bitung</t>
  </si>
  <si>
    <t>AKL00100</t>
  </si>
  <si>
    <t>NZ100842</t>
  </si>
  <si>
    <t>OCEANBRIDGE SHIPPING LTD</t>
  </si>
  <si>
    <t>TPEN01532A</t>
  </si>
  <si>
    <t>TW501681</t>
  </si>
  <si>
    <t>ORIENTAL FREIGHT SERVICES CO.,LTD</t>
  </si>
  <si>
    <t>Palembang</t>
  </si>
  <si>
    <t>Padang</t>
  </si>
  <si>
    <t>NBON00095A</t>
  </si>
  <si>
    <t>CN109354</t>
  </si>
  <si>
    <t>PORTEVER SHIPPING LTD.</t>
  </si>
  <si>
    <t>Banjarmasin</t>
  </si>
  <si>
    <t>TTAON00578A</t>
  </si>
  <si>
    <t>CN621823</t>
  </si>
  <si>
    <t>QINGDAO HONGYANG INTERNATIONAL LOGISTICS CO.,LTD</t>
  </si>
  <si>
    <t>Balikpapan</t>
  </si>
  <si>
    <t>AU2</t>
  </si>
  <si>
    <t>Pontianak</t>
  </si>
  <si>
    <t>Batam (Door/CY)</t>
  </si>
  <si>
    <t>TAON00122A</t>
  </si>
  <si>
    <t>CN302922</t>
  </si>
  <si>
    <t>QINGDAO SUN STAR INTERNATIONAL LOGISTICS CO., LTD</t>
  </si>
  <si>
    <t>Samarinda</t>
  </si>
  <si>
    <t>Vietnam</t>
  </si>
  <si>
    <t>TTAON00713A</t>
  </si>
  <si>
    <t>CN641828</t>
  </si>
  <si>
    <t>Ho Chi Minh</t>
  </si>
  <si>
    <t>QINGDAO UNITED INNOVATION SUPPLY CHAIN CO., LTD</t>
  </si>
  <si>
    <t>Cai Mep</t>
  </si>
  <si>
    <t>TAON00137A</t>
  </si>
  <si>
    <t>CN260287</t>
  </si>
  <si>
    <t>QINGDAO WINTOP WORLDWIDE LOGISTICS CO.,LTD.</t>
  </si>
  <si>
    <t>Haiphong</t>
  </si>
  <si>
    <t>TAON00128A</t>
  </si>
  <si>
    <t>CN222604</t>
  </si>
  <si>
    <t>Bien Hoa</t>
  </si>
  <si>
    <t>QINGDAO WORLD GLORY LOGISTICS CO., LTD</t>
  </si>
  <si>
    <t>Di An</t>
  </si>
  <si>
    <t>HKGN00697A</t>
  </si>
  <si>
    <t>HK108756</t>
  </si>
  <si>
    <t>ROHLIG HONG KONG LIMITED</t>
  </si>
  <si>
    <t>Danang</t>
  </si>
  <si>
    <t>Qui Nhon</t>
  </si>
  <si>
    <t>FREN00137A</t>
  </si>
  <si>
    <t>AU203888</t>
  </si>
  <si>
    <t>SADLEIRS GLOBAL LOGISTICS</t>
  </si>
  <si>
    <t>Cambodia</t>
  </si>
  <si>
    <t>TAON00132A</t>
  </si>
  <si>
    <t>CN133918</t>
  </si>
  <si>
    <t>SHANGHAI SUNOBLE INTERNATIONAL LOGISTICS LTD.QINGDAO BRANCH</t>
  </si>
  <si>
    <t>Sihanouk Ville</t>
  </si>
  <si>
    <t>Phnom Penh</t>
  </si>
  <si>
    <t>SHAN00051A</t>
  </si>
  <si>
    <t>CN163659</t>
  </si>
  <si>
    <t>SHANGHAI UNION INTERNATIONAL LOGISTICS CO.,LTD</t>
  </si>
  <si>
    <t>ZHOB00488A</t>
  </si>
  <si>
    <t>Myanmar</t>
  </si>
  <si>
    <t>Yangon (Freight Collect only)</t>
  </si>
  <si>
    <t>CN220417</t>
  </si>
  <si>
    <t>SHENZHEN KEAITE INDUSTRY CO.LTD</t>
  </si>
  <si>
    <t>Thilawa (Freight Collect only)</t>
  </si>
  <si>
    <t>SZPN00188A</t>
  </si>
  <si>
    <t>CN173172</t>
  </si>
  <si>
    <t>SHENZHEN MAXSPEED LOGISTICS CO ., LTD</t>
  </si>
  <si>
    <t>Philippines</t>
  </si>
  <si>
    <t>Manila</t>
  </si>
  <si>
    <t>TSHAN00559A</t>
  </si>
  <si>
    <t>CN125381</t>
  </si>
  <si>
    <t>SILKROAD INTERNATIONAL LOGISTICS (SHANGHAI) CO. LTD</t>
  </si>
  <si>
    <t>Subic Bay</t>
  </si>
  <si>
    <t>TTAOB00060A</t>
  </si>
  <si>
    <t>CN249126</t>
  </si>
  <si>
    <t>Cebu</t>
  </si>
  <si>
    <t>SUIHE LIMITED</t>
  </si>
  <si>
    <t>Davao</t>
  </si>
  <si>
    <t>SHAN01566A</t>
  </si>
  <si>
    <t>CN351409</t>
  </si>
  <si>
    <t>SUPER YOUNG INT'L FREIGHT SYSTEM CO.,LTD</t>
  </si>
  <si>
    <t>General Santos</t>
  </si>
  <si>
    <t>THKGN01068A</t>
  </si>
  <si>
    <t>Cagayan</t>
  </si>
  <si>
    <t>HK108077</t>
  </si>
  <si>
    <t>TOLL GLOBAL FORWARDING PTY LTD</t>
  </si>
  <si>
    <t>AKLN00019A</t>
  </si>
  <si>
    <t>NZ101159</t>
  </si>
  <si>
    <t>TOLL GROUP (NZ) LIMITED TA TOLL GLOBAL FORWARDING</t>
  </si>
  <si>
    <t>Indian Sub-con</t>
  </si>
  <si>
    <t>Nhava Sheva</t>
  </si>
  <si>
    <t>FREB00151A</t>
  </si>
  <si>
    <t>AU300609</t>
  </si>
  <si>
    <t>TRANSWAYS LOGISTICS INTERNATIONAL</t>
  </si>
  <si>
    <t>Pipavav</t>
  </si>
  <si>
    <t>Mundra</t>
  </si>
  <si>
    <t>HKGN00614A</t>
  </si>
  <si>
    <t>CN219083</t>
  </si>
  <si>
    <t>UNITEX INTERNATIONAL FORWARDING (GUANGZHOU) LIMITED</t>
  </si>
  <si>
    <t>Chennai</t>
  </si>
  <si>
    <t>Kattupalli</t>
  </si>
  <si>
    <t>HKGN00372A</t>
  </si>
  <si>
    <t>HK108497</t>
  </si>
  <si>
    <t>VANGUARD LOGISTICS SERVICES (HONG KONG) LTD.</t>
  </si>
  <si>
    <t>Hazira</t>
  </si>
  <si>
    <t>FREN00165A</t>
  </si>
  <si>
    <t>AU305927</t>
  </si>
  <si>
    <t>XS Global Logistics</t>
  </si>
  <si>
    <t>Visakhapatnam</t>
  </si>
  <si>
    <t>Haldia</t>
  </si>
  <si>
    <t>FREN00569A</t>
  </si>
  <si>
    <t>Kolkata / Calcutta</t>
  </si>
  <si>
    <t>HKGN00373A</t>
  </si>
  <si>
    <t>HK109333</t>
  </si>
  <si>
    <t>Yusen Logistics (Hong Kong) Limited</t>
  </si>
  <si>
    <t>Tuticorin (via Colombo)</t>
  </si>
  <si>
    <t>Cochin (via Colombo)</t>
  </si>
  <si>
    <t>TNBON00562A</t>
  </si>
  <si>
    <t>CN616491</t>
  </si>
  <si>
    <t>ZHEJIANG PORT SOUTHEAST LOGISTICS CO.,LTD</t>
  </si>
  <si>
    <t>India ICD</t>
  </si>
  <si>
    <t>ICD Delhi</t>
  </si>
  <si>
    <t>Ahmedabad ICD</t>
  </si>
  <si>
    <t>TTAON00764A</t>
  </si>
  <si>
    <t>CN653801</t>
  </si>
  <si>
    <t>QINGDAO GLOBAL EXPRESS INTERNATIONAL LOGISTICS CO.,LTD</t>
  </si>
  <si>
    <t>Ludhiana Cluster</t>
  </si>
  <si>
    <t>TTAOB00677A</t>
  </si>
  <si>
    <t>Indore Cluster</t>
  </si>
  <si>
    <t>CN511514</t>
  </si>
  <si>
    <t>WELL LINK INDUSTRY CO.,LIMITED</t>
  </si>
  <si>
    <t>Faridabad Cluster</t>
  </si>
  <si>
    <t>THKGN01281A</t>
  </si>
  <si>
    <t>HK101028</t>
  </si>
  <si>
    <t>Carotrans</t>
  </si>
  <si>
    <t>Moradabad Cluster</t>
  </si>
  <si>
    <t>CANN00273A</t>
  </si>
  <si>
    <t>CN102583</t>
  </si>
  <si>
    <t>Pakistan</t>
  </si>
  <si>
    <t>GUANGZHOU YEAHER INTERNATIONAL LOGISTICS CO., LTD</t>
  </si>
  <si>
    <t>Karachi</t>
  </si>
  <si>
    <t>Muhammad Bin Qasim</t>
  </si>
  <si>
    <t>CANN00389A</t>
  </si>
  <si>
    <t>CN523753</t>
  </si>
  <si>
    <t>GUANGZHOU MAXLINK INTERNATIONAL FORWARDING CO., LTD.</t>
  </si>
  <si>
    <t>Bangladesh</t>
  </si>
  <si>
    <t>Chittagong (incl THL)</t>
  </si>
  <si>
    <t>MELN00170A</t>
  </si>
  <si>
    <t>AU200145</t>
  </si>
  <si>
    <t>Mongla (incl THL)</t>
  </si>
  <si>
    <t>NAVIA PTY LTD</t>
  </si>
  <si>
    <t>N/A</t>
  </si>
  <si>
    <t>AKLN00240A</t>
  </si>
  <si>
    <t>NZ102043</t>
  </si>
  <si>
    <t>Sri Lanka</t>
  </si>
  <si>
    <t>DSV AIR &amp; SEA LIMITED</t>
  </si>
  <si>
    <t>Colombo (incl ISL/THL/DOC)</t>
  </si>
  <si>
    <t>TSNN00025A</t>
  </si>
  <si>
    <t>CN139782</t>
  </si>
  <si>
    <t>YUEXIN GLOBAL LOGISTICS CO., LTD.</t>
  </si>
  <si>
    <t>UAE</t>
  </si>
  <si>
    <t>BNEN00159A</t>
  </si>
  <si>
    <t>AU100352</t>
  </si>
  <si>
    <t>AAW GLOBAL LOGISTICS</t>
  </si>
  <si>
    <t>Jebel Ali</t>
  </si>
  <si>
    <t>TSHAN00693A</t>
  </si>
  <si>
    <t>CN632086</t>
  </si>
  <si>
    <t>SHANGHAI AUGER INTERNATIONAL FORWARDING CO.,LTD</t>
  </si>
  <si>
    <t>Sharjah</t>
  </si>
  <si>
    <t>HKGN03360A</t>
  </si>
  <si>
    <t>AE512831</t>
  </si>
  <si>
    <t>SMART SOLUTIONS LINE FZE</t>
  </si>
  <si>
    <t>TTAON01461A</t>
  </si>
  <si>
    <t>CN634160</t>
  </si>
  <si>
    <t>QINGDAO TAIRUIDA LOGISTICS</t>
  </si>
  <si>
    <t>Abu Dhabi</t>
  </si>
  <si>
    <t>Saudi Arabi</t>
  </si>
  <si>
    <t>Jeddah (incl THL/ OCR)</t>
  </si>
  <si>
    <t>Dammam (incl THL/ OCR)</t>
  </si>
  <si>
    <t>Jubail (incl THL/ OCR)</t>
  </si>
  <si>
    <t>Kuwait</t>
  </si>
  <si>
    <t>Shuwaikh</t>
  </si>
  <si>
    <t>Oman</t>
  </si>
  <si>
    <t>Sohar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</si>
  <si>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</si>
  <si>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</si>
  <si>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</si>
  <si>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</si>
  <si>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</si>
  <si>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</si>
  <si>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</si>
  <si>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</si>
  <si>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</si>
  <si>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</si>
  <si>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</si>
  <si>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</si>
  <si>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</si>
  <si>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</si>
  <si>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</si>
  <si>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</si>
  <si>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</si>
  <si>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</si>
  <si>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</si>
  <si>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</si>
  <si>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</si>
  <si>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</si>
  <si>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</si>
  <si>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</si>
  <si>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</si>
  <si>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PSS</t>
  </si>
  <si>
    <t>Peak Season Surcharge</t>
  </si>
  <si>
    <t>THD</t>
  </si>
  <si>
    <t>Terminal Handling Destination</t>
  </si>
  <si>
    <t>ONE Tariff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</si>
  <si>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</si>
  <si>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</si>
  <si>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</si>
  <si>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</si>
  <si>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</si>
  <si>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</si>
  <si>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</si>
  <si>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</si>
  <si>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</si>
  <si>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>International Security Fee at Local (Freight payer)</t>
  </si>
  <si>
    <t>DRS</t>
  </si>
  <si>
    <t>Adelaide Channel Windening Levy - Applicable for import/export Adelaide only</t>
  </si>
  <si>
    <t>Remarks:</t>
  </si>
  <si>
    <t>Rate includes OBS, PSS,※EFS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</si>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</sst>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9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b/>
      <sz val="18.0"/>
      <color rgb="FF0000FF"/>
      <name val="Calibri"/>
    </font>
    <font>
      <b/>
      <sz val="24.0"/>
      <color rgb="FFBD0F72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8.0"/>
      <color rgb="FFBD0F72"/>
      <name val="Calibri"/>
    </font>
    <font>
      <b/>
      <sz val="12.0"/>
      <color rgb="FFBD0F72"/>
      <name val="Calibri"/>
    </font>
    <font>
      <sz val="11.0"/>
      <color rgb="FF000000"/>
      <name val="Calibri"/>
    </font>
    <font>
      <b/>
      <sz val="18.0"/>
      <color theme="1"/>
      <name val="Calibri"/>
    </font>
    <font>
      <b/>
      <sz val="16.0"/>
      <color rgb="FFBD0F72"/>
      <name val="Calibri"/>
    </font>
    <font/>
    <font>
      <sz val="12.0"/>
      <color rgb="FFBD0F72"/>
      <name val="Calibri"/>
    </font>
    <font>
      <sz val="12.0"/>
      <color rgb="FFFFFFFF"/>
      <name val="Calibri"/>
    </font>
    <font>
      <sz val="12.0"/>
      <color rgb="FFF2F2F2"/>
      <name val="Calibri"/>
    </font>
    <font>
      <sz val="11.0"/>
      <color rgb="FFFFFFFF"/>
      <name val="Calibri"/>
    </font>
    <font>
      <color rgb="FFFFFFFF"/>
      <name val="Arial"/>
      <scheme val="minor"/>
    </font>
    <font>
      <b/>
      <sz val="12.0"/>
      <color rgb="FFFFFFFF"/>
      <name val="Calibri"/>
    </font>
    <font>
      <sz val="12.0"/>
      <color rgb="FFFFFF00"/>
      <name val="Calibri"/>
    </font>
    <font>
      <color rgb="FFFFFF00"/>
      <name val="Arial"/>
      <scheme val="minor"/>
    </font>
    <font>
      <color theme="1"/>
      <name val="Arial"/>
    </font>
    <font>
      <b/>
      <sz val="11.0"/>
      <color rgb="FFBD0F72"/>
      <name val="Calibri"/>
    </font>
    <font>
      <sz val="12.0"/>
      <color rgb="FFFF0000"/>
      <name val="Calibri"/>
    </font>
    <font>
      <color theme="1"/>
      <name val="Arial"/>
      <scheme val="minor"/>
    </font>
    <font>
      <sz val="12.0"/>
      <color rgb="FF0000FF"/>
      <name val="Calibri"/>
    </font>
    <font>
      <b/>
      <sz val="12.0"/>
      <color rgb="FF0000FF"/>
      <name val="Calibri"/>
    </font>
    <font>
      <b/>
      <u/>
      <sz val="14.0"/>
      <color rgb="FFBD0F72"/>
      <name val="Calibri"/>
    </font>
    <font>
      <u/>
      <sz val="12.0"/>
      <color rgb="FF000000"/>
      <name val="Calibri"/>
    </font>
    <font>
      <sz val="12.0"/>
      <color rgb="FF000000"/>
      <name val="&quot;Times New Roman&quot;"/>
    </font>
    <font>
      <sz val="12.0"/>
      <color rgb="FFC00000"/>
      <name val="Calibri"/>
    </font>
    <font>
      <u/>
      <sz val="12.0"/>
      <color rgb="FFFF0000"/>
      <name val="Calibri"/>
    </font>
    <font>
      <b/>
      <u/>
      <sz val="12.0"/>
      <color rgb="FF0000FF"/>
      <name val="Calibri"/>
    </font>
    <font>
      <sz val="11.0"/>
      <color theme="1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11.0"/>
      <color theme="1"/>
      <name val="Calibri"/>
    </font>
    <font>
      <b/>
      <sz val="14.0"/>
      <color rgb="FFBD0F72"/>
      <name val="Arial"/>
    </font>
    <font>
      <b/>
      <u/>
      <sz val="14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D9D9D9"/>
        <bgColor rgb="FFD9D9D9"/>
      </patternFill>
    </fill>
    <fill>
      <patternFill patternType="solid">
        <fgColor rgb="FFBD0F72"/>
        <bgColor rgb="FFBD0F7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4" numFmtId="0" xfId="0" applyAlignment="1" applyFont="1">
      <alignment readingOrder="0" shrinkToFit="0" wrapText="0"/>
    </xf>
    <xf borderId="1" fillId="2" fontId="5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shrinkToFit="0" wrapText="0"/>
    </xf>
    <xf borderId="0" fillId="3" fontId="4" numFmtId="0" xfId="0" applyAlignment="1" applyFill="1" applyFont="1">
      <alignment horizontal="left" readingOrder="0" shrinkToFit="0" wrapText="0"/>
    </xf>
    <xf borderId="1" fillId="2" fontId="5" numFmtId="0" xfId="0" applyAlignment="1" applyBorder="1" applyFill="1" applyFont="1">
      <alignment readingOrder="0" vertical="bottom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0" fontId="1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shrinkToFit="0" wrapText="0"/>
    </xf>
    <xf borderId="1" fillId="0" fontId="1" numFmtId="0" xfId="0" applyAlignment="1" applyBorder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shrinkToFit="0" wrapText="0"/>
    </xf>
    <xf borderId="0" fillId="0" fontId="1" numFmtId="0" xfId="0" applyAlignment="1" applyFont="1">
      <alignment shrinkToFit="0" wrapText="0"/>
    </xf>
    <xf borderId="0" fillId="0" fontId="7" numFmtId="0" xfId="0" applyAlignment="1" applyFont="1">
      <alignment horizontal="left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horizontal="center" shrinkToFit="0" wrapText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horizontal="right" readingOrder="0" shrinkToFit="0" wrapText="0"/>
    </xf>
    <xf borderId="2" fillId="4" fontId="7" numFmtId="0" xfId="0" applyAlignment="1" applyBorder="1" applyFill="1" applyFont="1">
      <alignment horizontal="left" readingOrder="0"/>
    </xf>
    <xf borderId="2" fillId="4" fontId="7" numFmtId="0" xfId="0" applyAlignment="1" applyBorder="1" applyFill="1" applyFont="1">
      <alignment horizontal="left" readingOrder="0" shrinkToFit="0" wrapText="0"/>
    </xf>
    <xf borderId="3" fillId="4" fontId="7" numFmtId="0" xfId="0" applyAlignment="1" applyBorder="1" applyFill="1" applyFont="1">
      <alignment horizontal="center" readingOrder="0" shrinkToFit="0" wrapText="0"/>
    </xf>
    <xf borderId="4" fillId="4" fontId="7" numFmtId="0" xfId="0" applyAlignment="1" applyBorder="1" applyFill="1" applyFont="1">
      <alignment horizontal="center" readingOrder="0" shrinkToFit="0" wrapText="0"/>
    </xf>
    <xf borderId="3" fillId="4" fontId="7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5" fillId="0" fontId="12" numFmtId="0" xfId="0" applyBorder="1" applyFont="1"/>
    <xf borderId="6" fillId="4" fontId="7" numFmtId="0" xfId="0" applyAlignment="1" applyBorder="1" applyFill="1" applyFont="1">
      <alignment horizontal="center" readingOrder="0" shrinkToFit="0" wrapText="0"/>
    </xf>
    <xf borderId="7" fillId="4" fontId="7" numFmtId="0" xfId="0" applyAlignment="1" applyBorder="1" applyFill="1" applyFont="1">
      <alignment horizontal="center" readingOrder="0" shrinkToFit="0" wrapText="0"/>
    </xf>
    <xf borderId="5" fillId="4" fontId="7" numFmtId="0" xfId="0" applyAlignment="1" applyBorder="1" applyFill="1" applyFont="1">
      <alignment horizontal="center" readingOrder="0" shrinkToFit="0" wrapText="0"/>
    </xf>
    <xf borderId="8" fillId="3" fontId="13" numFmtId="0" xfId="0" applyAlignment="1" applyBorder="1" applyFill="1" applyFont="1">
      <alignment readingOrder="0" shrinkToFit="0" wrapText="0"/>
    </xf>
    <xf borderId="9" fillId="0" fontId="12" numFmtId="0" xfId="0" applyBorder="1" applyFont="1"/>
    <xf borderId="5" fillId="3" fontId="13" numFmtId="0" xfId="0" applyAlignment="1" applyBorder="1" applyFill="1" applyFont="1">
      <alignment readingOrder="0" shrinkToFit="0" wrapText="0"/>
    </xf>
    <xf borderId="8" fillId="0" fontId="13" numFmtId="0" xfId="0" applyAlignment="1" applyBorder="1" applyFont="1">
      <alignment readingOrder="0" shrinkToFit="0" wrapText="0"/>
    </xf>
    <xf borderId="6" fillId="3" fontId="13" numFmtId="0" xfId="0" applyAlignment="1" applyBorder="1" applyFill="1" applyFont="1">
      <alignment readingOrder="0" shrinkToFit="0" wrapText="0"/>
    </xf>
    <xf borderId="10" fillId="0" fontId="13" numFmtId="0" xfId="0" applyAlignment="1" applyBorder="1" applyFont="1">
      <alignment readingOrder="0" shrinkToFit="0" wrapText="0"/>
    </xf>
    <xf borderId="6" fillId="3" fontId="13" numFmtId="164" xfId="0" applyAlignment="1" applyBorder="1" applyFill="1" applyFont="1" applyNumberFormat="1">
      <alignment horizontal="center" readingOrder="0" shrinkToFit="0" wrapText="0"/>
    </xf>
    <xf borderId="5" fillId="0" fontId="13" numFmtId="0" xfId="0" applyAlignment="1" applyBorder="1" applyFont="1">
      <alignment readingOrder="0" shrinkToFit="0" wrapText="0"/>
    </xf>
    <xf borderId="4" fillId="4" fontId="7" numFmtId="0" xfId="0" applyAlignment="1" applyBorder="1" applyFill="1" applyFont="1">
      <alignment horizontal="center" readingOrder="0"/>
    </xf>
    <xf borderId="6" fillId="0" fontId="13" numFmtId="0" xfId="0" applyAlignment="1" applyBorder="1" applyFont="1">
      <alignment readingOrder="0" shrinkToFit="0" wrapText="0"/>
    </xf>
    <xf borderId="4" fillId="0" fontId="12" numFmtId="0" xfId="0" applyBorder="1" applyFont="1"/>
    <xf borderId="11" fillId="0" fontId="13" numFmtId="164" xfId="0" applyAlignment="1" applyBorder="1" applyFont="1" applyNumberFormat="1">
      <alignment horizontal="center" readingOrder="0" shrinkToFit="0" wrapText="0"/>
    </xf>
    <xf borderId="3" fillId="0" fontId="12" numFmtId="0" xfId="0" applyBorder="1" applyFont="1"/>
    <xf borderId="5" fillId="0" fontId="13" numFmtId="164" xfId="0" applyAlignment="1" applyBorder="1" applyFont="1" applyNumberFormat="1">
      <alignment horizontal="center" readingOrder="0" shrinkToFit="0" wrapText="0"/>
    </xf>
    <xf borderId="6" fillId="0" fontId="13" numFmtId="164" xfId="0" applyAlignment="1" applyBorder="1" applyFont="1" applyNumberFormat="1">
      <alignment horizontal="center" readingOrder="0" shrinkToFit="0" wrapText="0"/>
    </xf>
    <xf borderId="11" fillId="4" fontId="7" numFmtId="0" xfId="0" applyAlignment="1" applyBorder="1" applyFill="1" applyFont="1">
      <alignment horizontal="center" readingOrder="0"/>
    </xf>
    <xf borderId="5" fillId="3" fontId="13" numFmtId="164" xfId="0" applyAlignment="1" applyBorder="1" applyFill="1" applyFont="1" applyNumberFormat="1">
      <alignment horizontal="center" readingOrder="0" shrinkToFit="0" wrapText="0"/>
    </xf>
    <xf borderId="6" fillId="5" fontId="13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shrinkToFit="0" wrapText="0"/>
    </xf>
    <xf borderId="8" fillId="0" fontId="13" numFmtId="0" xfId="0" applyAlignment="1" applyBorder="1" applyFont="1">
      <alignment shrinkToFit="0" wrapText="0"/>
    </xf>
    <xf borderId="3" fillId="3" fontId="13" numFmtId="164" xfId="0" applyAlignment="1" applyBorder="1" applyFill="1" applyFont="1" applyNumberFormat="1">
      <alignment horizontal="center" readingOrder="0" shrinkToFit="0" wrapText="0"/>
    </xf>
    <xf borderId="1" fillId="0" fontId="13" numFmtId="0" xfId="0" applyAlignment="1" applyBorder="1" applyFont="1">
      <alignment readingOrder="0" shrinkToFit="0" wrapText="0"/>
    </xf>
    <xf borderId="3" fillId="0" fontId="13" numFmtId="164" xfId="0" applyAlignment="1" applyBorder="1" applyFont="1" applyNumberFormat="1">
      <alignment horizontal="center" readingOrder="0" shrinkToFit="0" wrapText="0"/>
    </xf>
    <xf borderId="8" fillId="3" fontId="13" numFmtId="0" xfId="0" applyAlignment="1" applyBorder="1" applyFill="1" applyFont="1">
      <alignment shrinkToFit="0" wrapText="0"/>
    </xf>
    <xf borderId="1" fillId="0" fontId="13" numFmtId="164" xfId="0" applyAlignment="1" applyBorder="1" applyFont="1" applyNumberFormat="1">
      <alignment horizontal="center" readingOrder="0" shrinkToFit="0" wrapText="0"/>
    </xf>
    <xf borderId="1" fillId="3" fontId="13" numFmtId="0" xfId="0" applyAlignment="1" applyBorder="1" applyFill="1" applyFont="1">
      <alignment readingOrder="0" shrinkToFit="0" wrapText="0"/>
    </xf>
    <xf borderId="8" fillId="6" fontId="14" numFmtId="0" xfId="0" applyAlignment="1" applyBorder="1" applyFill="1" applyFont="1">
      <alignment shrinkToFit="0" wrapText="0"/>
    </xf>
    <xf borderId="10" fillId="6" fontId="14" numFmtId="0" xfId="0" applyAlignment="1" applyBorder="1" applyFill="1" applyFont="1">
      <alignment readingOrder="0" shrinkToFit="0" wrapText="0"/>
    </xf>
    <xf borderId="1" fillId="3" fontId="13" numFmtId="164" xfId="0" applyAlignment="1" applyBorder="1" applyFill="1" applyFont="1" applyNumberFormat="1">
      <alignment horizontal="center" readingOrder="0" shrinkToFit="0" wrapText="0"/>
    </xf>
    <xf borderId="1" fillId="6" fontId="14" numFmtId="0" xfId="0" applyAlignment="1" applyBorder="1" applyFill="1" applyFont="1">
      <alignment readingOrder="0" shrinkToFit="0" wrapText="0"/>
    </xf>
    <xf borderId="6" fillId="6" fontId="14" numFmtId="0" xfId="0" applyAlignment="1" applyBorder="1" applyFill="1" applyFont="1">
      <alignment readingOrder="0" shrinkToFit="0" wrapText="0"/>
    </xf>
    <xf borderId="6" fillId="6" fontId="14" numFmtId="164" xfId="0" applyAlignment="1" applyBorder="1" applyFill="1" applyFont="1" applyNumberFormat="1">
      <alignment horizontal="center" readingOrder="0" shrinkToFit="0" wrapText="0"/>
    </xf>
    <xf borderId="1" fillId="6" fontId="14" numFmtId="164" xfId="0" applyAlignment="1" applyBorder="1" applyFill="1" applyFont="1" applyNumberFormat="1">
      <alignment horizontal="center" readingOrder="0" shrinkToFit="0" wrapText="0"/>
    </xf>
    <xf borderId="1" fillId="6" fontId="15" numFmtId="0" xfId="0" applyAlignment="1" applyBorder="1" applyFill="1" applyFont="1">
      <alignment readingOrder="0" shrinkToFit="0" wrapText="0"/>
    </xf>
    <xf borderId="6" fillId="0" fontId="8" numFmtId="164" xfId="0" applyAlignment="1" applyBorder="1" applyFont="1" applyNumberFormat="1">
      <alignment horizontal="center" readingOrder="0" shrinkToFit="0" wrapText="0"/>
    </xf>
    <xf borderId="5" fillId="6" fontId="14" numFmtId="164" xfId="0" applyAlignment="1" applyBorder="1" applyFill="1" applyFont="1" applyNumberFormat="1">
      <alignment horizontal="center" readingOrder="0" shrinkToFit="0" wrapText="0"/>
    </xf>
    <xf borderId="6" fillId="7" fontId="13" numFmtId="164" xfId="0" applyAlignment="1" applyBorder="1" applyFill="1" applyFont="1" applyNumberFormat="1">
      <alignment horizontal="center" readingOrder="0" shrinkToFit="0" wrapText="0"/>
    </xf>
    <xf borderId="6" fillId="6" fontId="15" numFmtId="164" xfId="0" applyAlignment="1" applyBorder="1" applyFill="1" applyFont="1" applyNumberFormat="1">
      <alignment horizontal="center" readingOrder="0" shrinkToFit="0" wrapText="0"/>
    </xf>
    <xf borderId="6" fillId="5" fontId="2" numFmtId="0" xfId="0" applyAlignment="1" applyBorder="1" applyFill="1" applyFont="1">
      <alignment horizontal="center" shrinkToFit="0" wrapText="0"/>
    </xf>
    <xf borderId="1" fillId="6" fontId="15" numFmtId="164" xfId="0" applyAlignment="1" applyBorder="1" applyFill="1" applyFont="1" applyNumberFormat="1">
      <alignment horizontal="center" readingOrder="0" shrinkToFit="0" wrapText="0"/>
    </xf>
    <xf borderId="5" fillId="6" fontId="14" numFmtId="0" xfId="0" applyAlignment="1" applyBorder="1" applyFill="1" applyFont="1">
      <alignment horizontal="center" shrinkToFit="0" wrapText="0"/>
    </xf>
    <xf borderId="6" fillId="6" fontId="14" numFmtId="0" xfId="0" applyAlignment="1" applyBorder="1" applyFill="1" applyFont="1">
      <alignment horizontal="center" shrinkToFit="0" wrapText="0"/>
    </xf>
    <xf borderId="1" fillId="6" fontId="14" numFmtId="0" xfId="0" applyAlignment="1" applyBorder="1" applyFill="1" applyFont="1">
      <alignment horizontal="center" shrinkToFit="0" wrapText="0"/>
    </xf>
    <xf borderId="8" fillId="6" fontId="14" numFmtId="0" xfId="0" applyAlignment="1" applyBorder="1" applyFill="1" applyFont="1">
      <alignment readingOrder="0" shrinkToFit="0" wrapText="0"/>
    </xf>
    <xf borderId="9" fillId="6" fontId="14" numFmtId="0" xfId="0" applyAlignment="1" applyBorder="1" applyFill="1" applyFont="1">
      <alignment readingOrder="0" shrinkToFit="0" wrapText="0"/>
    </xf>
    <xf borderId="11" fillId="6" fontId="14" numFmtId="0" xfId="0" applyAlignment="1" applyBorder="1" applyFill="1" applyFont="1">
      <alignment readingOrder="0" shrinkToFit="0" wrapText="0"/>
    </xf>
    <xf borderId="11" fillId="6" fontId="15" numFmtId="164" xfId="0" applyAlignment="1" applyBorder="1" applyFill="1" applyFont="1" applyNumberFormat="1">
      <alignment horizontal="center" readingOrder="0" shrinkToFit="0" wrapText="0"/>
    </xf>
    <xf borderId="11" fillId="6" fontId="14" numFmtId="164" xfId="0" applyAlignment="1" applyBorder="1" applyFill="1" applyFont="1" applyNumberFormat="1">
      <alignment horizontal="center" readingOrder="0" shrinkToFit="0" wrapText="0"/>
    </xf>
    <xf borderId="11" fillId="6" fontId="14" numFmtId="0" xfId="0" applyAlignment="1" applyBorder="1" applyFill="1" applyFont="1">
      <alignment horizontal="center" shrinkToFit="0" wrapText="0"/>
    </xf>
    <xf borderId="9" fillId="6" fontId="14" numFmtId="0" xfId="0" applyAlignment="1" applyBorder="1" applyFill="1" applyFont="1">
      <alignment horizontal="center" shrinkToFit="0" wrapText="0"/>
    </xf>
    <xf borderId="11" fillId="5" fontId="13" numFmtId="0" xfId="0" applyAlignment="1" applyBorder="1" applyFill="1" applyFont="1">
      <alignment horizontal="center" shrinkToFit="0" wrapText="0"/>
    </xf>
    <xf borderId="12" fillId="6" fontId="15" numFmtId="0" xfId="0" applyAlignment="1" applyBorder="1" applyFill="1" applyFont="1">
      <alignment readingOrder="0" shrinkToFit="0" wrapText="0"/>
    </xf>
    <xf borderId="13" fillId="0" fontId="13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horizontal="center" readingOrder="0" vertical="bottom"/>
    </xf>
    <xf borderId="14" fillId="6" fontId="14" numFmtId="0" xfId="0" applyAlignment="1" applyBorder="1" applyFill="1" applyFont="1">
      <alignment readingOrder="0" shrinkToFit="0" wrapText="0"/>
    </xf>
    <xf borderId="15" fillId="0" fontId="13" numFmtId="0" xfId="0" applyAlignment="1" applyBorder="1" applyFont="1">
      <alignment readingOrder="0" shrinkToFit="0" wrapText="0"/>
    </xf>
    <xf borderId="16" fillId="0" fontId="13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readingOrder="0" vertical="bottom"/>
    </xf>
    <xf borderId="16" fillId="0" fontId="13" numFmtId="164" xfId="0" applyAlignment="1" applyBorder="1" applyFont="1" applyNumberFormat="1">
      <alignment horizontal="center" readingOrder="0" shrinkToFit="0" wrapText="0"/>
    </xf>
    <xf borderId="15" fillId="0" fontId="13" numFmtId="164" xfId="0" applyAlignment="1" applyBorder="1" applyFont="1" applyNumberFormat="1">
      <alignment horizontal="center" readingOrder="0" shrinkToFit="0" wrapText="0"/>
    </xf>
    <xf borderId="17" fillId="6" fontId="15" numFmtId="164" xfId="0" applyAlignment="1" applyBorder="1" applyFill="1" applyFont="1" applyNumberFormat="1">
      <alignment horizontal="center" readingOrder="0" shrinkToFit="0" wrapText="0"/>
    </xf>
    <xf borderId="16" fillId="5" fontId="13" numFmtId="0" xfId="0" applyAlignment="1" applyBorder="1" applyFill="1" applyFont="1">
      <alignment horizontal="center" shrinkToFit="0" wrapText="0"/>
    </xf>
    <xf borderId="17" fillId="6" fontId="14" numFmtId="0" xfId="0" applyAlignment="1" applyBorder="1" applyFill="1" applyFont="1">
      <alignment horizontal="center" shrinkToFit="0" wrapText="0"/>
    </xf>
    <xf borderId="5" fillId="6" fontId="14" numFmtId="0" xfId="0" applyAlignment="1" applyBorder="1" applyFill="1" applyFont="1">
      <alignment readingOrder="0" shrinkToFit="0" wrapText="0"/>
    </xf>
    <xf borderId="18" fillId="6" fontId="14" numFmtId="0" xfId="0" applyAlignment="1" applyBorder="1" applyFill="1" applyFont="1">
      <alignment horizontal="center" shrinkToFit="0" wrapText="0"/>
    </xf>
    <xf borderId="3" fillId="6" fontId="14" numFmtId="0" xfId="0" applyAlignment="1" applyBorder="1" applyFill="1" applyFont="1">
      <alignment readingOrder="0" shrinkToFit="0" wrapText="0"/>
    </xf>
    <xf borderId="19" fillId="0" fontId="13" numFmtId="0" xfId="0" applyAlignment="1" applyBorder="1" applyFont="1">
      <alignment readingOrder="0" shrinkToFit="0" wrapText="0"/>
    </xf>
    <xf borderId="11" fillId="0" fontId="13" numFmtId="0" xfId="0" applyAlignment="1" applyBorder="1" applyFont="1">
      <alignment readingOrder="0" shrinkToFit="0" wrapText="0"/>
    </xf>
    <xf borderId="17" fillId="6" fontId="13" numFmtId="0" xfId="0" applyAlignment="1" applyBorder="1" applyFill="1" applyFont="1">
      <alignment horizontal="center" shrinkToFit="0" wrapText="0"/>
    </xf>
    <xf borderId="9" fillId="0" fontId="13" numFmtId="164" xfId="0" applyAlignment="1" applyBorder="1" applyFont="1" applyNumberFormat="1">
      <alignment horizontal="center" readingOrder="0" shrinkToFit="0" wrapText="0"/>
    </xf>
    <xf borderId="9" fillId="6" fontId="14" numFmtId="164" xfId="0" applyAlignment="1" applyBorder="1" applyFill="1" applyFont="1" applyNumberFormat="1">
      <alignment horizontal="center" readingOrder="0" shrinkToFit="0" wrapText="0"/>
    </xf>
    <xf borderId="20" fillId="6" fontId="14" numFmtId="0" xfId="0" applyAlignment="1" applyBorder="1" applyFill="1" applyFont="1">
      <alignment readingOrder="0" shrinkToFit="0" wrapText="0"/>
    </xf>
    <xf borderId="3" fillId="6" fontId="14" numFmtId="164" xfId="0" applyAlignment="1" applyBorder="1" applyFill="1" applyFont="1" applyNumberFormat="1">
      <alignment horizontal="center" readingOrder="0" shrinkToFit="0" wrapText="0"/>
    </xf>
    <xf borderId="21" fillId="6" fontId="14" numFmtId="0" xfId="0" applyAlignment="1" applyBorder="1" applyFill="1" applyFont="1">
      <alignment readingOrder="0" shrinkToFit="0" wrapText="0"/>
    </xf>
    <xf borderId="22" fillId="6" fontId="14" numFmtId="0" xfId="0" applyAlignment="1" applyBorder="1" applyFill="1" applyFont="1">
      <alignment readingOrder="0" shrinkToFit="0" wrapText="0"/>
    </xf>
    <xf borderId="22" fillId="6" fontId="14" numFmtId="164" xfId="0" applyAlignment="1" applyBorder="1" applyFill="1" applyFont="1" applyNumberFormat="1">
      <alignment horizontal="center" readingOrder="0" shrinkToFit="0" wrapText="0"/>
    </xf>
    <xf borderId="16" fillId="0" fontId="8" numFmtId="164" xfId="0" applyAlignment="1" applyBorder="1" applyFont="1" applyNumberFormat="1">
      <alignment horizontal="center" readingOrder="0" shrinkToFit="0" wrapText="0"/>
    </xf>
    <xf borderId="21" fillId="6" fontId="14" numFmtId="164" xfId="0" applyAlignment="1" applyBorder="1" applyFill="1" applyFont="1" applyNumberFormat="1">
      <alignment horizontal="center" readingOrder="0" shrinkToFit="0" wrapText="0"/>
    </xf>
    <xf borderId="14" fillId="0" fontId="13" numFmtId="164" xfId="0" applyAlignment="1" applyBorder="1" applyFont="1" applyNumberFormat="1">
      <alignment horizontal="center" readingOrder="0" shrinkToFit="0" wrapText="0"/>
    </xf>
    <xf borderId="22" fillId="5" fontId="13" numFmtId="0" xfId="0" applyAlignment="1" applyBorder="1" applyFill="1" applyFont="1">
      <alignment horizontal="center" shrinkToFit="0" wrapText="0"/>
    </xf>
    <xf borderId="14" fillId="5" fontId="2" numFmtId="0" xfId="0" applyAlignment="1" applyBorder="1" applyFill="1" applyFont="1">
      <alignment horizontal="center" shrinkToFit="0" wrapText="0"/>
    </xf>
    <xf borderId="12" fillId="6" fontId="14" numFmtId="0" xfId="0" applyAlignment="1" applyBorder="1" applyFill="1" applyFont="1">
      <alignment readingOrder="0" shrinkToFit="0" wrapText="0"/>
    </xf>
    <xf borderId="14" fillId="6" fontId="14" numFmtId="164" xfId="0" applyAlignment="1" applyBorder="1" applyFill="1" applyFont="1" applyNumberFormat="1">
      <alignment horizontal="center" readingOrder="0" shrinkToFit="0" wrapText="0"/>
    </xf>
    <xf borderId="12" fillId="6" fontId="14" numFmtId="0" xfId="0" applyAlignment="1" applyBorder="1" applyFill="1" applyFont="1">
      <alignment horizontal="center" shrinkToFit="0" wrapText="0"/>
    </xf>
    <xf borderId="14" fillId="6" fontId="14" numFmtId="0" xfId="0" applyAlignment="1" applyBorder="1" applyFill="1" applyFont="1">
      <alignment horizontal="center" shrinkToFit="0" wrapText="0"/>
    </xf>
    <xf borderId="1" fillId="6" fontId="16" numFmtId="0" xfId="0" applyAlignment="1" applyBorder="1" applyFill="1" applyFont="1">
      <alignment readingOrder="0" vertical="center"/>
    </xf>
    <xf borderId="6" fillId="5" fontId="14" numFmtId="0" xfId="0" applyAlignment="1" applyBorder="1" applyFill="1" applyFont="1">
      <alignment horizontal="center" shrinkToFit="0" wrapText="0"/>
    </xf>
    <xf borderId="0" fillId="0" fontId="17" numFmtId="0" xfId="0" applyFont="1"/>
    <xf borderId="9" fillId="6" fontId="14" numFmtId="0" xfId="0" applyAlignment="1" applyBorder="1" applyFill="1" applyFont="1">
      <alignment shrinkToFit="0" wrapText="0"/>
    </xf>
    <xf borderId="7" fillId="6" fontId="14" numFmtId="0" xfId="0" applyAlignment="1" applyBorder="1" applyFill="1" applyFont="1">
      <alignment readingOrder="0" shrinkToFit="0" wrapText="0"/>
    </xf>
    <xf borderId="11" fillId="5" fontId="2" numFmtId="0" xfId="0" applyAlignment="1" applyBorder="1" applyFill="1" applyFont="1">
      <alignment horizontal="center" shrinkToFit="0" wrapText="0"/>
    </xf>
    <xf borderId="23" fillId="6" fontId="14" numFmtId="0" xfId="0" applyAlignment="1" applyBorder="1" applyFill="1" applyFont="1">
      <alignment readingOrder="0" shrinkToFit="0" wrapText="0"/>
    </xf>
    <xf borderId="0" fillId="6" fontId="14" numFmtId="0" xfId="0" applyAlignment="1" applyFill="1" applyFont="1">
      <alignment readingOrder="0" shrinkToFit="0" wrapText="0"/>
    </xf>
    <xf borderId="22" fillId="6" fontId="18" numFmtId="164" xfId="0" applyAlignment="1" applyBorder="1" applyFill="1" applyFont="1" applyNumberFormat="1">
      <alignment horizontal="center" readingOrder="0" shrinkToFit="0" wrapText="0"/>
    </xf>
    <xf borderId="7" fillId="6" fontId="14" numFmtId="164" xfId="0" applyAlignment="1" applyBorder="1" applyFill="1" applyFont="1" applyNumberFormat="1">
      <alignment horizontal="center" readingOrder="0" shrinkToFit="0" wrapText="0"/>
    </xf>
    <xf borderId="22" fillId="5" fontId="2" numFmtId="0" xfId="0" applyAlignment="1" applyBorder="1" applyFill="1" applyFont="1">
      <alignment horizontal="center" shrinkToFit="0" wrapText="0"/>
    </xf>
    <xf borderId="6" fillId="6" fontId="18" numFmtId="164" xfId="0" applyAlignment="1" applyBorder="1" applyFill="1" applyFont="1" applyNumberFormat="1">
      <alignment horizontal="center" readingOrder="0" shrinkToFit="0" wrapText="0"/>
    </xf>
    <xf borderId="7" fillId="6" fontId="14" numFmtId="0" xfId="0" applyAlignment="1" applyBorder="1" applyFill="1" applyFont="1">
      <alignment horizontal="center" shrinkToFit="0" wrapText="0"/>
    </xf>
    <xf borderId="24" fillId="6" fontId="14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2" fillId="6" fontId="14" numFmtId="164" xfId="0" applyAlignment="1" applyBorder="1" applyFill="1" applyFont="1" applyNumberFormat="1">
      <alignment horizontal="center" readingOrder="0" shrinkToFit="0" wrapText="0"/>
    </xf>
    <xf borderId="14" fillId="5" fontId="13" numFmtId="0" xfId="0" applyAlignment="1" applyBorder="1" applyFill="1" applyFont="1">
      <alignment horizontal="center" shrinkToFit="0" wrapText="0"/>
    </xf>
    <xf borderId="6" fillId="6" fontId="18" numFmtId="0" xfId="0" applyAlignment="1" applyBorder="1" applyFill="1" applyFont="1">
      <alignment horizontal="center" shrinkToFit="0" wrapText="0"/>
    </xf>
    <xf borderId="19" fillId="6" fontId="14" numFmtId="0" xfId="0" applyAlignment="1" applyBorder="1" applyFill="1" applyFont="1">
      <alignment readingOrder="0" shrinkToFit="0" wrapText="0"/>
    </xf>
    <xf borderId="12" fillId="6" fontId="14" numFmtId="0" xfId="0" applyAlignment="1" applyBorder="1" applyFill="1" applyFont="1">
      <alignment shrinkToFit="0" wrapText="0"/>
    </xf>
    <xf borderId="25" fillId="6" fontId="14" numFmtId="0" xfId="0" applyAlignment="1" applyBorder="1" applyFill="1" applyFont="1">
      <alignment readingOrder="0" shrinkToFit="0" wrapText="0"/>
    </xf>
    <xf borderId="8" fillId="6" fontId="19" numFmtId="0" xfId="0" applyAlignment="1" applyBorder="1" applyFill="1" applyFont="1">
      <alignment shrinkToFit="0" wrapText="0"/>
    </xf>
    <xf borderId="6" fillId="5" fontId="19" numFmtId="0" xfId="0" applyAlignment="1" applyBorder="1" applyFill="1" applyFont="1">
      <alignment horizontal="center" shrinkToFit="0" wrapText="0"/>
    </xf>
    <xf borderId="0" fillId="0" fontId="19" numFmtId="0" xfId="0" applyAlignment="1" applyFont="1">
      <alignment shrinkToFit="0" wrapText="0"/>
    </xf>
    <xf borderId="0" fillId="0" fontId="20" numFmtId="0" xfId="0" applyFont="1"/>
    <xf borderId="1" fillId="6" fontId="14" numFmtId="0" xfId="0" applyAlignment="1" applyBorder="1" applyFill="1" applyFont="1">
      <alignment readingOrder="0"/>
    </xf>
    <xf borderId="26" fillId="6" fontId="14" numFmtId="164" xfId="0" applyAlignment="1" applyBorder="1" applyFill="1" applyFont="1" applyNumberFormat="1">
      <alignment horizontal="center" readingOrder="0" shrinkToFit="0" wrapText="0"/>
    </xf>
    <xf borderId="24" fillId="6" fontId="14" numFmtId="0" xfId="0" applyAlignment="1" applyBorder="1" applyFill="1" applyFont="1">
      <alignment shrinkToFit="0" wrapText="0"/>
    </xf>
    <xf borderId="27" fillId="6" fontId="14" numFmtId="0" xfId="0" applyAlignment="1" applyBorder="1" applyFill="1" applyFont="1">
      <alignment readingOrder="0" shrinkToFit="0" wrapText="0"/>
    </xf>
    <xf borderId="18" fillId="6" fontId="14" numFmtId="0" xfId="0" applyAlignment="1" applyBorder="1" applyFill="1" applyFont="1">
      <alignment readingOrder="0" shrinkToFit="0" wrapText="0"/>
    </xf>
    <xf borderId="17" fillId="6" fontId="14" numFmtId="0" xfId="0" applyAlignment="1" applyBorder="1" applyFill="1" applyFont="1">
      <alignment readingOrder="0" shrinkToFit="0" wrapText="0"/>
    </xf>
    <xf borderId="17" fillId="6" fontId="14" numFmtId="164" xfId="0" applyAlignment="1" applyBorder="1" applyFill="1" applyFont="1" applyNumberFormat="1">
      <alignment horizontal="center" readingOrder="0" shrinkToFit="0" wrapText="0"/>
    </xf>
    <xf borderId="18" fillId="6" fontId="14" numFmtId="164" xfId="0" applyAlignment="1" applyBorder="1" applyFill="1" applyFont="1" applyNumberFormat="1">
      <alignment horizontal="center" readingOrder="0" shrinkToFit="0" wrapText="0"/>
    </xf>
    <xf borderId="17" fillId="5" fontId="13" numFmtId="0" xfId="0" applyAlignment="1" applyBorder="1" applyFill="1" applyFont="1">
      <alignment horizontal="center" shrinkToFit="0" wrapText="0"/>
    </xf>
    <xf borderId="2" fillId="6" fontId="14" numFmtId="0" xfId="0" applyAlignment="1" applyBorder="1" applyFill="1" applyFont="1">
      <alignment horizontal="center" shrinkToFit="0" wrapText="0"/>
    </xf>
    <xf borderId="22" fillId="6" fontId="14" numFmtId="0" xfId="0" applyAlignment="1" applyBorder="1" applyFill="1" applyFont="1">
      <alignment horizontal="center" shrinkToFit="0" wrapText="0"/>
    </xf>
    <xf borderId="26" fillId="6" fontId="14" numFmtId="0" xfId="0" applyAlignment="1" applyBorder="1" applyFill="1" applyFont="1">
      <alignment horizontal="center" shrinkToFit="0" wrapText="0"/>
    </xf>
    <xf borderId="21" fillId="6" fontId="14" numFmtId="0" xfId="0" applyAlignment="1" applyBorder="1" applyFill="1" applyFont="1">
      <alignment horizontal="center" shrinkToFit="0" wrapText="0"/>
    </xf>
    <xf borderId="26" fillId="5" fontId="2" numFmtId="0" xfId="0" applyAlignment="1" applyBorder="1" applyFill="1" applyFont="1">
      <alignment horizontal="center" shrinkToFit="0" wrapText="0"/>
    </xf>
    <xf borderId="3" fillId="6" fontId="14" numFmtId="0" xfId="0" applyAlignment="1" applyBorder="1" applyFill="1" applyFont="1">
      <alignment horizontal="center" shrinkToFit="0" wrapText="0"/>
    </xf>
    <xf borderId="3" fillId="5" fontId="2" numFmtId="0" xfId="0" applyAlignment="1" applyBorder="1" applyFill="1" applyFont="1">
      <alignment horizontal="center" shrinkToFit="0" wrapText="0"/>
    </xf>
    <xf borderId="22" fillId="6" fontId="14" numFmtId="0" xfId="0" applyAlignment="1" applyBorder="1" applyFill="1" applyFont="1">
      <alignment horizontal="center" readingOrder="0" shrinkToFit="0" wrapText="0"/>
    </xf>
    <xf borderId="16" fillId="6" fontId="14" numFmtId="164" xfId="0" applyAlignment="1" applyBorder="1" applyFill="1" applyFont="1" applyNumberFormat="1">
      <alignment horizontal="center" readingOrder="0" shrinkToFit="0" wrapText="0"/>
    </xf>
    <xf borderId="9" fillId="6" fontId="14" numFmtId="0" xfId="0" applyAlignment="1" applyBorder="1" applyFill="1" applyFont="1">
      <alignment readingOrder="0" vertical="bottom"/>
    </xf>
    <xf borderId="7" fillId="6" fontId="14" numFmtId="0" xfId="0" applyAlignment="1" applyBorder="1" applyFill="1" applyFont="1">
      <alignment readingOrder="0" vertical="bottom"/>
    </xf>
    <xf borderId="5" fillId="6" fontId="14" numFmtId="0" xfId="0" applyAlignment="1" applyBorder="1" applyFill="1" applyFont="1">
      <alignment vertical="bottom"/>
    </xf>
    <xf borderId="6" fillId="6" fontId="14" numFmtId="0" xfId="0" applyAlignment="1" applyBorder="1" applyFill="1" applyFont="1">
      <alignment vertical="bottom"/>
    </xf>
    <xf borderId="14" fillId="6" fontId="14" numFmtId="0" xfId="0" applyAlignment="1" applyBorder="1" applyFill="1" applyFont="1">
      <alignment horizontal="center" readingOrder="0" vertical="bottom"/>
    </xf>
    <xf borderId="6" fillId="6" fontId="14" numFmtId="0" xfId="0" applyAlignment="1" applyBorder="1" applyFill="1" applyFont="1">
      <alignment horizontal="center" vertical="bottom"/>
    </xf>
    <xf borderId="6" fillId="5" fontId="21" numFmtId="0" xfId="0" applyAlignment="1" applyBorder="1" applyFill="1" applyFont="1">
      <alignment vertical="bottom"/>
    </xf>
    <xf borderId="9" fillId="6" fontId="21" numFmtId="0" xfId="0" applyAlignment="1" applyBorder="1" applyFill="1" applyFont="1">
      <alignment vertical="bottom"/>
    </xf>
    <xf borderId="1" fillId="6" fontId="14" numFmtId="0" xfId="0" applyAlignment="1" applyBorder="1" applyFill="1" applyFont="1">
      <alignment vertical="bottom"/>
    </xf>
    <xf borderId="5" fillId="6" fontId="21" numFmtId="0" xfId="0" applyAlignment="1" applyBorder="1" applyFill="1" applyFont="1">
      <alignment vertical="bottom"/>
    </xf>
    <xf borderId="6" fillId="6" fontId="21" numFmtId="0" xfId="0" applyAlignment="1" applyBorder="1" applyFill="1" applyFont="1">
      <alignment vertical="bottom"/>
    </xf>
    <xf borderId="12" fillId="6" fontId="21" numFmtId="0" xfId="0" applyAlignment="1" applyBorder="1" applyFill="1" applyFont="1">
      <alignment vertical="bottom"/>
    </xf>
    <xf borderId="25" fillId="6" fontId="14" numFmtId="0" xfId="0" applyAlignment="1" applyBorder="1" applyFill="1" applyFont="1">
      <alignment readingOrder="0" vertical="bottom"/>
    </xf>
    <xf borderId="12" fillId="6" fontId="14" numFmtId="0" xfId="0" applyAlignment="1" applyBorder="1" applyFill="1" applyFont="1">
      <alignment vertical="bottom"/>
    </xf>
    <xf borderId="0" fillId="0" fontId="2" numFmtId="0" xfId="0" applyAlignment="1" applyFont="1">
      <alignment horizontal="center"/>
    </xf>
    <xf borderId="14" fillId="6" fontId="14" numFmtId="0" xfId="0" applyAlignment="1" applyBorder="1" applyFill="1" applyFont="1">
      <alignment vertical="bottom"/>
    </xf>
    <xf borderId="14" fillId="6" fontId="21" numFmtId="0" xfId="0" applyAlignment="1" applyBorder="1" applyFill="1" applyFont="1">
      <alignment vertical="bottom"/>
    </xf>
    <xf borderId="14" fillId="5" fontId="21" numFmtId="0" xfId="0" applyAlignment="1" applyBorder="1" applyFill="1" applyFont="1">
      <alignment vertical="bottom"/>
    </xf>
    <xf borderId="0" fillId="6" fontId="14" numFmtId="0" xfId="0" applyAlignment="1" applyFill="1" applyFont="1">
      <alignment readingOrder="0" vertical="bottom"/>
    </xf>
    <xf borderId="9" fillId="6" fontId="14" numFmtId="0" xfId="0" applyAlignment="1" applyBorder="1" applyFill="1" applyFont="1">
      <alignment vertical="bottom"/>
    </xf>
    <xf borderId="11" fillId="6" fontId="14" numFmtId="0" xfId="0" applyAlignment="1" applyBorder="1" applyFill="1" applyFont="1">
      <alignment vertical="bottom"/>
    </xf>
    <xf borderId="11" fillId="6" fontId="21" numFmtId="0" xfId="0" applyAlignment="1" applyBorder="1" applyFill="1" applyFont="1">
      <alignment vertical="bottom"/>
    </xf>
    <xf borderId="11" fillId="5" fontId="21" numFmtId="0" xfId="0" applyAlignment="1" applyBorder="1" applyFill="1" applyFont="1">
      <alignment vertical="bottom"/>
    </xf>
    <xf borderId="15" fillId="6" fontId="14" numFmtId="0" xfId="0" applyAlignment="1" applyBorder="1" applyFill="1" applyFont="1">
      <alignment readingOrder="0" vertical="bottom"/>
    </xf>
    <xf borderId="28" fillId="6" fontId="14" numFmtId="0" xfId="0" applyAlignment="1" applyBorder="1" applyFill="1" applyFont="1">
      <alignment readingOrder="0" vertical="bottom"/>
    </xf>
    <xf borderId="15" fillId="6" fontId="14" numFmtId="0" xfId="0" applyAlignment="1" applyBorder="1" applyFill="1" applyFont="1">
      <alignment vertical="bottom"/>
    </xf>
    <xf borderId="16" fillId="6" fontId="14" numFmtId="0" xfId="0" applyAlignment="1" applyBorder="1" applyFill="1" applyFont="1">
      <alignment vertical="bottom"/>
    </xf>
    <xf borderId="15" fillId="6" fontId="21" numFmtId="0" xfId="0" applyAlignment="1" applyBorder="1" applyFill="1" applyFont="1">
      <alignment vertical="bottom"/>
    </xf>
    <xf borderId="16" fillId="6" fontId="21" numFmtId="0" xfId="0" applyAlignment="1" applyBorder="1" applyFill="1" applyFont="1">
      <alignment vertical="bottom"/>
    </xf>
    <xf borderId="16" fillId="5" fontId="21" numFmtId="0" xfId="0" applyAlignment="1" applyBorder="1" applyFill="1" applyFont="1">
      <alignment vertical="bottom"/>
    </xf>
    <xf borderId="5" fillId="6" fontId="14" numFmtId="0" xfId="0" applyAlignment="1" applyBorder="1" applyFill="1" applyFont="1">
      <alignment readingOrder="0" vertical="bottom"/>
    </xf>
    <xf borderId="13" fillId="6" fontId="14" numFmtId="0" xfId="0" applyAlignment="1" applyBorder="1" applyFill="1" applyFont="1">
      <alignment readingOrder="0" vertical="bottom"/>
    </xf>
    <xf borderId="24" fillId="6" fontId="14" numFmtId="0" xfId="0" applyAlignment="1" applyBorder="1" applyFill="1" applyFont="1">
      <alignment readingOrder="0" vertical="bottom"/>
    </xf>
    <xf borderId="10" fillId="6" fontId="14" numFmtId="0" xfId="0" applyAlignment="1" applyBorder="1" applyFill="1" applyFont="1">
      <alignment readingOrder="0" vertical="bottom"/>
    </xf>
    <xf borderId="23" fillId="6" fontId="14" numFmtId="0" xfId="0" applyAlignment="1" applyBorder="1" applyFill="1" applyFont="1">
      <alignment readingOrder="0" vertical="bottom"/>
    </xf>
    <xf borderId="21" fillId="6" fontId="14" numFmtId="0" xfId="0" applyAlignment="1" applyBorder="1" applyFill="1" applyFont="1">
      <alignment vertical="bottom"/>
    </xf>
    <xf borderId="22" fillId="6" fontId="14" numFmtId="0" xfId="0" applyAlignment="1" applyBorder="1" applyFill="1" applyFont="1">
      <alignment vertical="bottom"/>
    </xf>
    <xf borderId="21" fillId="6" fontId="21" numFmtId="0" xfId="0" applyAlignment="1" applyBorder="1" applyFill="1" applyFont="1">
      <alignment vertical="bottom"/>
    </xf>
    <xf borderId="22" fillId="6" fontId="21" numFmtId="0" xfId="0" applyAlignment="1" applyBorder="1" applyFill="1" applyFont="1">
      <alignment vertical="bottom"/>
    </xf>
    <xf borderId="22" fillId="5" fontId="21" numFmtId="0" xfId="0" applyAlignment="1" applyBorder="1" applyFill="1" applyFont="1">
      <alignment vertical="bottom"/>
    </xf>
    <xf borderId="0" fillId="0" fontId="14" numFmtId="0" xfId="0" applyAlignment="1" applyFont="1">
      <alignment shrinkToFit="0" wrapText="0"/>
    </xf>
    <xf borderId="0" fillId="0" fontId="22" numFmtId="0" xfId="0" applyFont="1"/>
    <xf borderId="0" fillId="0" fontId="22" numFmtId="0" xfId="0" applyAlignment="1" applyFont="1">
      <alignment readingOrder="0"/>
    </xf>
    <xf borderId="17" fillId="5" fontId="2" numFmtId="0" xfId="0" applyAlignment="1" applyBorder="1" applyFill="1" applyFont="1">
      <alignment horizontal="center" shrinkToFit="0" wrapText="0"/>
    </xf>
    <xf borderId="29" fillId="4" fontId="8" numFmtId="0" xfId="0" applyAlignment="1" applyBorder="1" applyFill="1" applyFont="1">
      <alignment vertical="bottom"/>
    </xf>
    <xf borderId="4" fillId="4" fontId="21" numFmtId="0" xfId="0" applyAlignment="1" applyBorder="1" applyFill="1" applyFont="1">
      <alignment vertical="bottom"/>
    </xf>
    <xf borderId="1" fillId="6" fontId="14" numFmtId="0" xfId="0" applyAlignment="1" applyBorder="1" applyFill="1" applyFont="1">
      <alignment horizontal="center" vertical="bottom"/>
    </xf>
    <xf borderId="3" fillId="6" fontId="14" numFmtId="0" xfId="0" applyAlignment="1" applyBorder="1" applyFill="1" applyFont="1">
      <alignment horizontal="center" vertical="bottom"/>
    </xf>
    <xf borderId="1" fillId="8" fontId="23" numFmtId="0" xfId="0" applyAlignment="1" applyBorder="1" applyFill="1" applyFont="1">
      <alignment vertical="bottom"/>
    </xf>
    <xf borderId="7" fillId="8" fontId="23" numFmtId="0" xfId="0" applyAlignment="1" applyBorder="1" applyFill="1" applyFont="1">
      <alignment vertical="bottom"/>
    </xf>
    <xf borderId="7" fillId="8" fontId="21" numFmtId="0" xfId="0" applyAlignment="1" applyBorder="1" applyFill="1" applyFont="1">
      <alignment vertical="bottom"/>
    </xf>
    <xf borderId="1" fillId="8" fontId="23" numFmtId="0" xfId="0" applyAlignment="1" applyBorder="1" applyFill="1" applyFont="1">
      <alignment horizontal="center" vertical="bottom"/>
    </xf>
    <xf borderId="5" fillId="6" fontId="14" numFmtId="0" xfId="0" applyAlignment="1" applyBorder="1" applyFill="1" applyFont="1">
      <alignment vertical="bottom"/>
    </xf>
    <xf borderId="7" fillId="6" fontId="14" numFmtId="0" xfId="0" applyAlignment="1" applyBorder="1" applyFill="1" applyFont="1">
      <alignment vertical="bottom"/>
    </xf>
    <xf borderId="7" fillId="6" fontId="21" numFmtId="0" xfId="0" applyAlignment="1" applyBorder="1" applyFill="1" applyFont="1">
      <alignment vertical="bottom"/>
    </xf>
    <xf borderId="5" fillId="6" fontId="14" numFmtId="0" xfId="0" applyAlignment="1" applyBorder="1" applyFill="1" applyFont="1">
      <alignment horizontal="center" vertical="bottom"/>
    </xf>
    <xf borderId="6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ill="1" applyFont="1">
      <alignment vertical="bottom"/>
    </xf>
    <xf borderId="30" fillId="6" fontId="14" numFmtId="0" xfId="0" applyAlignment="1" applyBorder="1" applyFill="1" applyFont="1">
      <alignment vertical="bottom"/>
    </xf>
    <xf borderId="31" fillId="0" fontId="12" numFmtId="0" xfId="0" applyBorder="1" applyFont="1"/>
    <xf borderId="0" fillId="6" fontId="21" numFmtId="0" xfId="0" applyAlignment="1" applyFill="1" applyFont="1">
      <alignment vertical="bottom"/>
    </xf>
    <xf borderId="1" fillId="6" fontId="14" numFmtId="0" xfId="0" applyAlignment="1" applyBorder="1" applyFill="1" applyFont="1">
      <alignment vertical="bottom"/>
    </xf>
    <xf borderId="4" fillId="6" fontId="14" numFmtId="0" xfId="0" applyAlignment="1" applyBorder="1" applyFill="1" applyFont="1">
      <alignment vertical="bottom"/>
    </xf>
    <xf borderId="0" fillId="3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shrinkToFit="0" wrapText="0"/>
    </xf>
    <xf borderId="0" fillId="3" fontId="24" numFmtId="0" xfId="0" applyFill="1" applyFont="1"/>
    <xf borderId="0" fillId="4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8" fontId="25" numFmtId="0" xfId="0" applyAlignment="1" applyFill="1" applyFont="1">
      <alignment vertical="bottom"/>
    </xf>
    <xf borderId="0" fillId="4" fontId="26" numFmtId="0" xfId="0" applyAlignment="1" applyFill="1" applyFont="1">
      <alignment vertical="bottom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shrinkToFit="0" wrapText="0"/>
    </xf>
    <xf borderId="0" fillId="0" fontId="29" numFmtId="0" xfId="0" applyAlignment="1" applyFont="1">
      <alignment shrinkToFit="0" vertical="bottom" wrapText="0"/>
    </xf>
    <xf borderId="1" fillId="3" fontId="23" numFmtId="0" xfId="0" applyAlignment="1" applyBorder="1" applyFill="1" applyFont="1">
      <alignment horizontal="center" vertical="bottom"/>
    </xf>
    <xf borderId="1" fillId="9" fontId="14" numFmtId="0" xfId="0" applyAlignment="1" applyBorder="1" applyFill="1" applyFont="1">
      <alignment vertical="bottom"/>
    </xf>
    <xf borderId="1" fillId="9" fontId="14" numFmtId="0" xfId="0" applyAlignment="1" applyBorder="1" applyFill="1" applyFont="1">
      <alignment horizontal="center" vertical="bottom"/>
    </xf>
    <xf borderId="2" fillId="3" fontId="23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bottom"/>
    </xf>
    <xf borderId="14" fillId="6" fontId="14" numFmtId="0" xfId="0" applyAlignment="1" applyBorder="1" applyFill="1" applyFont="1">
      <alignment horizontal="center" readingOrder="0" shrinkToFit="0" wrapText="0"/>
    </xf>
    <xf borderId="29" fillId="10" fontId="30" numFmtId="0" xfId="0" applyAlignment="1" applyBorder="1" applyFill="1" applyFont="1">
      <alignment horizontal="center" vertical="bottom"/>
    </xf>
    <xf borderId="12" fillId="6" fontId="19" numFmtId="0" xfId="0" applyAlignment="1" applyBorder="1" applyFill="1" applyFont="1">
      <alignment horizontal="center" readingOrder="0" shrinkToFit="0" wrapText="0"/>
    </xf>
    <xf borderId="1" fillId="3" fontId="21" numFmtId="0" xfId="0" applyAlignment="1" applyBorder="1" applyFill="1" applyFont="1">
      <alignment vertical="bottom"/>
    </xf>
    <xf borderId="14" fillId="6" fontId="19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vertical="bottom"/>
    </xf>
    <xf borderId="0" fillId="0" fontId="31" numFmtId="0" xfId="0" applyAlignment="1" applyFont="1">
      <alignment readingOrder="0" shrinkToFit="0" wrapText="0"/>
    </xf>
    <xf borderId="0" fillId="0" fontId="21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3" fontId="23" numFmtId="0" xfId="0" applyAlignment="1" applyBorder="1" applyFill="1" applyFont="1">
      <alignment horizontal="center" shrinkToFit="0" vertical="center" wrapText="1"/>
    </xf>
    <xf borderId="0" fillId="0" fontId="3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3" numFmtId="0" xfId="0" applyAlignment="1" applyFont="1">
      <alignment horizontal="right" readingOrder="0" vertical="bottom"/>
    </xf>
    <xf borderId="29" fillId="9" fontId="34" numFmtId="0" xfId="0" applyAlignment="1" applyBorder="1" applyFill="1" applyFont="1">
      <alignment horizontal="center" vertical="bottom"/>
    </xf>
    <xf borderId="4" fillId="9" fontId="21" numFmtId="0" xfId="0" applyAlignment="1" applyBorder="1" applyFill="1" applyFont="1">
      <alignment vertical="bottom"/>
    </xf>
    <xf borderId="4" fillId="9" fontId="34" numFmtId="0" xfId="0" applyAlignment="1" applyBorder="1" applyFill="1" applyFont="1">
      <alignment horizontal="center" vertical="bottom"/>
    </xf>
    <xf borderId="29" fillId="9" fontId="16" numFmtId="0" xfId="0" applyAlignment="1" applyBorder="1" applyFill="1" applyFont="1">
      <alignment horizontal="center" vertical="bottom"/>
    </xf>
    <xf borderId="4" fillId="9" fontId="35" numFmtId="0" xfId="0" applyAlignment="1" applyBorder="1" applyFill="1" applyFont="1">
      <alignment horizontal="center" vertical="bottom"/>
    </xf>
    <xf borderId="29" fillId="9" fontId="35" numFmtId="0" xfId="0" applyAlignment="1" applyBorder="1" applyFill="1" applyFont="1">
      <alignment horizontal="center" vertical="bottom"/>
    </xf>
    <xf borderId="4" fillId="9" fontId="16" numFmtId="0" xfId="0" applyAlignment="1" applyBorder="1" applyFill="1" applyFont="1">
      <alignment horizontal="center" vertical="bottom"/>
    </xf>
    <xf borderId="29" fillId="3" fontId="33" numFmtId="0" xfId="0" applyAlignment="1" applyBorder="1" applyFill="1" applyFont="1">
      <alignment horizontal="center" vertical="bottom"/>
    </xf>
    <xf borderId="29" fillId="0" fontId="33" numFmtId="3" xfId="0" applyAlignment="1" applyBorder="1" applyFont="1" applyNumberFormat="1">
      <alignment horizontal="center" vertical="bottom"/>
    </xf>
    <xf borderId="4" fillId="3" fontId="33" numFmtId="3" xfId="0" applyAlignment="1" applyBorder="1" applyFill="1" applyFont="1" applyNumberFormat="1">
      <alignment horizontal="center" vertical="bottom"/>
    </xf>
    <xf borderId="29" fillId="3" fontId="33" numFmtId="3" xfId="0" applyAlignment="1" applyBorder="1" applyFill="1" applyFont="1" applyNumberFormat="1">
      <alignment horizontal="center" vertical="bottom"/>
    </xf>
    <xf borderId="0" fillId="3" fontId="21" numFmtId="0" xfId="0" applyAlignment="1" applyFill="1" applyFont="1">
      <alignment vertical="bottom"/>
    </xf>
    <xf borderId="0" fillId="3" fontId="21" numFmtId="3" xfId="0" applyAlignment="1" applyFill="1" applyFont="1" applyNumberFormat="1">
      <alignment vertical="bottom"/>
    </xf>
    <xf quotePrefix="1" borderId="0" fillId="3" fontId="36" numFmtId="3" xfId="0" applyAlignment="1" applyFill="1" applyFont="1" applyNumberFormat="1">
      <alignment horizontal="right" vertical="bottom"/>
    </xf>
    <xf borderId="0" fillId="8" fontId="37" numFmtId="0" xfId="0" applyAlignment="1" applyFill="1" applyFont="1">
      <alignment vertical="bottom"/>
    </xf>
    <xf borderId="0" fillId="8" fontId="21" numFmtId="0" xfId="0" applyAlignment="1" applyFill="1" applyFont="1">
      <alignment vertical="bottom"/>
    </xf>
    <xf borderId="0" fillId="0" fontId="3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159</xdr:row>
      <xdr:rowOff>28575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1571625</xdr:colOff>
      <xdr:row>158</xdr:row>
      <xdr:rowOff>66675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160</xdr:row>
      <xdr:rowOff>66675</xdr:rowOff>
    </xdr:from>
    <xdr:ext cx="8562975" cy="6800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1.13"/>
    <col customWidth="1" min="2" max="2" width="41.38"/>
    <col customWidth="1" min="3" max="3" width="29.38"/>
    <col customWidth="1" min="4" max="4" width="12.38"/>
    <col customWidth="1" min="9" max="9" width="12.88"/>
  </cols>
  <sheetData>
    <row r="1">
      <c r="A1" s="9" t="s">
        <v>1</v>
      </c>
      <c r="H1" s="12"/>
      <c r="I1" s="12"/>
      <c r="J1" s="12"/>
      <c r="K1" s="12"/>
      <c r="L1" s="12"/>
      <c r="M1" s="12"/>
      <c r="N1" s="12"/>
      <c r="O1" s="18"/>
      <c r="P1" s="19"/>
      <c r="Q1" s="19"/>
    </row>
    <row r="2">
      <c r="A2" s="16" t="s">
        <v>12</v>
      </c>
      <c r="B2" s="16" t="s">
        <v>19</v>
      </c>
      <c r="C2" s="12"/>
      <c r="D2" s="20"/>
      <c r="E2" s="12"/>
      <c r="F2" s="21"/>
      <c r="G2" s="21"/>
      <c r="H2" s="12"/>
      <c r="I2" s="23"/>
      <c r="J2" s="12"/>
      <c r="K2" s="23"/>
      <c r="L2" s="12"/>
      <c r="M2" s="23"/>
      <c r="N2" s="24"/>
      <c r="O2" s="25" t="s">
        <v>21</v>
      </c>
      <c r="P2" s="19"/>
      <c r="Q2" s="19"/>
    </row>
    <row r="3">
      <c r="A3" s="26" t="s">
        <v>25</v>
      </c>
      <c r="B3" s="27" t="s">
        <v>29</v>
      </c>
      <c r="C3" s="27" t="s">
        <v>33</v>
      </c>
      <c r="D3" s="27" t="s">
        <v>34</v>
      </c>
      <c r="E3" s="28" t="s">
        <v>38</v>
      </c>
      <c r="F3" s="28" t="s">
        <v>41</v>
      </c>
      <c r="G3" s="29" t="s">
        <v>43</v>
      </c>
      <c r="H3" s="31" t="s">
        <v>44</v>
      </c>
      <c r="I3" s="30" t="s">
        <v>45</v>
      </c>
      <c r="J3" s="31" t="s">
        <v>44</v>
      </c>
      <c r="K3" s="30" t="s">
        <v>45</v>
      </c>
      <c r="L3" s="30" t="s">
        <v>49</v>
      </c>
      <c r="M3" s="30" t="s">
        <v>50</v>
      </c>
      <c r="N3" s="31" t="s">
        <v>49</v>
      </c>
      <c r="O3" s="30" t="s">
        <v>50</v>
      </c>
      <c r="P3" s="19"/>
      <c r="Q3" s="19"/>
    </row>
    <row r="4">
      <c r="A4" s="37"/>
      <c r="B4" s="37"/>
      <c r="C4" s="37"/>
      <c r="D4" s="37"/>
      <c r="E4" s="44" t="s">
        <v>61</v>
      </c>
      <c r="F4" s="46"/>
      <c r="G4" s="48"/>
      <c r="H4" s="44" t="s">
        <v>71</v>
      </c>
      <c r="I4" s="48"/>
      <c r="J4" s="51" t="s">
        <v>75</v>
      </c>
      <c r="K4" s="51" t="s">
        <v>75</v>
      </c>
      <c r="L4" s="44" t="s">
        <v>71</v>
      </c>
      <c r="M4" s="48"/>
      <c r="N4" s="51" t="s">
        <v>75</v>
      </c>
      <c r="O4" s="51" t="s">
        <v>75</v>
      </c>
      <c r="P4" s="19"/>
      <c r="Q4" s="54"/>
    </row>
    <row r="5">
      <c r="A5" s="32"/>
      <c r="B5" s="32"/>
      <c r="C5" s="32"/>
      <c r="D5" s="32"/>
      <c r="E5" s="33" t="s">
        <v>54</v>
      </c>
      <c r="F5" s="33" t="s">
        <v>54</v>
      </c>
      <c r="G5" s="34" t="s">
        <v>54</v>
      </c>
      <c r="H5" s="35" t="s">
        <v>54</v>
      </c>
      <c r="I5" s="33" t="s">
        <v>54</v>
      </c>
      <c r="J5" s="28" t="s">
        <v>54</v>
      </c>
      <c r="K5" s="28" t="s">
        <v>54</v>
      </c>
      <c r="L5" s="33" t="s">
        <v>54</v>
      </c>
      <c r="M5" s="33" t="s">
        <v>54</v>
      </c>
      <c r="N5" s="28" t="s">
        <v>54</v>
      </c>
      <c r="O5" s="28" t="s">
        <v>54</v>
      </c>
      <c r="P5" s="19"/>
      <c r="Q5" s="54"/>
    </row>
    <row r="6">
      <c r="A6" s="39" t="s">
        <v>55</v>
      </c>
      <c r="B6" s="41" t="s">
        <v>58</v>
      </c>
      <c r="C6" s="43" t="s">
        <v>84</v>
      </c>
      <c r="D6" s="45" t="s">
        <v>88</v>
      </c>
      <c r="E6" s="47">
        <v>2325.0</v>
      </c>
      <c r="F6" s="47">
        <v>4650.0</v>
      </c>
      <c r="G6" s="47">
        <v>4650.0</v>
      </c>
      <c r="H6" s="49">
        <v>2425.0</v>
      </c>
      <c r="I6" s="50">
        <v>4750.0</v>
      </c>
      <c r="J6" s="50">
        <v>2525.0</v>
      </c>
      <c r="K6" s="50">
        <v>4950.0</v>
      </c>
      <c r="L6" s="70">
        <v>1750.0</v>
      </c>
      <c r="M6" s="72">
        <v>3950.0</v>
      </c>
      <c r="N6" s="74"/>
      <c r="O6" s="74"/>
      <c r="P6" s="54"/>
      <c r="Q6" s="54"/>
    </row>
    <row r="7">
      <c r="A7" s="55"/>
      <c r="B7" s="41" t="s">
        <v>78</v>
      </c>
      <c r="C7" s="57" t="s">
        <v>84</v>
      </c>
      <c r="D7" s="45" t="s">
        <v>88</v>
      </c>
      <c r="E7" s="58">
        <v>2325.0</v>
      </c>
      <c r="F7" s="60">
        <v>4650.0</v>
      </c>
      <c r="G7" s="60">
        <v>4650.0</v>
      </c>
      <c r="H7" s="49">
        <v>2425.0</v>
      </c>
      <c r="I7" s="50">
        <v>4750.0</v>
      </c>
      <c r="J7" s="50">
        <v>2525.0</v>
      </c>
      <c r="K7" s="50">
        <v>4950.0</v>
      </c>
      <c r="L7" s="70">
        <v>1750.0</v>
      </c>
      <c r="M7" s="72">
        <v>3950.0</v>
      </c>
      <c r="N7" s="74"/>
      <c r="O7" s="74"/>
      <c r="P7" s="54"/>
      <c r="Q7" s="54"/>
    </row>
    <row r="8">
      <c r="A8" s="62"/>
      <c r="B8" s="63" t="s">
        <v>83</v>
      </c>
      <c r="C8" s="65" t="s">
        <v>84</v>
      </c>
      <c r="D8" s="66" t="s">
        <v>109</v>
      </c>
      <c r="E8" s="67">
        <v>2425.0</v>
      </c>
      <c r="F8" s="68">
        <v>4850.0</v>
      </c>
      <c r="G8" s="68">
        <v>4850.0</v>
      </c>
      <c r="H8" s="71">
        <v>2475.0</v>
      </c>
      <c r="I8" s="67">
        <v>4850.0</v>
      </c>
      <c r="J8" s="67">
        <v>2575.0</v>
      </c>
      <c r="K8" s="67">
        <v>5050.0</v>
      </c>
      <c r="L8" s="67">
        <v>1825.0</v>
      </c>
      <c r="M8" s="67">
        <v>4125.0</v>
      </c>
      <c r="N8" s="74"/>
      <c r="O8" s="74"/>
      <c r="P8" s="54"/>
      <c r="Q8" s="54"/>
    </row>
    <row r="9">
      <c r="A9" s="62"/>
      <c r="B9" s="63" t="s">
        <v>96</v>
      </c>
      <c r="C9" s="65" t="s">
        <v>84</v>
      </c>
      <c r="D9" s="66" t="s">
        <v>109</v>
      </c>
      <c r="E9" s="67">
        <v>2475.0</v>
      </c>
      <c r="F9" s="68">
        <v>4950.0</v>
      </c>
      <c r="G9" s="68">
        <v>4950.0</v>
      </c>
      <c r="H9" s="71">
        <v>2625.0</v>
      </c>
      <c r="I9" s="67">
        <v>5150.0</v>
      </c>
      <c r="J9" s="67">
        <v>2725.0</v>
      </c>
      <c r="K9" s="67">
        <v>5350.0</v>
      </c>
      <c r="L9" s="67">
        <v>1850.0</v>
      </c>
      <c r="M9" s="67">
        <v>4200.0</v>
      </c>
      <c r="N9" s="74"/>
      <c r="O9" s="74"/>
      <c r="P9" s="54"/>
      <c r="Q9" s="54"/>
    </row>
    <row r="10">
      <c r="A10" s="62"/>
      <c r="B10" s="63" t="s">
        <v>100</v>
      </c>
      <c r="C10" s="65" t="s">
        <v>84</v>
      </c>
      <c r="D10" s="66" t="s">
        <v>109</v>
      </c>
      <c r="E10" s="67">
        <v>2625.0</v>
      </c>
      <c r="F10" s="68">
        <v>5150.0</v>
      </c>
      <c r="G10" s="68">
        <v>5150.0</v>
      </c>
      <c r="H10" s="76"/>
      <c r="I10" s="77"/>
      <c r="J10" s="77"/>
      <c r="K10" s="77"/>
      <c r="L10" s="77"/>
      <c r="M10" s="77"/>
      <c r="N10" s="74"/>
      <c r="O10" s="74"/>
      <c r="P10" s="54"/>
      <c r="Q10" s="54"/>
    </row>
    <row r="11">
      <c r="A11" s="62"/>
      <c r="B11" s="63" t="s">
        <v>104</v>
      </c>
      <c r="C11" s="65" t="s">
        <v>84</v>
      </c>
      <c r="D11" s="66" t="s">
        <v>109</v>
      </c>
      <c r="E11" s="67">
        <v>2675.0</v>
      </c>
      <c r="F11" s="68">
        <v>5350.0</v>
      </c>
      <c r="G11" s="68">
        <v>5350.0</v>
      </c>
      <c r="H11" s="76"/>
      <c r="I11" s="77"/>
      <c r="J11" s="77"/>
      <c r="K11" s="77"/>
      <c r="L11" s="77"/>
      <c r="M11" s="77"/>
      <c r="N11" s="74"/>
      <c r="O11" s="74"/>
      <c r="P11" s="54"/>
      <c r="Q11" s="54"/>
    </row>
    <row r="12">
      <c r="A12" s="62"/>
      <c r="B12" s="65" t="s">
        <v>107</v>
      </c>
      <c r="C12" s="65" t="s">
        <v>84</v>
      </c>
      <c r="D12" s="66" t="s">
        <v>109</v>
      </c>
      <c r="E12" s="67">
        <v>2675.0</v>
      </c>
      <c r="F12" s="68">
        <v>5350.0</v>
      </c>
      <c r="G12" s="68">
        <v>5350.0</v>
      </c>
      <c r="H12" s="76"/>
      <c r="I12" s="77"/>
      <c r="J12" s="77"/>
      <c r="K12" s="77"/>
      <c r="L12" s="77"/>
      <c r="M12" s="84"/>
      <c r="N12" s="74"/>
      <c r="O12" s="74"/>
      <c r="P12" s="54"/>
      <c r="Q12" s="54"/>
    </row>
    <row r="13">
      <c r="A13" s="79" t="s">
        <v>110</v>
      </c>
      <c r="B13" s="79" t="s">
        <v>114</v>
      </c>
      <c r="C13" s="80" t="s">
        <v>84</v>
      </c>
      <c r="D13" s="81" t="s">
        <v>109</v>
      </c>
      <c r="E13" s="83">
        <v>3025.0</v>
      </c>
      <c r="F13" s="83">
        <v>6050.0</v>
      </c>
      <c r="G13" s="83">
        <v>6050.0</v>
      </c>
      <c r="H13" s="85"/>
      <c r="I13" s="84"/>
      <c r="J13" s="84"/>
      <c r="K13" s="84"/>
      <c r="L13" s="84"/>
      <c r="M13" s="104"/>
      <c r="N13" s="74"/>
      <c r="O13" s="74"/>
      <c r="P13" s="54"/>
      <c r="Q13" s="54"/>
    </row>
    <row r="14">
      <c r="A14" s="88" t="s">
        <v>120</v>
      </c>
      <c r="B14" s="88" t="s">
        <v>120</v>
      </c>
      <c r="C14" s="91" t="s">
        <v>84</v>
      </c>
      <c r="D14" s="92" t="s">
        <v>88</v>
      </c>
      <c r="E14" s="94">
        <v>2275.0</v>
      </c>
      <c r="F14" s="94">
        <v>4550.0</v>
      </c>
      <c r="G14" s="94">
        <v>4550.0</v>
      </c>
      <c r="H14" s="95">
        <v>2375.0</v>
      </c>
      <c r="I14" s="94">
        <v>4650.0</v>
      </c>
      <c r="J14" s="94">
        <v>2475.0</v>
      </c>
      <c r="K14" s="94">
        <v>4850.0</v>
      </c>
      <c r="L14" s="112">
        <v>1700.0</v>
      </c>
      <c r="M14" s="114">
        <v>3875.0</v>
      </c>
      <c r="N14" s="116"/>
      <c r="O14" s="116"/>
      <c r="P14" s="54"/>
      <c r="Q14" s="54"/>
    </row>
    <row r="15">
      <c r="A15" s="79" t="s">
        <v>128</v>
      </c>
      <c r="B15" s="63" t="s">
        <v>129</v>
      </c>
      <c r="C15" s="99" t="s">
        <v>84</v>
      </c>
      <c r="D15" s="101" t="s">
        <v>109</v>
      </c>
      <c r="E15" s="67">
        <v>2425.0</v>
      </c>
      <c r="F15" s="67">
        <v>4850.0</v>
      </c>
      <c r="G15" s="67">
        <v>4850.0</v>
      </c>
      <c r="H15" s="71">
        <v>2725.0</v>
      </c>
      <c r="I15" s="67">
        <v>5050.0</v>
      </c>
      <c r="J15" s="71">
        <v>2725.0</v>
      </c>
      <c r="K15" s="67">
        <v>5050.0</v>
      </c>
      <c r="L15" s="67">
        <v>1825.0</v>
      </c>
      <c r="M15" s="67">
        <v>4125.0</v>
      </c>
      <c r="N15" s="74"/>
      <c r="O15" s="74"/>
      <c r="P15" s="54"/>
      <c r="Q15" s="54"/>
    </row>
    <row r="16">
      <c r="A16" s="62"/>
      <c r="B16" s="63" t="s">
        <v>133</v>
      </c>
      <c r="C16" s="65" t="s">
        <v>84</v>
      </c>
      <c r="D16" s="66" t="s">
        <v>109</v>
      </c>
      <c r="E16" s="67">
        <v>2325.0</v>
      </c>
      <c r="F16" s="67">
        <v>4650.0</v>
      </c>
      <c r="G16" s="67">
        <v>4650.0</v>
      </c>
      <c r="H16" s="71">
        <v>2625.0</v>
      </c>
      <c r="I16" s="67">
        <v>4600.0</v>
      </c>
      <c r="J16" s="67">
        <v>2625.0</v>
      </c>
      <c r="K16" s="67">
        <v>4600.0</v>
      </c>
      <c r="L16" s="67">
        <v>1750.0</v>
      </c>
      <c r="M16" s="67">
        <v>3950.0</v>
      </c>
      <c r="N16" s="74"/>
      <c r="O16" s="74"/>
      <c r="P16" s="54"/>
      <c r="Q16" s="54"/>
    </row>
    <row r="17">
      <c r="A17" s="62"/>
      <c r="B17" s="63" t="s">
        <v>137</v>
      </c>
      <c r="C17" s="65" t="s">
        <v>84</v>
      </c>
      <c r="D17" s="66" t="s">
        <v>109</v>
      </c>
      <c r="E17" s="67">
        <v>2425.0</v>
      </c>
      <c r="F17" s="68">
        <v>4800.0</v>
      </c>
      <c r="G17" s="68">
        <v>4800.0</v>
      </c>
      <c r="H17" s="71">
        <v>2725.0</v>
      </c>
      <c r="I17" s="67">
        <v>4700.0</v>
      </c>
      <c r="J17" s="67">
        <v>2725.0</v>
      </c>
      <c r="K17" s="67">
        <v>4700.0</v>
      </c>
      <c r="L17" s="67">
        <v>1825.0</v>
      </c>
      <c r="M17" s="67">
        <v>4075.0</v>
      </c>
      <c r="N17" s="74"/>
      <c r="O17" s="74"/>
      <c r="P17" s="54"/>
      <c r="Q17" s="54"/>
    </row>
    <row r="18">
      <c r="A18" s="62"/>
      <c r="B18" s="79" t="s">
        <v>138</v>
      </c>
      <c r="C18" s="80" t="s">
        <v>84</v>
      </c>
      <c r="D18" s="66" t="s">
        <v>109</v>
      </c>
      <c r="E18" s="83">
        <v>2500.0</v>
      </c>
      <c r="F18" s="83">
        <v>5000.0</v>
      </c>
      <c r="G18" s="83">
        <v>5000.0</v>
      </c>
      <c r="H18" s="106">
        <v>2775.0</v>
      </c>
      <c r="I18" s="83">
        <v>4725.0</v>
      </c>
      <c r="J18" s="83">
        <v>2800.0</v>
      </c>
      <c r="K18" s="83">
        <v>4650.0</v>
      </c>
      <c r="L18" s="84"/>
      <c r="M18" s="84"/>
      <c r="N18" s="126"/>
      <c r="O18" s="126"/>
      <c r="P18" s="54"/>
      <c r="Q18" s="54"/>
    </row>
    <row r="19">
      <c r="A19" s="107" t="s">
        <v>142</v>
      </c>
      <c r="B19" s="127" t="s">
        <v>146</v>
      </c>
      <c r="C19" s="109" t="s">
        <v>84</v>
      </c>
      <c r="D19" s="110" t="s">
        <v>184</v>
      </c>
      <c r="E19" s="111">
        <v>2375.0</v>
      </c>
      <c r="F19" s="111">
        <v>4750.0</v>
      </c>
      <c r="G19" s="111">
        <v>4750.0</v>
      </c>
      <c r="H19" s="113">
        <v>2575.0</v>
      </c>
      <c r="I19" s="111">
        <v>4850.0</v>
      </c>
      <c r="J19" s="111">
        <v>2575.0</v>
      </c>
      <c r="K19" s="111">
        <v>4850.0</v>
      </c>
      <c r="L19" s="129">
        <v>1775.0</v>
      </c>
      <c r="M19" s="111">
        <v>4050.0</v>
      </c>
      <c r="N19" s="131"/>
      <c r="O19" s="131"/>
      <c r="P19" s="54"/>
      <c r="Q19" s="54"/>
    </row>
    <row r="20">
      <c r="A20" s="62"/>
      <c r="B20" s="63" t="s">
        <v>153</v>
      </c>
      <c r="C20" s="65" t="s">
        <v>84</v>
      </c>
      <c r="D20" s="66" t="s">
        <v>88</v>
      </c>
      <c r="E20" s="67">
        <v>2375.0</v>
      </c>
      <c r="F20" s="68">
        <v>4750.0</v>
      </c>
      <c r="G20" s="68">
        <v>4750.0</v>
      </c>
      <c r="H20" s="71">
        <v>2575.0</v>
      </c>
      <c r="I20" s="67">
        <v>4850.0</v>
      </c>
      <c r="J20" s="67">
        <v>2575.0</v>
      </c>
      <c r="K20" s="67">
        <v>4850.0</v>
      </c>
      <c r="L20" s="132">
        <v>1775.0</v>
      </c>
      <c r="M20" s="67">
        <v>4050.0</v>
      </c>
      <c r="N20" s="74"/>
      <c r="O20" s="74"/>
      <c r="P20" s="54"/>
      <c r="Q20" s="54"/>
    </row>
    <row r="21">
      <c r="A21" s="62"/>
      <c r="B21" s="63" t="s">
        <v>157</v>
      </c>
      <c r="C21" s="65" t="s">
        <v>84</v>
      </c>
      <c r="D21" s="66" t="s">
        <v>88</v>
      </c>
      <c r="E21" s="67">
        <v>2425.0</v>
      </c>
      <c r="F21" s="68">
        <v>4850.0</v>
      </c>
      <c r="G21" s="68">
        <v>4850.0</v>
      </c>
      <c r="H21" s="71">
        <v>2625.0</v>
      </c>
      <c r="I21" s="67">
        <v>4950.0</v>
      </c>
      <c r="J21" s="67">
        <v>2625.0</v>
      </c>
      <c r="K21" s="67">
        <v>4950.0</v>
      </c>
      <c r="L21" s="132">
        <v>1825.0</v>
      </c>
      <c r="M21" s="67">
        <v>4125.0</v>
      </c>
      <c r="N21" s="74"/>
      <c r="O21" s="74"/>
      <c r="P21" s="54"/>
      <c r="Q21" s="54"/>
    </row>
    <row r="22">
      <c r="A22" s="62"/>
      <c r="B22" s="63" t="s">
        <v>158</v>
      </c>
      <c r="C22" s="65" t="s">
        <v>84</v>
      </c>
      <c r="D22" s="66" t="s">
        <v>88</v>
      </c>
      <c r="E22" s="67">
        <v>2425.0</v>
      </c>
      <c r="F22" s="68">
        <v>4850.0</v>
      </c>
      <c r="G22" s="68">
        <v>4850.0</v>
      </c>
      <c r="H22" s="71">
        <v>2625.0</v>
      </c>
      <c r="I22" s="67">
        <v>4950.0</v>
      </c>
      <c r="J22" s="67">
        <v>2625.0</v>
      </c>
      <c r="K22" s="67">
        <v>4950.0</v>
      </c>
      <c r="L22" s="132">
        <v>1825.0</v>
      </c>
      <c r="M22" s="132">
        <v>4125.0</v>
      </c>
      <c r="N22" s="74"/>
      <c r="O22" s="74"/>
      <c r="P22" s="54"/>
      <c r="Q22" s="54"/>
    </row>
    <row r="23">
      <c r="A23" s="62"/>
      <c r="B23" s="63" t="s">
        <v>161</v>
      </c>
      <c r="C23" s="65" t="s">
        <v>84</v>
      </c>
      <c r="D23" s="66" t="s">
        <v>88</v>
      </c>
      <c r="E23" s="67">
        <v>2425.0</v>
      </c>
      <c r="F23" s="68">
        <v>4850.0</v>
      </c>
      <c r="G23" s="68">
        <v>4850.0</v>
      </c>
      <c r="H23" s="71">
        <v>2625.0</v>
      </c>
      <c r="I23" s="67">
        <v>4950.0</v>
      </c>
      <c r="J23" s="67">
        <v>2625.0</v>
      </c>
      <c r="K23" s="67">
        <v>4950.0</v>
      </c>
      <c r="L23" s="139"/>
      <c r="M23" s="139"/>
      <c r="N23" s="74"/>
      <c r="O23" s="74"/>
      <c r="P23" s="54"/>
      <c r="Q23" s="54"/>
    </row>
    <row r="24">
      <c r="A24" s="62"/>
      <c r="B24" s="63" t="s">
        <v>163</v>
      </c>
      <c r="C24" s="65" t="s">
        <v>84</v>
      </c>
      <c r="D24" s="66" t="s">
        <v>88</v>
      </c>
      <c r="E24" s="67">
        <v>2575.0</v>
      </c>
      <c r="F24" s="68">
        <v>5150.0</v>
      </c>
      <c r="G24" s="68">
        <v>5150.0</v>
      </c>
      <c r="H24" s="71">
        <v>2825.0</v>
      </c>
      <c r="I24" s="67">
        <v>5350.0</v>
      </c>
      <c r="J24" s="67">
        <v>2825.0</v>
      </c>
      <c r="K24" s="67">
        <v>5350.0</v>
      </c>
      <c r="L24" s="139"/>
      <c r="M24" s="139"/>
      <c r="N24" s="74"/>
      <c r="O24" s="74"/>
      <c r="P24" s="54"/>
      <c r="Q24" s="54"/>
    </row>
    <row r="25">
      <c r="A25" s="62"/>
      <c r="B25" s="63" t="s">
        <v>166</v>
      </c>
      <c r="C25" s="65" t="s">
        <v>84</v>
      </c>
      <c r="D25" s="66" t="s">
        <v>88</v>
      </c>
      <c r="E25" s="67">
        <v>2675.0</v>
      </c>
      <c r="F25" s="68">
        <v>5250.0</v>
      </c>
      <c r="G25" s="68">
        <v>5250.0</v>
      </c>
      <c r="H25" s="71">
        <v>3625.0</v>
      </c>
      <c r="I25" s="67">
        <v>6850.0</v>
      </c>
      <c r="J25" s="67">
        <v>3625.0</v>
      </c>
      <c r="K25" s="67">
        <v>6850.0</v>
      </c>
      <c r="L25" s="139"/>
      <c r="M25" s="139"/>
      <c r="N25" s="74"/>
      <c r="O25" s="74"/>
      <c r="P25" s="54"/>
      <c r="Q25" s="54"/>
    </row>
    <row r="26">
      <c r="A26" s="143"/>
      <c r="B26" s="63" t="s">
        <v>167</v>
      </c>
      <c r="C26" s="65" t="s">
        <v>84</v>
      </c>
      <c r="D26" s="66" t="s">
        <v>88</v>
      </c>
      <c r="E26" s="67">
        <v>2775.0</v>
      </c>
      <c r="F26" s="68">
        <v>5250.0</v>
      </c>
      <c r="G26" s="68">
        <v>5250.0</v>
      </c>
      <c r="H26" s="71">
        <v>3675.0</v>
      </c>
      <c r="I26" s="67">
        <v>7050.0</v>
      </c>
      <c r="J26" s="67">
        <v>3675.0</v>
      </c>
      <c r="K26" s="67">
        <v>7050.0</v>
      </c>
      <c r="L26" s="77"/>
      <c r="M26" s="77"/>
      <c r="N26" s="144"/>
      <c r="O26" s="144"/>
      <c r="P26" s="145"/>
      <c r="Q26" s="145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</row>
    <row r="27">
      <c r="A27" s="124"/>
      <c r="B27" s="125" t="s">
        <v>174</v>
      </c>
      <c r="C27" s="65" t="s">
        <v>84</v>
      </c>
      <c r="D27" s="66" t="s">
        <v>88</v>
      </c>
      <c r="E27" s="67">
        <v>2575.0</v>
      </c>
      <c r="F27" s="68">
        <v>5150.0</v>
      </c>
      <c r="G27" s="68">
        <v>5150.0</v>
      </c>
      <c r="H27" s="71"/>
      <c r="I27" s="67"/>
      <c r="J27" s="67"/>
      <c r="K27" s="67"/>
      <c r="L27" s="77"/>
      <c r="M27" s="77"/>
      <c r="N27" s="74"/>
      <c r="O27" s="74"/>
      <c r="P27" s="54"/>
      <c r="Q27" s="54"/>
    </row>
    <row r="28">
      <c r="A28" s="62"/>
      <c r="B28" s="63" t="s">
        <v>175</v>
      </c>
      <c r="C28" s="99" t="s">
        <v>84</v>
      </c>
      <c r="D28" s="66" t="s">
        <v>88</v>
      </c>
      <c r="E28" s="67">
        <v>2675.0</v>
      </c>
      <c r="F28" s="68">
        <v>5250.0</v>
      </c>
      <c r="G28" s="68">
        <v>5250.0</v>
      </c>
      <c r="H28" s="76"/>
      <c r="I28" s="77"/>
      <c r="J28" s="77"/>
      <c r="K28" s="77"/>
      <c r="L28" s="77"/>
      <c r="M28" s="77"/>
      <c r="N28" s="74"/>
      <c r="O28" s="74"/>
      <c r="P28" s="54"/>
      <c r="Q28" s="54"/>
    </row>
    <row r="29">
      <c r="A29" s="62"/>
      <c r="B29" s="63" t="s">
        <v>179</v>
      </c>
      <c r="C29" s="65" t="s">
        <v>84</v>
      </c>
      <c r="D29" s="66" t="s">
        <v>88</v>
      </c>
      <c r="E29" s="67">
        <v>2675.0</v>
      </c>
      <c r="F29" s="68">
        <v>5250.0</v>
      </c>
      <c r="G29" s="68">
        <v>5250.0</v>
      </c>
      <c r="H29" s="85"/>
      <c r="I29" s="84"/>
      <c r="J29" s="84"/>
      <c r="K29" s="84"/>
      <c r="L29" s="84"/>
      <c r="M29" s="84"/>
      <c r="N29" s="126"/>
      <c r="O29" s="126"/>
      <c r="P29" s="54"/>
      <c r="Q29" s="54"/>
    </row>
    <row r="30">
      <c r="A30" s="62"/>
      <c r="B30" s="63" t="s">
        <v>183</v>
      </c>
      <c r="C30" s="65" t="s">
        <v>84</v>
      </c>
      <c r="D30" s="66" t="s">
        <v>88</v>
      </c>
      <c r="E30" s="67">
        <v>2675.0</v>
      </c>
      <c r="F30" s="68">
        <v>5250.0</v>
      </c>
      <c r="G30" s="68">
        <v>5250.0</v>
      </c>
      <c r="H30" s="156"/>
      <c r="I30" s="158"/>
      <c r="J30" s="158"/>
      <c r="K30" s="158"/>
      <c r="L30" s="158"/>
      <c r="M30" s="158"/>
      <c r="N30" s="160"/>
      <c r="O30" s="160"/>
      <c r="P30" s="54"/>
      <c r="Q30" s="54"/>
    </row>
    <row r="31">
      <c r="A31" s="124"/>
      <c r="B31" s="125" t="s">
        <v>185</v>
      </c>
      <c r="C31" s="65" t="s">
        <v>84</v>
      </c>
      <c r="D31" s="66" t="s">
        <v>88</v>
      </c>
      <c r="E31" s="67">
        <v>2675.0</v>
      </c>
      <c r="F31" s="68">
        <v>5250.0</v>
      </c>
      <c r="G31" s="68">
        <v>5250.0</v>
      </c>
      <c r="H31" s="78"/>
      <c r="I31" s="161"/>
      <c r="J31" s="161"/>
      <c r="K31" s="161"/>
      <c r="L31" s="161"/>
      <c r="M31" s="161"/>
      <c r="N31" s="162"/>
      <c r="O31" s="162"/>
      <c r="P31" s="54"/>
      <c r="Q31" s="54"/>
    </row>
    <row r="32">
      <c r="A32" s="124"/>
      <c r="B32" s="128" t="s">
        <v>186</v>
      </c>
      <c r="C32" s="80" t="s">
        <v>84</v>
      </c>
      <c r="D32" s="81" t="s">
        <v>88</v>
      </c>
      <c r="E32" s="83">
        <v>2675.0</v>
      </c>
      <c r="F32" s="83">
        <v>5150.0</v>
      </c>
      <c r="G32" s="83">
        <v>5150.0</v>
      </c>
      <c r="H32" s="85"/>
      <c r="I32" s="84"/>
      <c r="J32" s="84"/>
      <c r="K32" s="84"/>
      <c r="L32" s="84"/>
      <c r="M32" s="84"/>
      <c r="N32" s="126"/>
      <c r="O32" s="126"/>
      <c r="P32" s="54"/>
      <c r="Q32" s="54"/>
    </row>
    <row r="33">
      <c r="A33" s="124"/>
      <c r="B33" s="128" t="s">
        <v>190</v>
      </c>
      <c r="C33" s="80" t="s">
        <v>84</v>
      </c>
      <c r="D33" s="81" t="s">
        <v>88</v>
      </c>
      <c r="E33" s="83">
        <v>2675.0</v>
      </c>
      <c r="F33" s="83">
        <v>5250.0</v>
      </c>
      <c r="G33" s="83">
        <v>5250.0</v>
      </c>
      <c r="H33" s="85"/>
      <c r="I33" s="84"/>
      <c r="J33" s="84"/>
      <c r="K33" s="84"/>
      <c r="L33" s="84"/>
      <c r="M33" s="84"/>
      <c r="N33" s="126"/>
      <c r="O33" s="126"/>
      <c r="P33" s="54"/>
      <c r="Q33" s="54"/>
    </row>
    <row r="34">
      <c r="A34" s="107" t="s">
        <v>191</v>
      </c>
      <c r="B34" s="127" t="s">
        <v>194</v>
      </c>
      <c r="C34" s="109" t="s">
        <v>84</v>
      </c>
      <c r="D34" s="110" t="s">
        <v>109</v>
      </c>
      <c r="E34" s="111">
        <v>2275.0</v>
      </c>
      <c r="F34" s="111">
        <v>4550.0</v>
      </c>
      <c r="G34" s="111">
        <v>4550.0</v>
      </c>
      <c r="H34" s="113">
        <v>2675.0</v>
      </c>
      <c r="I34" s="111">
        <v>4750.0</v>
      </c>
      <c r="J34" s="111">
        <v>2675.0</v>
      </c>
      <c r="K34" s="111">
        <v>4750.0</v>
      </c>
      <c r="L34" s="111">
        <v>1700.0</v>
      </c>
      <c r="M34" s="111">
        <v>3875.0</v>
      </c>
      <c r="N34" s="131"/>
      <c r="O34" s="131"/>
      <c r="P34" s="54"/>
      <c r="Q34" s="54"/>
    </row>
    <row r="35">
      <c r="A35" s="62"/>
      <c r="B35" s="63" t="s">
        <v>196</v>
      </c>
      <c r="C35" s="65" t="s">
        <v>84</v>
      </c>
      <c r="D35" s="66" t="s">
        <v>109</v>
      </c>
      <c r="E35" s="67">
        <v>2275.0</v>
      </c>
      <c r="F35" s="68">
        <v>4550.0</v>
      </c>
      <c r="G35" s="68">
        <v>4550.0</v>
      </c>
      <c r="H35" s="71">
        <v>2675.0</v>
      </c>
      <c r="I35" s="67">
        <v>4750.0</v>
      </c>
      <c r="J35" s="67">
        <v>2650.0</v>
      </c>
      <c r="K35" s="67">
        <v>4750.0</v>
      </c>
      <c r="L35" s="67">
        <v>1700.0</v>
      </c>
      <c r="M35" s="67">
        <v>3875.0</v>
      </c>
      <c r="N35" s="74"/>
      <c r="O35" s="74"/>
      <c r="P35" s="54"/>
      <c r="Q35" s="54"/>
    </row>
    <row r="36">
      <c r="A36" s="62"/>
      <c r="B36" s="63" t="s">
        <v>200</v>
      </c>
      <c r="C36" s="65" t="s">
        <v>84</v>
      </c>
      <c r="D36" s="66" t="s">
        <v>109</v>
      </c>
      <c r="E36" s="67">
        <v>2275.0</v>
      </c>
      <c r="F36" s="68">
        <v>4550.0</v>
      </c>
      <c r="G36" s="68">
        <v>4550.0</v>
      </c>
      <c r="H36" s="71">
        <v>2675.0</v>
      </c>
      <c r="I36" s="67">
        <v>4750.0</v>
      </c>
      <c r="J36" s="67">
        <v>2650.0</v>
      </c>
      <c r="K36" s="67">
        <v>4750.0</v>
      </c>
      <c r="L36" s="67">
        <v>1700.0</v>
      </c>
      <c r="M36" s="67">
        <v>3875.0</v>
      </c>
      <c r="N36" s="74"/>
      <c r="O36" s="74"/>
      <c r="P36" s="54"/>
      <c r="Q36" s="54"/>
    </row>
    <row r="37">
      <c r="A37" s="62"/>
      <c r="B37" s="63" t="s">
        <v>203</v>
      </c>
      <c r="C37" s="65" t="s">
        <v>84</v>
      </c>
      <c r="D37" s="66" t="s">
        <v>109</v>
      </c>
      <c r="E37" s="67">
        <v>2325.0</v>
      </c>
      <c r="F37" s="68">
        <v>4650.0</v>
      </c>
      <c r="G37" s="68">
        <v>4650.0</v>
      </c>
      <c r="H37" s="76"/>
      <c r="I37" s="77"/>
      <c r="J37" s="77"/>
      <c r="K37" s="77"/>
      <c r="L37" s="77"/>
      <c r="M37" s="77"/>
      <c r="N37" s="74"/>
      <c r="O37" s="74"/>
      <c r="P37" s="54"/>
      <c r="Q37" s="54"/>
    </row>
    <row r="38">
      <c r="A38" s="62"/>
      <c r="B38" s="63" t="s">
        <v>205</v>
      </c>
      <c r="C38" s="65" t="s">
        <v>84</v>
      </c>
      <c r="D38" s="66" t="s">
        <v>109</v>
      </c>
      <c r="E38" s="67">
        <v>2325.0</v>
      </c>
      <c r="F38" s="68">
        <v>4650.0</v>
      </c>
      <c r="G38" s="68">
        <v>4650.0</v>
      </c>
      <c r="H38" s="76"/>
      <c r="I38" s="77"/>
      <c r="J38" s="77"/>
      <c r="K38" s="77"/>
      <c r="L38" s="77"/>
      <c r="M38" s="77"/>
      <c r="N38" s="74"/>
      <c r="O38" s="74"/>
      <c r="P38" s="54"/>
      <c r="Q38" s="54"/>
    </row>
    <row r="39">
      <c r="A39" s="62"/>
      <c r="B39" s="63" t="s">
        <v>209</v>
      </c>
      <c r="C39" s="65" t="s">
        <v>84</v>
      </c>
      <c r="D39" s="66" t="s">
        <v>109</v>
      </c>
      <c r="E39" s="67">
        <v>2525.0</v>
      </c>
      <c r="F39" s="68">
        <v>5050.0</v>
      </c>
      <c r="G39" s="68">
        <v>5050.0</v>
      </c>
      <c r="H39" s="71">
        <v>2875.0</v>
      </c>
      <c r="I39" s="67">
        <v>5150.0</v>
      </c>
      <c r="J39" s="67">
        <v>2850.0</v>
      </c>
      <c r="K39" s="67">
        <v>5150.0</v>
      </c>
      <c r="L39" s="77"/>
      <c r="M39" s="77"/>
      <c r="N39" s="74"/>
      <c r="O39" s="74"/>
      <c r="P39" s="54"/>
      <c r="Q39" s="54"/>
    </row>
    <row r="40">
      <c r="A40" s="62"/>
      <c r="B40" s="134" t="s">
        <v>210</v>
      </c>
      <c r="C40" s="117" t="s">
        <v>84</v>
      </c>
      <c r="D40" s="90" t="s">
        <v>109</v>
      </c>
      <c r="E40" s="118">
        <v>2525.0</v>
      </c>
      <c r="F40" s="118">
        <v>5050.0</v>
      </c>
      <c r="G40" s="118">
        <v>5050.0</v>
      </c>
      <c r="H40" s="137">
        <v>2875.0</v>
      </c>
      <c r="I40" s="118">
        <v>5150.0</v>
      </c>
      <c r="J40" s="118">
        <v>2850.0</v>
      </c>
      <c r="K40" s="118">
        <v>5150.0</v>
      </c>
      <c r="L40" s="120"/>
      <c r="M40" s="120"/>
      <c r="N40" s="116"/>
      <c r="O40" s="116"/>
      <c r="P40" s="54"/>
      <c r="Q40" s="54"/>
    </row>
    <row r="41">
      <c r="A41" s="140" t="s">
        <v>214</v>
      </c>
      <c r="B41" s="125" t="s">
        <v>218</v>
      </c>
      <c r="C41" s="99" t="s">
        <v>84</v>
      </c>
      <c r="D41" s="66" t="s">
        <v>109</v>
      </c>
      <c r="E41" s="67">
        <v>2825.0</v>
      </c>
      <c r="F41" s="67">
        <v>5650.0</v>
      </c>
      <c r="G41" s="67">
        <v>5650.0</v>
      </c>
      <c r="H41" s="76"/>
      <c r="I41" s="77"/>
      <c r="J41" s="77"/>
      <c r="K41" s="77"/>
      <c r="L41" s="77"/>
      <c r="M41" s="77"/>
      <c r="N41" s="74"/>
      <c r="O41" s="74"/>
      <c r="P41" s="54"/>
      <c r="Q41" s="54"/>
    </row>
    <row r="42">
      <c r="A42" s="141"/>
      <c r="B42" s="142" t="s">
        <v>219</v>
      </c>
      <c r="C42" s="117" t="s">
        <v>84</v>
      </c>
      <c r="D42" s="90" t="s">
        <v>109</v>
      </c>
      <c r="E42" s="67">
        <v>3075.0</v>
      </c>
      <c r="F42" s="118">
        <v>5900.0</v>
      </c>
      <c r="G42" s="118">
        <v>5900.0</v>
      </c>
      <c r="H42" s="119"/>
      <c r="I42" s="120"/>
      <c r="J42" s="120"/>
      <c r="K42" s="120"/>
      <c r="L42" s="120"/>
      <c r="M42" s="120"/>
      <c r="N42" s="116"/>
      <c r="O42" s="116"/>
      <c r="P42" s="54"/>
      <c r="Q42" s="54"/>
    </row>
    <row r="43">
      <c r="A43" s="79" t="s">
        <v>224</v>
      </c>
      <c r="B43" s="63" t="s">
        <v>225</v>
      </c>
      <c r="C43" s="99" t="s">
        <v>84</v>
      </c>
      <c r="D43" s="66" t="s">
        <v>109</v>
      </c>
      <c r="E43" s="111">
        <v>3125.0</v>
      </c>
      <c r="F43" s="67">
        <v>6250.0</v>
      </c>
      <c r="G43" s="67">
        <v>6250.0</v>
      </c>
      <c r="H43" s="76"/>
      <c r="I43" s="77"/>
      <c r="J43" s="77"/>
      <c r="K43" s="77"/>
      <c r="L43" s="77"/>
      <c r="M43" s="77"/>
      <c r="N43" s="74"/>
      <c r="O43" s="74"/>
      <c r="P43" s="54"/>
      <c r="Q43" s="54"/>
    </row>
    <row r="44">
      <c r="A44" s="62"/>
      <c r="B44" s="79" t="s">
        <v>228</v>
      </c>
      <c r="C44" s="80" t="s">
        <v>84</v>
      </c>
      <c r="D44" s="81" t="s">
        <v>109</v>
      </c>
      <c r="E44" s="118">
        <v>3125.0</v>
      </c>
      <c r="F44" s="118">
        <v>6250.0</v>
      </c>
      <c r="G44" s="118">
        <v>6250.0</v>
      </c>
      <c r="H44" s="119"/>
      <c r="I44" s="120"/>
      <c r="J44" s="120"/>
      <c r="K44" s="84"/>
      <c r="L44" s="120"/>
      <c r="M44" s="120"/>
      <c r="N44" s="126"/>
      <c r="O44" s="126"/>
      <c r="P44" s="54"/>
      <c r="Q44" s="54"/>
    </row>
    <row r="45">
      <c r="A45" s="107" t="s">
        <v>232</v>
      </c>
      <c r="B45" s="127" t="s">
        <v>233</v>
      </c>
      <c r="C45" s="109" t="s">
        <v>84</v>
      </c>
      <c r="D45" s="110" t="s">
        <v>109</v>
      </c>
      <c r="E45" s="67">
        <v>2600.0</v>
      </c>
      <c r="F45" s="67">
        <v>5200.0</v>
      </c>
      <c r="G45" s="67">
        <v>5200.0</v>
      </c>
      <c r="H45" s="71">
        <v>2750.0</v>
      </c>
      <c r="I45" s="67">
        <v>5300.0</v>
      </c>
      <c r="J45" s="67">
        <v>2750.0</v>
      </c>
      <c r="K45" s="111">
        <v>5300.0</v>
      </c>
      <c r="L45" s="67"/>
      <c r="M45" s="67"/>
      <c r="N45" s="131"/>
      <c r="O45" s="131"/>
      <c r="P45" s="54"/>
      <c r="Q45" s="54"/>
    </row>
    <row r="46">
      <c r="A46" s="62"/>
      <c r="B46" s="63" t="s">
        <v>237</v>
      </c>
      <c r="C46" s="99" t="s">
        <v>84</v>
      </c>
      <c r="D46" s="66" t="s">
        <v>109</v>
      </c>
      <c r="E46" s="67">
        <v>2600.0</v>
      </c>
      <c r="F46" s="68">
        <v>5200.0</v>
      </c>
      <c r="G46" s="68">
        <v>5200.0</v>
      </c>
      <c r="H46" s="71">
        <v>2750.0</v>
      </c>
      <c r="I46" s="67">
        <v>5300.0</v>
      </c>
      <c r="J46" s="67">
        <v>2750.0</v>
      </c>
      <c r="K46" s="67">
        <v>5300.0</v>
      </c>
      <c r="L46" s="67"/>
      <c r="M46" s="67"/>
      <c r="N46" s="74"/>
      <c r="O46" s="74"/>
      <c r="P46" s="54"/>
      <c r="Q46" s="54"/>
    </row>
    <row r="47">
      <c r="A47" s="62"/>
      <c r="B47" s="63" t="s">
        <v>240</v>
      </c>
      <c r="C47" s="99" t="s">
        <v>84</v>
      </c>
      <c r="D47" s="66" t="s">
        <v>109</v>
      </c>
      <c r="E47" s="67">
        <v>2700.0</v>
      </c>
      <c r="F47" s="68">
        <v>5400.0</v>
      </c>
      <c r="G47" s="68">
        <v>5400.0</v>
      </c>
      <c r="H47" s="71">
        <v>2800.0</v>
      </c>
      <c r="I47" s="67">
        <v>5400.0</v>
      </c>
      <c r="J47" s="67">
        <v>2800.0</v>
      </c>
      <c r="K47" s="67">
        <v>5400.0</v>
      </c>
      <c r="L47" s="67"/>
      <c r="M47" s="67"/>
      <c r="N47" s="74"/>
      <c r="O47" s="74"/>
      <c r="P47" s="54"/>
      <c r="Q47" s="54"/>
    </row>
    <row r="48">
      <c r="A48" s="62"/>
      <c r="B48" s="63" t="s">
        <v>242</v>
      </c>
      <c r="C48" s="65" t="s">
        <v>84</v>
      </c>
      <c r="D48" s="66" t="s">
        <v>109</v>
      </c>
      <c r="E48" s="67">
        <v>3175.0</v>
      </c>
      <c r="F48" s="68">
        <v>6350.0</v>
      </c>
      <c r="G48" s="68">
        <v>6350.0</v>
      </c>
      <c r="H48" s="71">
        <v>3250.0</v>
      </c>
      <c r="I48" s="67">
        <v>5400.0</v>
      </c>
      <c r="J48" s="67">
        <v>3250.0</v>
      </c>
      <c r="K48" s="67">
        <v>5400.0</v>
      </c>
      <c r="L48" s="77"/>
      <c r="M48" s="77"/>
      <c r="N48" s="74"/>
      <c r="O48" s="74"/>
      <c r="P48" s="54"/>
      <c r="Q48" s="54"/>
    </row>
    <row r="49">
      <c r="A49" s="62"/>
      <c r="B49" s="79" t="s">
        <v>246</v>
      </c>
      <c r="C49" s="80" t="s">
        <v>84</v>
      </c>
      <c r="D49" s="81" t="s">
        <v>109</v>
      </c>
      <c r="E49" s="83">
        <v>3300.0</v>
      </c>
      <c r="F49" s="83">
        <v>5950.0</v>
      </c>
      <c r="G49" s="83">
        <v>5950.0</v>
      </c>
      <c r="H49" s="106">
        <v>3250.0</v>
      </c>
      <c r="I49" s="83">
        <v>5400.0</v>
      </c>
      <c r="J49" s="84"/>
      <c r="K49" s="84"/>
      <c r="L49" s="84"/>
      <c r="M49" s="77"/>
      <c r="N49" s="126"/>
      <c r="O49" s="126"/>
      <c r="P49" s="54"/>
      <c r="Q49" s="54"/>
    </row>
    <row r="50">
      <c r="A50" s="149"/>
      <c r="B50" s="150" t="s">
        <v>248</v>
      </c>
      <c r="C50" s="151" t="s">
        <v>84</v>
      </c>
      <c r="D50" s="152" t="s">
        <v>109</v>
      </c>
      <c r="E50" s="153">
        <v>3400.0</v>
      </c>
      <c r="F50" s="153">
        <v>6400.0</v>
      </c>
      <c r="G50" s="153">
        <v>6400.0</v>
      </c>
      <c r="H50" s="154">
        <v>3725.0</v>
      </c>
      <c r="I50" s="153">
        <v>5650.0</v>
      </c>
      <c r="J50" s="98"/>
      <c r="K50" s="98"/>
      <c r="L50" s="98"/>
      <c r="M50" s="120"/>
      <c r="N50" s="208"/>
      <c r="O50" s="208"/>
      <c r="P50" s="54"/>
      <c r="Q50" s="54"/>
    </row>
    <row r="51">
      <c r="A51" s="79" t="s">
        <v>254</v>
      </c>
      <c r="B51" s="63" t="s">
        <v>255</v>
      </c>
      <c r="C51" s="99" t="s">
        <v>84</v>
      </c>
      <c r="D51" s="66" t="s">
        <v>109</v>
      </c>
      <c r="E51" s="67">
        <v>2475.0</v>
      </c>
      <c r="F51" s="67">
        <v>4950.0</v>
      </c>
      <c r="G51" s="67">
        <v>4950.0</v>
      </c>
      <c r="H51" s="71">
        <v>3175.0</v>
      </c>
      <c r="I51" s="67">
        <v>4800.0</v>
      </c>
      <c r="J51" s="67">
        <v>3175.0</v>
      </c>
      <c r="K51" s="67">
        <v>4800.0</v>
      </c>
      <c r="L51" s="77"/>
      <c r="M51" s="77"/>
      <c r="N51" s="74"/>
      <c r="O51" s="74"/>
      <c r="P51" s="54"/>
      <c r="Q51" s="54"/>
    </row>
    <row r="52">
      <c r="A52" s="62"/>
      <c r="B52" s="63" t="s">
        <v>259</v>
      </c>
      <c r="C52" s="65" t="s">
        <v>84</v>
      </c>
      <c r="D52" s="66" t="s">
        <v>109</v>
      </c>
      <c r="E52" s="67">
        <v>2525.0</v>
      </c>
      <c r="F52" s="68">
        <v>5050.0</v>
      </c>
      <c r="G52" s="68">
        <v>5050.0</v>
      </c>
      <c r="H52" s="71">
        <v>3225.0</v>
      </c>
      <c r="I52" s="67">
        <v>4900.0</v>
      </c>
      <c r="J52" s="67">
        <v>3225.0</v>
      </c>
      <c r="K52" s="67">
        <v>4900.0</v>
      </c>
      <c r="L52" s="77"/>
      <c r="M52" s="77"/>
      <c r="N52" s="74"/>
      <c r="O52" s="74"/>
      <c r="P52" s="54"/>
      <c r="Q52" s="54"/>
    </row>
    <row r="53">
      <c r="A53" s="62"/>
      <c r="B53" s="63" t="s">
        <v>260</v>
      </c>
      <c r="C53" s="65" t="s">
        <v>84</v>
      </c>
      <c r="D53" s="66" t="s">
        <v>109</v>
      </c>
      <c r="E53" s="67">
        <v>2525.0</v>
      </c>
      <c r="F53" s="68">
        <v>5050.0</v>
      </c>
      <c r="G53" s="68">
        <v>5050.0</v>
      </c>
      <c r="H53" s="71">
        <v>3325.0</v>
      </c>
      <c r="I53" s="67">
        <v>5050.0</v>
      </c>
      <c r="J53" s="67">
        <v>3325.0</v>
      </c>
      <c r="K53" s="67">
        <v>5050.0</v>
      </c>
      <c r="L53" s="77"/>
      <c r="M53" s="77"/>
      <c r="N53" s="74"/>
      <c r="O53" s="74"/>
      <c r="P53" s="54"/>
      <c r="Q53" s="54"/>
    </row>
    <row r="54">
      <c r="A54" s="62"/>
      <c r="B54" s="63" t="s">
        <v>264</v>
      </c>
      <c r="C54" s="65" t="s">
        <v>84</v>
      </c>
      <c r="D54" s="66" t="s">
        <v>109</v>
      </c>
      <c r="E54" s="67">
        <v>2525.0</v>
      </c>
      <c r="F54" s="68">
        <v>5050.0</v>
      </c>
      <c r="G54" s="68">
        <v>5050.0</v>
      </c>
      <c r="H54" s="71">
        <v>3325.0</v>
      </c>
      <c r="I54" s="67">
        <v>5100.0</v>
      </c>
      <c r="J54" s="67">
        <v>3325.0</v>
      </c>
      <c r="K54" s="67">
        <v>5100.0</v>
      </c>
      <c r="L54" s="77"/>
      <c r="M54" s="77"/>
      <c r="N54" s="74"/>
      <c r="O54" s="74"/>
      <c r="P54" s="54"/>
      <c r="Q54" s="54"/>
    </row>
    <row r="55">
      <c r="A55" s="62"/>
      <c r="B55" s="63" t="s">
        <v>265</v>
      </c>
      <c r="C55" s="65" t="s">
        <v>84</v>
      </c>
      <c r="D55" s="66" t="s">
        <v>109</v>
      </c>
      <c r="E55" s="67">
        <v>2525.0</v>
      </c>
      <c r="F55" s="68">
        <v>5050.0</v>
      </c>
      <c r="G55" s="68">
        <v>5050.0</v>
      </c>
      <c r="H55" s="71">
        <v>3325.0</v>
      </c>
      <c r="I55" s="67">
        <v>5100.0</v>
      </c>
      <c r="J55" s="67">
        <v>3325.0</v>
      </c>
      <c r="K55" s="67">
        <v>5100.0</v>
      </c>
      <c r="L55" s="77"/>
      <c r="M55" s="77"/>
      <c r="N55" s="74"/>
      <c r="O55" s="74"/>
      <c r="P55" s="54"/>
      <c r="Q55" s="54"/>
    </row>
    <row r="56">
      <c r="A56" s="62"/>
      <c r="B56" s="63" t="s">
        <v>269</v>
      </c>
      <c r="C56" s="65" t="s">
        <v>84</v>
      </c>
      <c r="D56" s="66" t="s">
        <v>109</v>
      </c>
      <c r="E56" s="67">
        <v>2575.0</v>
      </c>
      <c r="F56" s="68">
        <v>5150.0</v>
      </c>
      <c r="G56" s="68">
        <v>5150.0</v>
      </c>
      <c r="H56" s="71"/>
      <c r="I56" s="67"/>
      <c r="J56" s="67"/>
      <c r="K56" s="67"/>
      <c r="L56" s="77"/>
      <c r="M56" s="77"/>
      <c r="N56" s="74"/>
      <c r="O56" s="74"/>
      <c r="P56" s="54"/>
      <c r="Q56" s="54"/>
    </row>
    <row r="57">
      <c r="A57" s="62"/>
      <c r="B57" s="63" t="s">
        <v>273</v>
      </c>
      <c r="C57" s="65" t="s">
        <v>84</v>
      </c>
      <c r="D57" s="66" t="s">
        <v>109</v>
      </c>
      <c r="E57" s="67">
        <v>2600.0</v>
      </c>
      <c r="F57" s="68">
        <v>5200.0</v>
      </c>
      <c r="G57" s="68">
        <v>5200.0</v>
      </c>
      <c r="H57" s="71"/>
      <c r="I57" s="67"/>
      <c r="J57" s="67"/>
      <c r="K57" s="67"/>
      <c r="L57" s="77"/>
      <c r="M57" s="77"/>
      <c r="N57" s="74"/>
      <c r="O57" s="74"/>
      <c r="P57" s="54"/>
      <c r="Q57" s="54"/>
    </row>
    <row r="58">
      <c r="A58" s="62"/>
      <c r="B58" s="63" t="s">
        <v>274</v>
      </c>
      <c r="C58" s="65" t="s">
        <v>84</v>
      </c>
      <c r="D58" s="66" t="s">
        <v>109</v>
      </c>
      <c r="E58" s="67">
        <v>2675.0</v>
      </c>
      <c r="F58" s="68">
        <v>5350.0</v>
      </c>
      <c r="G58" s="68">
        <v>5350.0</v>
      </c>
      <c r="H58" s="71"/>
      <c r="I58" s="67"/>
      <c r="J58" s="67"/>
      <c r="K58" s="67"/>
      <c r="L58" s="77"/>
      <c r="M58" s="77"/>
      <c r="N58" s="74"/>
      <c r="O58" s="74"/>
      <c r="P58" s="54"/>
      <c r="Q58" s="54"/>
    </row>
    <row r="59">
      <c r="A59" s="62"/>
      <c r="B59" s="63" t="s">
        <v>276</v>
      </c>
      <c r="C59" s="65" t="s">
        <v>84</v>
      </c>
      <c r="D59" s="66" t="s">
        <v>109</v>
      </c>
      <c r="E59" s="67">
        <v>2600.0</v>
      </c>
      <c r="F59" s="68">
        <v>5200.0</v>
      </c>
      <c r="G59" s="68">
        <v>5200.0</v>
      </c>
      <c r="H59" s="71"/>
      <c r="I59" s="67"/>
      <c r="J59" s="67"/>
      <c r="K59" s="67"/>
      <c r="L59" s="77"/>
      <c r="M59" s="77"/>
      <c r="N59" s="74"/>
      <c r="O59" s="74"/>
      <c r="P59" s="54"/>
      <c r="Q59" s="54"/>
    </row>
    <row r="60">
      <c r="A60" s="62"/>
      <c r="B60" s="63" t="s">
        <v>280</v>
      </c>
      <c r="C60" s="65" t="s">
        <v>84</v>
      </c>
      <c r="D60" s="66" t="s">
        <v>109</v>
      </c>
      <c r="E60" s="67">
        <v>2675.0</v>
      </c>
      <c r="F60" s="68">
        <v>5350.0</v>
      </c>
      <c r="G60" s="68">
        <v>5350.0</v>
      </c>
      <c r="H60" s="71"/>
      <c r="I60" s="67"/>
      <c r="J60" s="67"/>
      <c r="K60" s="67"/>
      <c r="L60" s="77"/>
      <c r="M60" s="77"/>
      <c r="N60" s="74"/>
      <c r="O60" s="74"/>
      <c r="P60" s="54"/>
      <c r="Q60" s="54"/>
    </row>
    <row r="61">
      <c r="A61" s="62"/>
      <c r="B61" s="63" t="s">
        <v>281</v>
      </c>
      <c r="C61" s="65" t="s">
        <v>84</v>
      </c>
      <c r="D61" s="66" t="s">
        <v>109</v>
      </c>
      <c r="E61" s="67">
        <v>2675.0</v>
      </c>
      <c r="F61" s="68">
        <v>5350.0</v>
      </c>
      <c r="G61" s="68">
        <v>5350.0</v>
      </c>
      <c r="H61" s="71">
        <v>3575.0</v>
      </c>
      <c r="I61" s="67">
        <v>5450.0</v>
      </c>
      <c r="J61" s="67">
        <v>3575.0</v>
      </c>
      <c r="K61" s="67">
        <v>5450.0</v>
      </c>
      <c r="L61" s="77"/>
      <c r="M61" s="77"/>
      <c r="N61" s="74"/>
      <c r="O61" s="74"/>
      <c r="P61" s="54"/>
      <c r="Q61" s="54"/>
    </row>
    <row r="62">
      <c r="A62" s="79" t="s">
        <v>285</v>
      </c>
      <c r="B62" s="63" t="s">
        <v>286</v>
      </c>
      <c r="C62" s="65" t="s">
        <v>84</v>
      </c>
      <c r="D62" s="66" t="s">
        <v>109</v>
      </c>
      <c r="E62" s="67">
        <v>2525.0</v>
      </c>
      <c r="F62" s="68">
        <v>5050.0</v>
      </c>
      <c r="G62" s="68">
        <v>5050.0</v>
      </c>
      <c r="H62" s="71"/>
      <c r="I62" s="67"/>
      <c r="J62" s="67"/>
      <c r="K62" s="67"/>
      <c r="L62" s="77"/>
      <c r="M62" s="77"/>
      <c r="N62" s="74"/>
      <c r="O62" s="74"/>
      <c r="P62" s="54"/>
      <c r="Q62" s="54"/>
    </row>
    <row r="63">
      <c r="A63" s="62"/>
      <c r="B63" s="63" t="s">
        <v>287</v>
      </c>
      <c r="C63" s="65" t="s">
        <v>84</v>
      </c>
      <c r="D63" s="66" t="s">
        <v>109</v>
      </c>
      <c r="E63" s="67">
        <v>2525.0</v>
      </c>
      <c r="F63" s="68">
        <v>5050.0</v>
      </c>
      <c r="G63" s="68">
        <v>5050.0</v>
      </c>
      <c r="H63" s="71"/>
      <c r="I63" s="67"/>
      <c r="J63" s="67"/>
      <c r="K63" s="67"/>
      <c r="L63" s="77"/>
      <c r="M63" s="77"/>
      <c r="N63" s="74"/>
      <c r="O63" s="74"/>
      <c r="P63" s="54"/>
      <c r="Q63" s="54"/>
    </row>
    <row r="64">
      <c r="A64" s="62"/>
      <c r="B64" s="63" t="s">
        <v>291</v>
      </c>
      <c r="C64" s="65" t="s">
        <v>84</v>
      </c>
      <c r="D64" s="66" t="s">
        <v>109</v>
      </c>
      <c r="E64" s="67">
        <v>2525.0</v>
      </c>
      <c r="F64" s="68">
        <v>5050.0</v>
      </c>
      <c r="G64" s="68">
        <v>5050.0</v>
      </c>
      <c r="H64" s="71"/>
      <c r="I64" s="67"/>
      <c r="J64" s="67"/>
      <c r="K64" s="67"/>
      <c r="L64" s="77"/>
      <c r="M64" s="77"/>
      <c r="N64" s="74"/>
      <c r="O64" s="74"/>
      <c r="P64" s="54"/>
      <c r="Q64" s="54"/>
    </row>
    <row r="65">
      <c r="A65" s="62"/>
      <c r="B65" s="63" t="s">
        <v>293</v>
      </c>
      <c r="C65" s="65" t="s">
        <v>84</v>
      </c>
      <c r="D65" s="66" t="s">
        <v>109</v>
      </c>
      <c r="E65" s="67">
        <v>2525.0</v>
      </c>
      <c r="F65" s="68">
        <v>5050.0</v>
      </c>
      <c r="G65" s="68">
        <v>5050.0</v>
      </c>
      <c r="H65" s="71"/>
      <c r="I65" s="67"/>
      <c r="J65" s="67"/>
      <c r="K65" s="67"/>
      <c r="L65" s="77"/>
      <c r="M65" s="77"/>
      <c r="N65" s="74"/>
      <c r="O65" s="74"/>
      <c r="P65" s="54"/>
      <c r="Q65" s="54"/>
    </row>
    <row r="66">
      <c r="A66" s="62"/>
      <c r="B66" s="63" t="s">
        <v>296</v>
      </c>
      <c r="C66" s="65" t="s">
        <v>84</v>
      </c>
      <c r="D66" s="66" t="s">
        <v>109</v>
      </c>
      <c r="E66" s="67">
        <v>2525.0</v>
      </c>
      <c r="F66" s="68">
        <v>5050.0</v>
      </c>
      <c r="G66" s="68">
        <v>5050.0</v>
      </c>
      <c r="H66" s="71"/>
      <c r="I66" s="67"/>
      <c r="J66" s="67"/>
      <c r="K66" s="67"/>
      <c r="L66" s="77"/>
      <c r="M66" s="77"/>
      <c r="N66" s="74"/>
      <c r="O66" s="74"/>
      <c r="P66" s="54"/>
      <c r="Q66" s="54"/>
    </row>
    <row r="67">
      <c r="A67" s="62"/>
      <c r="B67" s="63" t="s">
        <v>300</v>
      </c>
      <c r="C67" s="65" t="s">
        <v>84</v>
      </c>
      <c r="D67" s="66" t="s">
        <v>109</v>
      </c>
      <c r="E67" s="67">
        <v>2525.0</v>
      </c>
      <c r="F67" s="68">
        <v>5050.0</v>
      </c>
      <c r="G67" s="68">
        <v>5050.0</v>
      </c>
      <c r="H67" s="71"/>
      <c r="I67" s="67"/>
      <c r="J67" s="67"/>
      <c r="K67" s="67"/>
      <c r="L67" s="77"/>
      <c r="M67" s="77"/>
      <c r="N67" s="74"/>
      <c r="O67" s="74"/>
      <c r="P67" s="54"/>
      <c r="Q67" s="54"/>
    </row>
    <row r="68">
      <c r="A68" s="107" t="s">
        <v>303</v>
      </c>
      <c r="B68" s="127" t="s">
        <v>305</v>
      </c>
      <c r="C68" s="109" t="s">
        <v>84</v>
      </c>
      <c r="D68" s="110" t="s">
        <v>109</v>
      </c>
      <c r="E68" s="111">
        <v>2525.0</v>
      </c>
      <c r="F68" s="111">
        <v>5050.0</v>
      </c>
      <c r="G68" s="111">
        <v>5050.0</v>
      </c>
      <c r="H68" s="113">
        <v>3275.0</v>
      </c>
      <c r="I68" s="111">
        <v>5200.0</v>
      </c>
      <c r="J68" s="111">
        <v>3275.0</v>
      </c>
      <c r="K68" s="111">
        <v>5200.0</v>
      </c>
      <c r="L68" s="157"/>
      <c r="M68" s="157"/>
      <c r="N68" s="131"/>
      <c r="O68" s="131"/>
      <c r="P68" s="54"/>
      <c r="Q68" s="54"/>
    </row>
    <row r="69">
      <c r="A69" s="62"/>
      <c r="B69" s="79" t="s">
        <v>306</v>
      </c>
      <c r="C69" s="80" t="s">
        <v>84</v>
      </c>
      <c r="D69" s="81" t="s">
        <v>109</v>
      </c>
      <c r="E69" s="83">
        <v>2525.0</v>
      </c>
      <c r="F69" s="83">
        <v>5050.0</v>
      </c>
      <c r="G69" s="83">
        <v>5050.0</v>
      </c>
      <c r="H69" s="85"/>
      <c r="I69" s="84"/>
      <c r="J69" s="84"/>
      <c r="K69" s="84"/>
      <c r="L69" s="84"/>
      <c r="M69" s="84"/>
      <c r="N69" s="126"/>
      <c r="O69" s="126"/>
      <c r="P69" s="54"/>
      <c r="Q69" s="54"/>
    </row>
    <row r="70">
      <c r="A70" s="107" t="s">
        <v>310</v>
      </c>
      <c r="B70" s="127" t="s">
        <v>311</v>
      </c>
      <c r="C70" s="109" t="s">
        <v>84</v>
      </c>
      <c r="D70" s="110" t="s">
        <v>109</v>
      </c>
      <c r="E70" s="111">
        <v>2475.0</v>
      </c>
      <c r="F70" s="111">
        <v>4950.0</v>
      </c>
      <c r="G70" s="111">
        <v>4950.0</v>
      </c>
      <c r="H70" s="113">
        <v>2725.0</v>
      </c>
      <c r="I70" s="111">
        <v>5050.0</v>
      </c>
      <c r="J70" s="111">
        <v>2725.0</v>
      </c>
      <c r="K70" s="111">
        <v>5050.0</v>
      </c>
      <c r="L70" s="157"/>
      <c r="M70" s="157"/>
      <c r="N70" s="131"/>
      <c r="O70" s="131"/>
      <c r="P70" s="54"/>
      <c r="Q70" s="54"/>
    </row>
    <row r="71">
      <c r="A71" s="149"/>
      <c r="B71" s="134" t="s">
        <v>314</v>
      </c>
      <c r="C71" s="117" t="s">
        <v>84</v>
      </c>
      <c r="D71" s="90" t="s">
        <v>109</v>
      </c>
      <c r="E71" s="243" t="s">
        <v>316</v>
      </c>
      <c r="F71" s="243" t="s">
        <v>316</v>
      </c>
      <c r="G71" s="243" t="s">
        <v>316</v>
      </c>
      <c r="H71" s="245" t="s">
        <v>316</v>
      </c>
      <c r="I71" s="247" t="s">
        <v>316</v>
      </c>
      <c r="J71" s="247" t="s">
        <v>316</v>
      </c>
      <c r="K71" s="247" t="s">
        <v>316</v>
      </c>
      <c r="L71" s="247"/>
      <c r="M71" s="247"/>
      <c r="N71" s="116"/>
      <c r="O71" s="116"/>
      <c r="P71" s="54"/>
      <c r="Q71" s="54"/>
    </row>
    <row r="72">
      <c r="A72" s="134" t="s">
        <v>319</v>
      </c>
      <c r="B72" s="134" t="s">
        <v>321</v>
      </c>
      <c r="C72" s="117" t="s">
        <v>84</v>
      </c>
      <c r="D72" s="90" t="s">
        <v>109</v>
      </c>
      <c r="E72" s="118">
        <v>2375.0</v>
      </c>
      <c r="F72" s="118">
        <v>4700.0</v>
      </c>
      <c r="G72" s="118">
        <v>4700.0</v>
      </c>
      <c r="H72" s="137">
        <v>3275.0</v>
      </c>
      <c r="I72" s="118">
        <v>5350.0</v>
      </c>
      <c r="J72" s="118">
        <v>3275.0</v>
      </c>
      <c r="K72" s="118">
        <v>5350.0</v>
      </c>
      <c r="L72" s="120"/>
      <c r="M72" s="120"/>
      <c r="N72" s="116"/>
      <c r="O72" s="116"/>
      <c r="P72" s="54"/>
      <c r="Q72" s="54"/>
    </row>
    <row r="73">
      <c r="A73" s="165" t="s">
        <v>325</v>
      </c>
      <c r="B73" s="166" t="s">
        <v>329</v>
      </c>
      <c r="C73" s="167" t="s">
        <v>84</v>
      </c>
      <c r="D73" s="168" t="s">
        <v>109</v>
      </c>
      <c r="E73" s="169" t="s">
        <v>316</v>
      </c>
      <c r="F73" s="169" t="s">
        <v>316</v>
      </c>
      <c r="G73" s="169" t="s">
        <v>316</v>
      </c>
      <c r="H73" s="170"/>
      <c r="I73" s="170"/>
      <c r="J73" s="170"/>
      <c r="K73" s="170"/>
      <c r="L73" s="175"/>
      <c r="M73" s="175"/>
      <c r="N73" s="171"/>
      <c r="O73" s="171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</row>
    <row r="74">
      <c r="A74" s="172"/>
      <c r="B74" s="166" t="s">
        <v>333</v>
      </c>
      <c r="C74" s="173" t="s">
        <v>84</v>
      </c>
      <c r="D74" s="168" t="s">
        <v>109</v>
      </c>
      <c r="E74" s="169" t="s">
        <v>316</v>
      </c>
      <c r="F74" s="169" t="s">
        <v>316</v>
      </c>
      <c r="G74" s="169" t="s">
        <v>316</v>
      </c>
      <c r="H74" s="174"/>
      <c r="I74" s="175"/>
      <c r="J74" s="175"/>
      <c r="K74" s="175"/>
      <c r="L74" s="175"/>
      <c r="M74" s="175"/>
      <c r="N74" s="171"/>
      <c r="O74" s="171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</row>
    <row r="75">
      <c r="A75" s="176"/>
      <c r="B75" s="177" t="s">
        <v>340</v>
      </c>
      <c r="C75" s="178" t="s">
        <v>84</v>
      </c>
      <c r="D75" s="180" t="s">
        <v>109</v>
      </c>
      <c r="E75" s="169" t="s">
        <v>316</v>
      </c>
      <c r="F75" s="169" t="s">
        <v>316</v>
      </c>
      <c r="G75" s="169" t="s">
        <v>316</v>
      </c>
      <c r="H75" s="176"/>
      <c r="I75" s="181"/>
      <c r="J75" s="181"/>
      <c r="K75" s="181"/>
      <c r="L75" s="181"/>
      <c r="M75" s="181"/>
      <c r="N75" s="182"/>
      <c r="O75" s="182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</row>
    <row r="76">
      <c r="A76" s="165" t="s">
        <v>341</v>
      </c>
      <c r="B76" s="166" t="s">
        <v>342</v>
      </c>
      <c r="C76" s="167" t="s">
        <v>84</v>
      </c>
      <c r="D76" s="168" t="s">
        <v>109</v>
      </c>
      <c r="E76" s="169" t="s">
        <v>316</v>
      </c>
      <c r="F76" s="169" t="s">
        <v>316</v>
      </c>
      <c r="G76" s="169" t="s">
        <v>316</v>
      </c>
      <c r="H76" s="174"/>
      <c r="I76" s="175"/>
      <c r="J76" s="175"/>
      <c r="K76" s="175"/>
      <c r="L76" s="175"/>
      <c r="M76" s="175"/>
      <c r="N76" s="171"/>
      <c r="O76" s="171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</row>
    <row r="77">
      <c r="A77" s="172"/>
      <c r="B77" s="166" t="s">
        <v>343</v>
      </c>
      <c r="C77" s="167" t="s">
        <v>84</v>
      </c>
      <c r="D77" s="168" t="s">
        <v>109</v>
      </c>
      <c r="E77" s="169" t="s">
        <v>316</v>
      </c>
      <c r="F77" s="169" t="s">
        <v>316</v>
      </c>
      <c r="G77" s="169" t="s">
        <v>316</v>
      </c>
      <c r="H77" s="170"/>
      <c r="I77" s="170"/>
      <c r="J77" s="170"/>
      <c r="K77" s="170"/>
      <c r="L77" s="175"/>
      <c r="M77" s="175"/>
      <c r="N77" s="171"/>
      <c r="O77" s="171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</row>
    <row r="78">
      <c r="A78" s="172"/>
      <c r="B78" s="183" t="s">
        <v>344</v>
      </c>
      <c r="C78" s="184" t="s">
        <v>84</v>
      </c>
      <c r="D78" s="185" t="s">
        <v>109</v>
      </c>
      <c r="E78" s="169" t="s">
        <v>316</v>
      </c>
      <c r="F78" s="169" t="s">
        <v>316</v>
      </c>
      <c r="G78" s="169" t="s">
        <v>316</v>
      </c>
      <c r="H78" s="172"/>
      <c r="I78" s="186"/>
      <c r="J78" s="186"/>
      <c r="K78" s="186"/>
      <c r="L78" s="186"/>
      <c r="M78" s="186"/>
      <c r="N78" s="187"/>
      <c r="O78" s="187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</row>
    <row r="79">
      <c r="A79" s="188" t="s">
        <v>345</v>
      </c>
      <c r="B79" s="189" t="s">
        <v>346</v>
      </c>
      <c r="C79" s="190" t="s">
        <v>84</v>
      </c>
      <c r="D79" s="191" t="s">
        <v>109</v>
      </c>
      <c r="E79" s="169" t="s">
        <v>316</v>
      </c>
      <c r="F79" s="169" t="s">
        <v>316</v>
      </c>
      <c r="G79" s="169" t="s">
        <v>316</v>
      </c>
      <c r="H79" s="192"/>
      <c r="I79" s="193"/>
      <c r="J79" s="193"/>
      <c r="K79" s="193"/>
      <c r="L79" s="193"/>
      <c r="M79" s="193"/>
      <c r="N79" s="194"/>
      <c r="O79" s="194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</row>
    <row r="80">
      <c r="A80" s="195" t="s">
        <v>347</v>
      </c>
      <c r="B80" s="166" t="s">
        <v>348</v>
      </c>
      <c r="C80" s="167" t="s">
        <v>84</v>
      </c>
      <c r="D80" s="168" t="s">
        <v>109</v>
      </c>
      <c r="E80" s="169" t="s">
        <v>316</v>
      </c>
      <c r="F80" s="169" t="s">
        <v>316</v>
      </c>
      <c r="G80" s="169" t="s">
        <v>316</v>
      </c>
      <c r="H80" s="175"/>
      <c r="I80" s="175"/>
      <c r="J80" s="175"/>
      <c r="K80" s="175"/>
      <c r="L80" s="175"/>
      <c r="M80" s="175"/>
      <c r="N80" s="171"/>
      <c r="O80" s="171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</row>
    <row r="81">
      <c r="A81" s="196" t="s">
        <v>349</v>
      </c>
      <c r="B81" s="196" t="s">
        <v>350</v>
      </c>
      <c r="C81" s="190" t="s">
        <v>84</v>
      </c>
      <c r="D81" s="191" t="s">
        <v>109</v>
      </c>
      <c r="E81" s="169" t="s">
        <v>316</v>
      </c>
      <c r="F81" s="169" t="s">
        <v>316</v>
      </c>
      <c r="G81" s="169" t="s">
        <v>316</v>
      </c>
      <c r="H81" s="192"/>
      <c r="I81" s="193"/>
      <c r="J81" s="193"/>
      <c r="K81" s="193"/>
      <c r="L81" s="193"/>
      <c r="M81" s="193"/>
      <c r="N81" s="194"/>
      <c r="O81" s="194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</row>
    <row r="82">
      <c r="A82" s="197" t="s">
        <v>351</v>
      </c>
      <c r="B82" s="197" t="s">
        <v>351</v>
      </c>
      <c r="C82" s="178" t="s">
        <v>84</v>
      </c>
      <c r="D82" s="180" t="s">
        <v>109</v>
      </c>
      <c r="E82" s="169" t="s">
        <v>316</v>
      </c>
      <c r="F82" s="169" t="s">
        <v>316</v>
      </c>
      <c r="G82" s="169" t="s">
        <v>316</v>
      </c>
      <c r="H82" s="176"/>
      <c r="I82" s="181"/>
      <c r="J82" s="181"/>
      <c r="K82" s="181"/>
      <c r="L82" s="181"/>
      <c r="M82" s="181"/>
      <c r="N82" s="182"/>
      <c r="O82" s="182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</row>
    <row r="83">
      <c r="A83" s="198" t="s">
        <v>352</v>
      </c>
      <c r="B83" s="198" t="s">
        <v>353</v>
      </c>
      <c r="C83" s="167" t="s">
        <v>84</v>
      </c>
      <c r="D83" s="168" t="s">
        <v>109</v>
      </c>
      <c r="E83" s="169" t="s">
        <v>316</v>
      </c>
      <c r="F83" s="169" t="s">
        <v>316</v>
      </c>
      <c r="G83" s="169" t="s">
        <v>316</v>
      </c>
      <c r="H83" s="174"/>
      <c r="I83" s="175"/>
      <c r="J83" s="175"/>
      <c r="K83" s="175"/>
      <c r="L83" s="175"/>
      <c r="M83" s="175"/>
      <c r="N83" s="171"/>
      <c r="O83" s="171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</row>
    <row r="84">
      <c r="A84" s="199" t="s">
        <v>354</v>
      </c>
      <c r="B84" s="199" t="s">
        <v>355</v>
      </c>
      <c r="C84" s="200" t="s">
        <v>84</v>
      </c>
      <c r="D84" s="201" t="s">
        <v>109</v>
      </c>
      <c r="E84" s="169" t="s">
        <v>316</v>
      </c>
      <c r="F84" s="169" t="s">
        <v>316</v>
      </c>
      <c r="G84" s="169" t="s">
        <v>316</v>
      </c>
      <c r="H84" s="202"/>
      <c r="I84" s="203"/>
      <c r="J84" s="203"/>
      <c r="K84" s="203"/>
      <c r="L84" s="203"/>
      <c r="M84" s="203"/>
      <c r="N84" s="204"/>
      <c r="O84" s="204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</row>
    <row r="85">
      <c r="A85" s="206"/>
      <c r="B85" s="20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>
      <c r="A86" s="206" t="s">
        <v>356</v>
      </c>
      <c r="B86" s="207" t="s">
        <v>357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</row>
    <row r="87">
      <c r="A87" s="206" t="s">
        <v>358</v>
      </c>
      <c r="B87" s="206" t="s">
        <v>359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>
      <c r="A88" s="206" t="s">
        <v>360</v>
      </c>
      <c r="B88" s="206" t="s">
        <v>361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>
      <c r="A89" s="206" t="s">
        <v>362</v>
      </c>
      <c r="B89" s="206" t="s">
        <v>363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</row>
    <row r="90">
      <c r="A90" s="206" t="s">
        <v>364</v>
      </c>
      <c r="B90" s="206" t="s">
        <v>365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>
      <c r="A91" s="206" t="s">
        <v>366</v>
      </c>
      <c r="B91" s="206" t="s">
        <v>367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</row>
    <row r="92">
      <c r="A92" s="205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>
      <c r="A93" s="209" t="s">
        <v>368</v>
      </c>
      <c r="B93" s="46"/>
      <c r="C93" s="210"/>
      <c r="D93" s="210"/>
      <c r="E93" s="211" t="s">
        <v>38</v>
      </c>
      <c r="F93" s="212" t="s">
        <v>41</v>
      </c>
      <c r="G93" s="212" t="s">
        <v>43</v>
      </c>
      <c r="H93" s="212" t="s">
        <v>44</v>
      </c>
      <c r="I93" s="212" t="s">
        <v>45</v>
      </c>
      <c r="J93" s="211" t="s">
        <v>49</v>
      </c>
      <c r="K93" s="212" t="s">
        <v>50</v>
      </c>
      <c r="N93" s="19"/>
      <c r="O93" s="19"/>
      <c r="P93" s="19"/>
      <c r="Q93" s="19"/>
    </row>
    <row r="94">
      <c r="A94" s="213" t="s">
        <v>369</v>
      </c>
      <c r="B94" s="214" t="s">
        <v>370</v>
      </c>
      <c r="C94" s="215"/>
      <c r="D94" s="215"/>
      <c r="E94" s="216" t="s">
        <v>371</v>
      </c>
      <c r="F94" s="216" t="s">
        <v>371</v>
      </c>
      <c r="G94" s="216" t="s">
        <v>371</v>
      </c>
      <c r="H94" s="216" t="s">
        <v>371</v>
      </c>
      <c r="I94" s="216" t="s">
        <v>371</v>
      </c>
      <c r="J94" s="216" t="s">
        <v>371</v>
      </c>
      <c r="K94" s="216" t="s">
        <v>371</v>
      </c>
      <c r="N94" s="19"/>
      <c r="O94" s="19"/>
      <c r="P94" s="19"/>
      <c r="Q94" s="19"/>
    </row>
    <row r="95">
      <c r="A95" s="213" t="s">
        <v>372</v>
      </c>
      <c r="B95" s="214" t="s">
        <v>373</v>
      </c>
      <c r="C95" s="215"/>
      <c r="D95" s="215"/>
      <c r="E95" s="216" t="s">
        <v>371</v>
      </c>
      <c r="F95" s="216" t="s">
        <v>371</v>
      </c>
      <c r="G95" s="216" t="s">
        <v>371</v>
      </c>
      <c r="H95" s="216" t="s">
        <v>371</v>
      </c>
      <c r="I95" s="216" t="s">
        <v>371</v>
      </c>
      <c r="J95" s="216" t="s">
        <v>371</v>
      </c>
      <c r="K95" s="216" t="s">
        <v>371</v>
      </c>
      <c r="N95" s="19"/>
      <c r="O95" s="19"/>
      <c r="P95" s="19"/>
      <c r="Q95" s="19"/>
    </row>
    <row r="96">
      <c r="A96" s="213" t="s">
        <v>374</v>
      </c>
      <c r="B96" s="214" t="s">
        <v>375</v>
      </c>
      <c r="C96" s="215"/>
      <c r="D96" s="215"/>
      <c r="E96" s="216" t="s">
        <v>371</v>
      </c>
      <c r="F96" s="216" t="s">
        <v>371</v>
      </c>
      <c r="G96" s="216" t="s">
        <v>371</v>
      </c>
      <c r="H96" s="216" t="s">
        <v>371</v>
      </c>
      <c r="I96" s="216" t="s">
        <v>371</v>
      </c>
      <c r="J96" s="216" t="s">
        <v>371</v>
      </c>
      <c r="K96" s="216" t="s">
        <v>371</v>
      </c>
      <c r="N96" s="19"/>
      <c r="O96" s="19"/>
      <c r="P96" s="19"/>
      <c r="Q96" s="19"/>
    </row>
    <row r="97">
      <c r="A97" s="217" t="s">
        <v>376</v>
      </c>
      <c r="B97" s="218" t="s">
        <v>377</v>
      </c>
      <c r="C97" s="219"/>
      <c r="D97" s="219"/>
      <c r="E97" s="220" t="s">
        <v>378</v>
      </c>
      <c r="F97" s="211" t="s">
        <v>378</v>
      </c>
      <c r="G97" s="221" t="s">
        <v>378</v>
      </c>
      <c r="H97" s="221" t="s">
        <v>378</v>
      </c>
      <c r="I97" s="221" t="s">
        <v>378</v>
      </c>
      <c r="J97" s="221" t="s">
        <v>378</v>
      </c>
      <c r="K97" s="221" t="s">
        <v>378</v>
      </c>
      <c r="N97" s="19"/>
      <c r="O97" s="19"/>
      <c r="P97" s="19"/>
      <c r="Q97" s="19"/>
    </row>
    <row r="98">
      <c r="A98" s="217" t="s">
        <v>379</v>
      </c>
      <c r="B98" s="218" t="s">
        <v>380</v>
      </c>
      <c r="C98" s="219"/>
      <c r="D98" s="219"/>
      <c r="E98" s="220" t="s">
        <v>378</v>
      </c>
      <c r="F98" s="211" t="s">
        <v>378</v>
      </c>
      <c r="G98" s="221" t="s">
        <v>378</v>
      </c>
      <c r="H98" s="221" t="s">
        <v>378</v>
      </c>
      <c r="I98" s="221" t="s">
        <v>378</v>
      </c>
      <c r="J98" s="221" t="s">
        <v>378</v>
      </c>
      <c r="K98" s="221" t="s">
        <v>378</v>
      </c>
      <c r="N98" s="19"/>
      <c r="O98" s="19"/>
      <c r="P98" s="19"/>
      <c r="Q98" s="19"/>
    </row>
    <row r="99">
      <c r="A99" s="217" t="s">
        <v>381</v>
      </c>
      <c r="B99" s="218" t="s">
        <v>382</v>
      </c>
      <c r="C99" s="219"/>
      <c r="D99" s="219"/>
      <c r="E99" s="220" t="s">
        <v>378</v>
      </c>
      <c r="F99" s="211" t="s">
        <v>378</v>
      </c>
      <c r="G99" s="221" t="s">
        <v>378</v>
      </c>
      <c r="H99" s="221" t="s">
        <v>378</v>
      </c>
      <c r="I99" s="221" t="s">
        <v>378</v>
      </c>
      <c r="J99" s="221" t="s">
        <v>378</v>
      </c>
      <c r="K99" s="221" t="s">
        <v>378</v>
      </c>
      <c r="N99" s="19"/>
      <c r="O99" s="19"/>
      <c r="P99" s="19"/>
      <c r="Q99" s="19"/>
    </row>
    <row r="100">
      <c r="A100" s="217" t="s">
        <v>383</v>
      </c>
      <c r="B100" s="218" t="s">
        <v>384</v>
      </c>
      <c r="C100" s="219"/>
      <c r="D100" s="219"/>
      <c r="E100" s="220" t="s">
        <v>378</v>
      </c>
      <c r="F100" s="211" t="s">
        <v>378</v>
      </c>
      <c r="G100" s="221" t="s">
        <v>378</v>
      </c>
      <c r="H100" s="221" t="s">
        <v>378</v>
      </c>
      <c r="I100" s="221" t="s">
        <v>378</v>
      </c>
      <c r="J100" s="221" t="s">
        <v>378</v>
      </c>
      <c r="K100" s="221" t="s">
        <v>378</v>
      </c>
      <c r="N100" s="19"/>
      <c r="O100" s="19"/>
      <c r="P100" s="19"/>
      <c r="Q100" s="19"/>
    </row>
    <row r="101">
      <c r="A101" s="217" t="s">
        <v>385</v>
      </c>
      <c r="B101" s="218" t="s">
        <v>386</v>
      </c>
      <c r="C101" s="219"/>
      <c r="D101" s="219"/>
      <c r="E101" s="220" t="s">
        <v>378</v>
      </c>
      <c r="F101" s="211" t="s">
        <v>378</v>
      </c>
      <c r="G101" s="221" t="s">
        <v>378</v>
      </c>
      <c r="H101" s="221" t="s">
        <v>378</v>
      </c>
      <c r="I101" s="221" t="s">
        <v>378</v>
      </c>
      <c r="J101" s="221" t="s">
        <v>378</v>
      </c>
      <c r="K101" s="221" t="s">
        <v>378</v>
      </c>
      <c r="N101" s="19"/>
      <c r="O101" s="19"/>
      <c r="P101" s="19"/>
      <c r="Q101" s="19"/>
    </row>
    <row r="102">
      <c r="A102" s="222" t="s">
        <v>387</v>
      </c>
      <c r="B102" s="223" t="s">
        <v>388</v>
      </c>
      <c r="C102" s="224"/>
      <c r="D102" s="225"/>
      <c r="E102" s="220" t="s">
        <v>378</v>
      </c>
      <c r="F102" s="211" t="s">
        <v>378</v>
      </c>
      <c r="G102" s="221" t="s">
        <v>378</v>
      </c>
      <c r="H102" s="221" t="s">
        <v>378</v>
      </c>
      <c r="I102" s="221" t="s">
        <v>378</v>
      </c>
      <c r="J102" s="221" t="s">
        <v>378</v>
      </c>
      <c r="K102" s="221" t="s">
        <v>378</v>
      </c>
      <c r="N102" s="19"/>
      <c r="O102" s="19"/>
      <c r="P102" s="19"/>
      <c r="Q102" s="19"/>
    </row>
    <row r="103">
      <c r="A103" s="226" t="s">
        <v>389</v>
      </c>
      <c r="B103" s="227" t="s">
        <v>390</v>
      </c>
      <c r="C103" s="46"/>
      <c r="D103" s="48"/>
      <c r="E103" s="221" t="s">
        <v>378</v>
      </c>
      <c r="F103" s="221" t="s">
        <v>378</v>
      </c>
      <c r="G103" s="221" t="s">
        <v>378</v>
      </c>
      <c r="H103" s="221" t="s">
        <v>378</v>
      </c>
      <c r="I103" s="221" t="s">
        <v>378</v>
      </c>
      <c r="J103" s="221" t="s">
        <v>378</v>
      </c>
      <c r="K103" s="221" t="s">
        <v>378</v>
      </c>
      <c r="N103" s="19"/>
      <c r="O103" s="19"/>
      <c r="P103" s="19"/>
      <c r="Q103" s="19"/>
    </row>
    <row r="104">
      <c r="A104" s="205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>
      <c r="A105" s="231" t="s">
        <v>391</v>
      </c>
      <c r="N105" s="19"/>
      <c r="O105" s="19"/>
      <c r="P105" s="19"/>
      <c r="Q105" s="19"/>
    </row>
    <row r="106">
      <c r="A106" s="232" t="s">
        <v>392</v>
      </c>
      <c r="N106" s="19"/>
      <c r="O106" s="19"/>
      <c r="P106" s="19"/>
      <c r="Q106" s="19"/>
    </row>
    <row r="107">
      <c r="A107" s="233" t="s">
        <v>393</v>
      </c>
      <c r="N107" s="19"/>
      <c r="O107" s="19"/>
      <c r="P107" s="19"/>
      <c r="Q107" s="19"/>
    </row>
    <row r="108">
      <c r="A108" s="231" t="s">
        <v>394</v>
      </c>
      <c r="N108" s="19"/>
      <c r="O108" s="19"/>
      <c r="P108" s="19"/>
      <c r="Q108" s="19"/>
    </row>
    <row r="109">
      <c r="A109" s="231" t="s">
        <v>395</v>
      </c>
      <c r="N109" s="19"/>
      <c r="O109" s="19"/>
      <c r="P109" s="19"/>
      <c r="Q109" s="19"/>
    </row>
    <row r="110">
      <c r="A110" s="231" t="s">
        <v>396</v>
      </c>
      <c r="N110" s="19"/>
      <c r="O110" s="19"/>
      <c r="P110" s="19"/>
      <c r="Q110" s="19"/>
    </row>
    <row r="111">
      <c r="A111" s="231" t="s">
        <v>397</v>
      </c>
      <c r="N111" s="19"/>
      <c r="O111" s="19"/>
      <c r="P111" s="19"/>
      <c r="Q111" s="19"/>
    </row>
    <row r="112">
      <c r="A112" s="231" t="s">
        <v>398</v>
      </c>
      <c r="N112" s="19"/>
      <c r="O112" s="19"/>
      <c r="P112" s="19"/>
      <c r="Q112" s="19"/>
    </row>
    <row r="113">
      <c r="A113" s="234" t="s">
        <v>399</v>
      </c>
      <c r="N113" s="19"/>
      <c r="O113" s="19"/>
      <c r="P113" s="19"/>
      <c r="Q113" s="19"/>
    </row>
    <row r="114">
      <c r="A114" s="231" t="s">
        <v>400</v>
      </c>
      <c r="N114" s="19"/>
      <c r="O114" s="19"/>
      <c r="P114" s="19"/>
      <c r="Q114" s="19"/>
    </row>
    <row r="115">
      <c r="A115" s="231" t="s">
        <v>401</v>
      </c>
      <c r="N115" s="19"/>
      <c r="O115" s="19"/>
      <c r="P115" s="19"/>
      <c r="Q115" s="19"/>
    </row>
    <row r="116">
      <c r="A116" s="231" t="s">
        <v>402</v>
      </c>
      <c r="N116" s="19"/>
      <c r="O116" s="19"/>
      <c r="P116" s="19"/>
      <c r="Q116" s="19"/>
    </row>
    <row r="117">
      <c r="A117" s="205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</row>
    <row r="118">
      <c r="A118" s="205"/>
      <c r="B118" s="235" t="s">
        <v>403</v>
      </c>
      <c r="C118" s="236"/>
      <c r="D118" s="236"/>
      <c r="E118" s="237"/>
      <c r="F118" s="237"/>
      <c r="G118" s="237"/>
      <c r="H118" s="19"/>
      <c r="I118" s="19"/>
      <c r="J118" s="19"/>
      <c r="K118" s="19"/>
      <c r="L118" s="19"/>
      <c r="M118" s="19"/>
      <c r="N118" s="19"/>
      <c r="O118" s="19"/>
      <c r="P118" s="19"/>
      <c r="Q118" s="19"/>
    </row>
    <row r="119">
      <c r="A119" s="205"/>
      <c r="B119" s="237"/>
      <c r="C119" s="237"/>
      <c r="D119" s="237"/>
      <c r="F119" s="237"/>
      <c r="G119" s="237"/>
      <c r="H119" s="19"/>
      <c r="I119" s="19"/>
      <c r="J119" s="19"/>
      <c r="K119" s="19"/>
      <c r="L119" s="19"/>
      <c r="M119" s="19"/>
      <c r="N119" s="19"/>
      <c r="O119" s="19"/>
      <c r="P119" s="19"/>
      <c r="Q119" s="19"/>
    </row>
    <row r="120">
      <c r="A120" s="205"/>
      <c r="B120" s="238" t="s">
        <v>404</v>
      </c>
      <c r="C120" s="239" t="s">
        <v>405</v>
      </c>
      <c r="D120" s="240" t="s">
        <v>406</v>
      </c>
      <c r="E120" s="240" t="s">
        <v>407</v>
      </c>
      <c r="F120" s="240" t="s">
        <v>408</v>
      </c>
      <c r="G120" s="240" t="s">
        <v>409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</row>
    <row r="121">
      <c r="A121" s="205"/>
      <c r="B121" s="241" t="s">
        <v>410</v>
      </c>
      <c r="C121" s="242" t="s">
        <v>411</v>
      </c>
      <c r="D121" s="244" t="s">
        <v>412</v>
      </c>
      <c r="E121" s="46"/>
      <c r="F121" s="48"/>
      <c r="G121" s="246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>
      <c r="A122" s="205"/>
      <c r="B122" s="37"/>
      <c r="C122" s="242" t="s">
        <v>413</v>
      </c>
      <c r="D122" s="248" t="s">
        <v>414</v>
      </c>
      <c r="E122" s="248" t="s">
        <v>415</v>
      </c>
      <c r="F122" s="248" t="s">
        <v>415</v>
      </c>
      <c r="G122" s="246"/>
      <c r="H122" s="19"/>
      <c r="I122" s="19"/>
      <c r="J122" s="19"/>
      <c r="K122" s="19"/>
      <c r="L122" s="19"/>
      <c r="M122" s="19"/>
      <c r="N122" s="19"/>
      <c r="O122" s="19"/>
      <c r="P122" s="19"/>
      <c r="Q122" s="19"/>
    </row>
    <row r="123">
      <c r="A123" s="205"/>
      <c r="B123" s="37"/>
      <c r="C123" s="242" t="s">
        <v>416</v>
      </c>
      <c r="D123" s="248" t="s">
        <v>417</v>
      </c>
      <c r="E123" s="248" t="s">
        <v>414</v>
      </c>
      <c r="F123" s="248" t="s">
        <v>414</v>
      </c>
      <c r="G123" s="246"/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>
      <c r="A124" s="205"/>
      <c r="B124" s="37"/>
      <c r="C124" s="242" t="s">
        <v>418</v>
      </c>
      <c r="D124" s="248" t="s">
        <v>417</v>
      </c>
      <c r="E124" s="248" t="s">
        <v>414</v>
      </c>
      <c r="F124" s="248" t="s">
        <v>414</v>
      </c>
      <c r="G124" s="246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>
      <c r="A125" s="205"/>
      <c r="B125" s="37"/>
      <c r="C125" s="242" t="s">
        <v>419</v>
      </c>
      <c r="D125" s="248" t="s">
        <v>414</v>
      </c>
      <c r="E125" s="248" t="s">
        <v>415</v>
      </c>
      <c r="F125" s="248" t="s">
        <v>415</v>
      </c>
      <c r="G125" s="246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>
      <c r="A126" s="205"/>
      <c r="B126" s="37"/>
      <c r="C126" s="242" t="s">
        <v>420</v>
      </c>
      <c r="D126" s="248" t="s">
        <v>417</v>
      </c>
      <c r="E126" s="248" t="s">
        <v>414</v>
      </c>
      <c r="F126" s="248" t="s">
        <v>414</v>
      </c>
      <c r="G126" s="246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>
      <c r="A127" s="205"/>
      <c r="B127" s="37"/>
      <c r="C127" s="242" t="s">
        <v>421</v>
      </c>
      <c r="D127" s="244" t="s">
        <v>412</v>
      </c>
      <c r="E127" s="46"/>
      <c r="F127" s="48"/>
      <c r="G127" s="246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>
      <c r="A128" s="205"/>
      <c r="B128" s="37"/>
      <c r="C128" s="242" t="s">
        <v>422</v>
      </c>
      <c r="D128" s="248" t="s">
        <v>417</v>
      </c>
      <c r="E128" s="248" t="s">
        <v>414</v>
      </c>
      <c r="F128" s="248" t="s">
        <v>414</v>
      </c>
      <c r="G128" s="246"/>
      <c r="H128" s="19"/>
      <c r="I128" s="19"/>
      <c r="J128" s="19"/>
      <c r="K128" s="19"/>
      <c r="L128" s="19"/>
      <c r="M128" s="19"/>
      <c r="N128" s="19"/>
      <c r="O128" s="19"/>
      <c r="P128" s="19"/>
      <c r="Q128" s="19"/>
    </row>
    <row r="129">
      <c r="A129" s="205"/>
      <c r="B129" s="32"/>
      <c r="C129" s="242" t="s">
        <v>423</v>
      </c>
      <c r="D129" s="248" t="s">
        <v>417</v>
      </c>
      <c r="E129" s="248" t="s">
        <v>414</v>
      </c>
      <c r="F129" s="248" t="s">
        <v>414</v>
      </c>
      <c r="G129" s="246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>
      <c r="A130" s="205"/>
      <c r="B130" s="251" t="s">
        <v>424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</row>
    <row r="131">
      <c r="A131" s="205"/>
      <c r="B131" s="250"/>
      <c r="C131" s="250"/>
      <c r="D131" s="250"/>
      <c r="F131" s="250"/>
      <c r="G131" s="250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>
      <c r="A132" s="205"/>
      <c r="B132" s="238" t="s">
        <v>425</v>
      </c>
      <c r="C132" s="239" t="s">
        <v>426</v>
      </c>
      <c r="D132" s="240" t="s">
        <v>406</v>
      </c>
      <c r="E132" s="240" t="s">
        <v>407</v>
      </c>
      <c r="F132" s="240" t="s">
        <v>408</v>
      </c>
      <c r="G132" s="240" t="s">
        <v>409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>
      <c r="A133" s="205"/>
      <c r="B133" s="252" t="s">
        <v>427</v>
      </c>
      <c r="C133" s="242" t="s">
        <v>428</v>
      </c>
      <c r="D133" s="248" t="s">
        <v>429</v>
      </c>
      <c r="E133" s="248" t="s">
        <v>430</v>
      </c>
      <c r="F133" s="248" t="s">
        <v>430</v>
      </c>
      <c r="G133" s="246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>
      <c r="A134" s="205"/>
      <c r="B134" s="37"/>
      <c r="C134" s="242" t="s">
        <v>431</v>
      </c>
      <c r="D134" s="248" t="s">
        <v>432</v>
      </c>
      <c r="E134" s="248" t="s">
        <v>429</v>
      </c>
      <c r="F134" s="248" t="s">
        <v>429</v>
      </c>
      <c r="G134" s="246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>
      <c r="A135" s="205"/>
      <c r="B135" s="37"/>
      <c r="C135" s="242" t="s">
        <v>433</v>
      </c>
      <c r="D135" s="248" t="s">
        <v>434</v>
      </c>
      <c r="E135" s="248" t="s">
        <v>435</v>
      </c>
      <c r="F135" s="248" t="s">
        <v>435</v>
      </c>
      <c r="G135" s="246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>
      <c r="A136" s="205"/>
      <c r="B136" s="32"/>
      <c r="C136" s="242" t="s">
        <v>436</v>
      </c>
      <c r="D136" s="248" t="s">
        <v>437</v>
      </c>
      <c r="E136" s="248" t="s">
        <v>437</v>
      </c>
      <c r="F136" s="248" t="s">
        <v>437</v>
      </c>
      <c r="G136" s="246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>
      <c r="A137" s="205"/>
      <c r="B137" s="251" t="s">
        <v>424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>
      <c r="A138" s="205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>
      <c r="A139" s="205"/>
      <c r="B139" s="272" t="s">
        <v>438</v>
      </c>
      <c r="C139" s="250"/>
      <c r="D139" s="250"/>
      <c r="E139" s="250"/>
      <c r="F139" s="250"/>
      <c r="G139" s="272" t="s">
        <v>439</v>
      </c>
      <c r="I139" s="250"/>
      <c r="K139" s="19"/>
      <c r="L139" s="19"/>
      <c r="M139" s="19"/>
      <c r="N139" s="19"/>
      <c r="O139" s="19"/>
      <c r="P139" s="19"/>
      <c r="Q139" s="19"/>
    </row>
    <row r="140">
      <c r="A140" s="205"/>
      <c r="B140" s="250"/>
      <c r="C140" s="250"/>
      <c r="D140" s="254"/>
      <c r="F140" s="250"/>
      <c r="G140" s="250"/>
      <c r="H140" s="255" t="s">
        <v>440</v>
      </c>
      <c r="K140" s="19"/>
      <c r="L140" s="19"/>
      <c r="M140" s="19"/>
      <c r="N140" s="19"/>
      <c r="O140" s="19"/>
      <c r="P140" s="19"/>
      <c r="Q140" s="19"/>
    </row>
    <row r="141">
      <c r="A141" s="205"/>
      <c r="B141" s="256" t="s">
        <v>441</v>
      </c>
      <c r="C141" s="257"/>
      <c r="D141" s="258" t="s">
        <v>442</v>
      </c>
      <c r="E141" s="48"/>
      <c r="F141" s="250"/>
      <c r="G141" s="256" t="s">
        <v>443</v>
      </c>
      <c r="H141" s="46"/>
      <c r="I141" s="46"/>
      <c r="J141" s="48"/>
      <c r="K141" s="19"/>
      <c r="L141" s="19"/>
      <c r="M141" s="19"/>
      <c r="N141" s="19"/>
      <c r="O141" s="19"/>
      <c r="P141" s="19"/>
      <c r="Q141" s="19"/>
    </row>
    <row r="142">
      <c r="A142" s="205"/>
      <c r="B142" s="259" t="s">
        <v>444</v>
      </c>
      <c r="C142" s="48"/>
      <c r="D142" s="260" t="s">
        <v>445</v>
      </c>
      <c r="E142" s="48"/>
      <c r="F142" s="250"/>
      <c r="G142" s="259" t="s">
        <v>444</v>
      </c>
      <c r="H142" s="48"/>
      <c r="I142" s="261" t="s">
        <v>446</v>
      </c>
      <c r="J142" s="48"/>
      <c r="K142" s="19"/>
      <c r="L142" s="19"/>
      <c r="M142" s="19"/>
      <c r="N142" s="19"/>
      <c r="O142" s="19"/>
      <c r="P142" s="19"/>
      <c r="Q142" s="19"/>
    </row>
    <row r="143">
      <c r="A143" s="205"/>
      <c r="B143" s="259" t="s">
        <v>447</v>
      </c>
      <c r="C143" s="48"/>
      <c r="D143" s="262" t="s">
        <v>447</v>
      </c>
      <c r="E143" s="48"/>
      <c r="F143" s="250"/>
      <c r="G143" s="259" t="s">
        <v>447</v>
      </c>
      <c r="H143" s="48"/>
      <c r="I143" s="259" t="s">
        <v>447</v>
      </c>
      <c r="J143" s="48"/>
      <c r="K143" s="19"/>
      <c r="L143" s="19"/>
      <c r="M143" s="19"/>
      <c r="N143" s="19"/>
      <c r="O143" s="19"/>
      <c r="P143" s="19"/>
      <c r="Q143" s="19"/>
    </row>
    <row r="144">
      <c r="A144" s="205"/>
      <c r="B144" s="263" t="s">
        <v>448</v>
      </c>
      <c r="C144" s="46"/>
      <c r="D144" s="264">
        <v>600.0</v>
      </c>
      <c r="E144" s="48"/>
      <c r="F144" s="250"/>
      <c r="G144" s="263" t="s">
        <v>449</v>
      </c>
      <c r="H144" s="46"/>
      <c r="I144" s="46"/>
      <c r="J144" s="48"/>
      <c r="K144" s="19"/>
      <c r="L144" s="19"/>
      <c r="M144" s="19"/>
      <c r="N144" s="19"/>
      <c r="O144" s="19"/>
      <c r="P144" s="19"/>
      <c r="Q144" s="19"/>
    </row>
    <row r="145">
      <c r="A145" s="205"/>
      <c r="B145" s="263" t="s">
        <v>450</v>
      </c>
      <c r="C145" s="48"/>
      <c r="D145" s="265" t="s">
        <v>451</v>
      </c>
      <c r="E145" s="48"/>
      <c r="F145" s="250"/>
      <c r="G145" s="263" t="s">
        <v>452</v>
      </c>
      <c r="H145" s="48"/>
      <c r="I145" s="266">
        <v>10500.0</v>
      </c>
      <c r="J145" s="48"/>
      <c r="K145" s="19"/>
      <c r="L145" s="19"/>
      <c r="M145" s="19"/>
      <c r="N145" s="19"/>
      <c r="O145" s="19"/>
      <c r="P145" s="19"/>
      <c r="Q145" s="19"/>
    </row>
    <row r="146">
      <c r="A146" s="205"/>
      <c r="B146" s="263" t="s">
        <v>453</v>
      </c>
      <c r="C146" s="48"/>
      <c r="D146" s="265" t="s">
        <v>451</v>
      </c>
      <c r="E146" s="48"/>
      <c r="F146" s="250"/>
      <c r="G146" s="263" t="s">
        <v>454</v>
      </c>
      <c r="H146" s="48"/>
      <c r="I146" s="266">
        <v>9000.0</v>
      </c>
      <c r="J146" s="48"/>
      <c r="K146" s="19"/>
      <c r="L146" s="19"/>
      <c r="M146" s="19"/>
      <c r="N146" s="19"/>
      <c r="O146" s="19"/>
      <c r="P146" s="19"/>
      <c r="Q146" s="19"/>
    </row>
    <row r="147">
      <c r="A147" s="205"/>
      <c r="B147" s="263" t="s">
        <v>455</v>
      </c>
      <c r="C147" s="48"/>
      <c r="D147" s="265" t="s">
        <v>451</v>
      </c>
      <c r="E147" s="48"/>
      <c r="F147" s="250"/>
      <c r="G147" s="263" t="s">
        <v>456</v>
      </c>
      <c r="H147" s="48"/>
      <c r="I147" s="266">
        <v>7500.0</v>
      </c>
      <c r="J147" s="48"/>
      <c r="K147" s="19"/>
      <c r="L147" s="19"/>
      <c r="M147" s="19"/>
      <c r="N147" s="19"/>
      <c r="O147" s="19"/>
      <c r="P147" s="19"/>
      <c r="Q147" s="19"/>
    </row>
    <row r="148">
      <c r="A148" s="205"/>
      <c r="B148" s="250"/>
      <c r="C148" s="250"/>
      <c r="D148" s="250"/>
      <c r="E148" s="250"/>
      <c r="F148" s="250"/>
      <c r="G148" s="263" t="s">
        <v>457</v>
      </c>
      <c r="H148" s="48"/>
      <c r="I148" s="266">
        <v>6000.0</v>
      </c>
      <c r="J148" s="48"/>
      <c r="K148" s="19"/>
      <c r="L148" s="19"/>
      <c r="M148" s="19"/>
      <c r="N148" s="19"/>
      <c r="O148" s="19"/>
      <c r="P148" s="19"/>
      <c r="Q148" s="19"/>
    </row>
    <row r="149">
      <c r="A149" s="205"/>
      <c r="B149" s="250"/>
      <c r="C149" s="250"/>
      <c r="D149" s="250"/>
      <c r="E149" s="250"/>
      <c r="F149" s="250"/>
      <c r="G149" s="263" t="s">
        <v>458</v>
      </c>
      <c r="H149" s="48"/>
      <c r="I149" s="266">
        <v>4600.0</v>
      </c>
      <c r="J149" s="48"/>
      <c r="K149" s="19"/>
      <c r="L149" s="19"/>
      <c r="M149" s="19"/>
      <c r="N149" s="19"/>
      <c r="O149" s="19"/>
      <c r="P149" s="19"/>
      <c r="Q149" s="19"/>
    </row>
    <row r="150">
      <c r="A150" s="205"/>
      <c r="B150" s="250"/>
      <c r="C150" s="250"/>
      <c r="D150" s="250"/>
      <c r="E150" s="250"/>
      <c r="F150" s="250"/>
      <c r="G150" s="263" t="s">
        <v>459</v>
      </c>
      <c r="H150" s="48"/>
      <c r="I150" s="266">
        <v>3100.0</v>
      </c>
      <c r="J150" s="48"/>
      <c r="K150" s="19"/>
      <c r="L150" s="19"/>
      <c r="M150" s="19"/>
      <c r="N150" s="19"/>
      <c r="O150" s="19"/>
      <c r="P150" s="19"/>
      <c r="Q150" s="19"/>
    </row>
    <row r="151">
      <c r="A151" s="205"/>
      <c r="B151" s="250"/>
      <c r="C151" s="250"/>
      <c r="D151" s="250"/>
      <c r="E151" s="250"/>
      <c r="F151" s="250"/>
      <c r="G151" s="263" t="s">
        <v>460</v>
      </c>
      <c r="H151" s="48"/>
      <c r="I151" s="266">
        <v>2600.0</v>
      </c>
      <c r="J151" s="48"/>
      <c r="K151" s="19"/>
      <c r="L151" s="19"/>
      <c r="M151" s="19"/>
      <c r="N151" s="19"/>
      <c r="O151" s="19"/>
      <c r="P151" s="19"/>
      <c r="Q151" s="19"/>
    </row>
    <row r="152">
      <c r="B152" s="250"/>
      <c r="C152" s="250"/>
      <c r="D152" s="250"/>
      <c r="E152" s="250"/>
      <c r="F152" s="250"/>
      <c r="G152" s="250"/>
      <c r="H152" s="267"/>
      <c r="I152" s="268"/>
      <c r="J152" s="269" t="s">
        <v>461</v>
      </c>
    </row>
    <row r="153">
      <c r="B153" s="250"/>
      <c r="C153" s="250"/>
      <c r="D153" s="250"/>
      <c r="E153" s="250"/>
      <c r="F153" s="250"/>
      <c r="G153" s="250"/>
      <c r="H153" s="267"/>
      <c r="I153" s="267"/>
      <c r="J153" s="267"/>
    </row>
    <row r="154">
      <c r="B154" s="250"/>
      <c r="C154" s="250"/>
      <c r="D154" s="250"/>
      <c r="E154" s="250"/>
      <c r="F154" s="250"/>
      <c r="G154" s="250"/>
      <c r="H154" s="250"/>
      <c r="I154" s="250"/>
      <c r="J154" s="250"/>
    </row>
    <row r="157">
      <c r="A157" s="250"/>
      <c r="B157" s="270" t="s">
        <v>462</v>
      </c>
      <c r="C157" s="271"/>
      <c r="D157" s="271"/>
      <c r="E157" s="271"/>
      <c r="F157" s="271"/>
      <c r="G157" s="271"/>
      <c r="H157" s="271"/>
      <c r="I157" s="271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</row>
    <row r="158">
      <c r="A158" s="250"/>
      <c r="B158" s="270" t="s">
        <v>463</v>
      </c>
      <c r="I158" s="271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  <c r="AA158" s="250"/>
      <c r="AB158" s="250"/>
      <c r="AC158" s="250"/>
      <c r="AD158" s="250"/>
    </row>
  </sheetData>
  <mergeCells count="69">
    <mergeCell ref="B137:G137"/>
    <mergeCell ref="G139:H139"/>
    <mergeCell ref="I139:J139"/>
    <mergeCell ref="D140:E140"/>
    <mergeCell ref="H140:J140"/>
    <mergeCell ref="D141:E141"/>
    <mergeCell ref="G141:J141"/>
    <mergeCell ref="B142:C142"/>
    <mergeCell ref="D142:E142"/>
    <mergeCell ref="G142:H142"/>
    <mergeCell ref="I142:J142"/>
    <mergeCell ref="D143:E143"/>
    <mergeCell ref="G143:H143"/>
    <mergeCell ref="I143:J143"/>
    <mergeCell ref="G149:H149"/>
    <mergeCell ref="I149:J149"/>
    <mergeCell ref="G150:H150"/>
    <mergeCell ref="I150:J150"/>
    <mergeCell ref="G151:H151"/>
    <mergeCell ref="I151:J151"/>
    <mergeCell ref="B158:H158"/>
    <mergeCell ref="G144:J144"/>
    <mergeCell ref="G145:H145"/>
    <mergeCell ref="I145:J145"/>
    <mergeCell ref="G146:H146"/>
    <mergeCell ref="I146:J146"/>
    <mergeCell ref="G148:H148"/>
    <mergeCell ref="I148:J148"/>
    <mergeCell ref="A1:G1"/>
    <mergeCell ref="A3:A5"/>
    <mergeCell ref="C3:C5"/>
    <mergeCell ref="D3:D5"/>
    <mergeCell ref="E4:G4"/>
    <mergeCell ref="H4:I4"/>
    <mergeCell ref="L4:M4"/>
    <mergeCell ref="B3:B5"/>
    <mergeCell ref="A93:B93"/>
    <mergeCell ref="B102:C102"/>
    <mergeCell ref="B103:D103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B121:B129"/>
    <mergeCell ref="B133:B136"/>
    <mergeCell ref="A115:K115"/>
    <mergeCell ref="A116:K116"/>
    <mergeCell ref="D119:E119"/>
    <mergeCell ref="D121:F121"/>
    <mergeCell ref="D127:F127"/>
    <mergeCell ref="B130:G130"/>
    <mergeCell ref="D131:E131"/>
    <mergeCell ref="B147:C147"/>
    <mergeCell ref="D147:E147"/>
    <mergeCell ref="G147:H147"/>
    <mergeCell ref="I147:J147"/>
    <mergeCell ref="B143:C143"/>
    <mergeCell ref="B144:C144"/>
    <mergeCell ref="D144:E144"/>
    <mergeCell ref="B145:C145"/>
    <mergeCell ref="D145:E145"/>
    <mergeCell ref="B146:C146"/>
    <mergeCell ref="D146:E1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0.88"/>
    <col customWidth="1" min="2" max="2" width="41.13"/>
    <col customWidth="1" min="3" max="3" width="23.75"/>
    <col customWidth="1" min="4" max="4" width="18.75"/>
    <col customWidth="1" min="9" max="9" width="12.63"/>
  </cols>
  <sheetData>
    <row r="1">
      <c r="A1" s="9" t="s">
        <v>4</v>
      </c>
      <c r="H1" s="12"/>
      <c r="I1" s="12"/>
      <c r="J1" s="12"/>
      <c r="K1" s="12"/>
    </row>
    <row r="2">
      <c r="A2" s="14"/>
      <c r="B2" s="14"/>
      <c r="C2" s="14"/>
      <c r="D2" s="14"/>
      <c r="E2" s="14"/>
      <c r="F2" s="14"/>
      <c r="G2" s="14"/>
      <c r="H2" s="12"/>
      <c r="I2" s="12"/>
      <c r="J2" s="12"/>
      <c r="K2" s="12"/>
    </row>
    <row r="3">
      <c r="A3" s="16" t="s">
        <v>12</v>
      </c>
      <c r="B3" s="16" t="str">
        <f>'ex SEA to MEL BNE ADL'!B2</f>
        <v>01 Sept 2026 to 14 Sept 2026</v>
      </c>
      <c r="C3" s="12"/>
      <c r="D3" s="20"/>
      <c r="E3" s="12"/>
      <c r="F3" s="21"/>
      <c r="G3" s="21"/>
      <c r="H3" s="12"/>
      <c r="I3" s="23"/>
      <c r="J3" s="12"/>
      <c r="K3" s="25" t="str">
        <f>'ex SEA to MEL BNE ADL'!O2</f>
        <v>ISSUE DATE: 24 AUG 2026</v>
      </c>
    </row>
    <row r="4">
      <c r="A4" s="26" t="s">
        <v>25</v>
      </c>
      <c r="B4" s="27" t="s">
        <v>29</v>
      </c>
      <c r="C4" s="27" t="s">
        <v>33</v>
      </c>
      <c r="D4" s="27" t="s">
        <v>34</v>
      </c>
      <c r="E4" s="28" t="s">
        <v>38</v>
      </c>
      <c r="F4" s="28" t="s">
        <v>41</v>
      </c>
      <c r="G4" s="29" t="s">
        <v>43</v>
      </c>
      <c r="H4" s="31" t="s">
        <v>44</v>
      </c>
      <c r="I4" s="30" t="s">
        <v>45</v>
      </c>
      <c r="J4" s="31" t="s">
        <v>49</v>
      </c>
      <c r="K4" s="30" t="s">
        <v>50</v>
      </c>
    </row>
    <row r="5">
      <c r="A5" s="32"/>
      <c r="B5" s="32"/>
      <c r="C5" s="32"/>
      <c r="D5" s="32"/>
      <c r="E5" s="33" t="s">
        <v>54</v>
      </c>
      <c r="F5" s="33" t="s">
        <v>54</v>
      </c>
      <c r="G5" s="34" t="s">
        <v>54</v>
      </c>
      <c r="H5" s="35" t="s">
        <v>54</v>
      </c>
      <c r="I5" s="33" t="s">
        <v>54</v>
      </c>
      <c r="J5" s="33" t="s">
        <v>54</v>
      </c>
      <c r="K5" s="33" t="s">
        <v>54</v>
      </c>
    </row>
    <row r="6">
      <c r="A6" s="39" t="s">
        <v>55</v>
      </c>
      <c r="B6" s="41" t="s">
        <v>58</v>
      </c>
      <c r="C6" s="43" t="s">
        <v>66</v>
      </c>
      <c r="D6" s="45" t="s">
        <v>67</v>
      </c>
      <c r="E6" s="47">
        <v>2325.0</v>
      </c>
      <c r="F6" s="47">
        <v>4650.0</v>
      </c>
      <c r="G6" s="47">
        <v>4650.0</v>
      </c>
      <c r="H6" s="49">
        <v>2525.0</v>
      </c>
      <c r="I6" s="50">
        <v>4950.0</v>
      </c>
      <c r="J6" s="53"/>
      <c r="K6" s="53"/>
    </row>
    <row r="7">
      <c r="A7" s="55"/>
      <c r="B7" s="41" t="s">
        <v>78</v>
      </c>
      <c r="C7" s="57" t="s">
        <v>66</v>
      </c>
      <c r="D7" s="45" t="s">
        <v>67</v>
      </c>
      <c r="E7" s="58">
        <v>2325.0</v>
      </c>
      <c r="F7" s="60">
        <v>4650.0</v>
      </c>
      <c r="G7" s="60">
        <v>4650.0</v>
      </c>
      <c r="H7" s="49">
        <v>2525.0</v>
      </c>
      <c r="I7" s="50">
        <v>4950.0</v>
      </c>
      <c r="J7" s="53"/>
      <c r="K7" s="53"/>
    </row>
    <row r="8">
      <c r="A8" s="62"/>
      <c r="B8" s="63" t="s">
        <v>83</v>
      </c>
      <c r="C8" s="65" t="s">
        <v>66</v>
      </c>
      <c r="D8" s="66" t="s">
        <v>89</v>
      </c>
      <c r="E8" s="67">
        <v>2425.0</v>
      </c>
      <c r="F8" s="68">
        <v>4850.0</v>
      </c>
      <c r="G8" s="68">
        <v>4850.0</v>
      </c>
      <c r="H8" s="71">
        <v>2575.0</v>
      </c>
      <c r="I8" s="67">
        <v>5050.0</v>
      </c>
      <c r="J8" s="53"/>
      <c r="K8" s="53"/>
    </row>
    <row r="9">
      <c r="A9" s="62"/>
      <c r="B9" s="63" t="s">
        <v>96</v>
      </c>
      <c r="C9" s="65" t="s">
        <v>66</v>
      </c>
      <c r="D9" s="66" t="s">
        <v>89</v>
      </c>
      <c r="E9" s="67">
        <v>2475.0</v>
      </c>
      <c r="F9" s="68">
        <v>4950.0</v>
      </c>
      <c r="G9" s="68">
        <v>4950.0</v>
      </c>
      <c r="H9" s="71">
        <v>2725.0</v>
      </c>
      <c r="I9" s="67">
        <v>5350.0</v>
      </c>
      <c r="J9" s="53"/>
      <c r="K9" s="53"/>
    </row>
    <row r="10">
      <c r="A10" s="62"/>
      <c r="B10" s="63" t="s">
        <v>100</v>
      </c>
      <c r="C10" s="65" t="s">
        <v>66</v>
      </c>
      <c r="D10" s="66" t="s">
        <v>89</v>
      </c>
      <c r="E10" s="67">
        <v>2625.0</v>
      </c>
      <c r="F10" s="68">
        <v>5150.0</v>
      </c>
      <c r="G10" s="68">
        <v>5150.0</v>
      </c>
      <c r="H10" s="76"/>
      <c r="I10" s="77"/>
      <c r="J10" s="53"/>
      <c r="K10" s="53"/>
    </row>
    <row r="11">
      <c r="A11" s="62"/>
      <c r="B11" s="63" t="s">
        <v>104</v>
      </c>
      <c r="C11" s="65" t="s">
        <v>66</v>
      </c>
      <c r="D11" s="66" t="s">
        <v>89</v>
      </c>
      <c r="E11" s="67">
        <v>2675.0</v>
      </c>
      <c r="F11" s="68">
        <v>5350.0</v>
      </c>
      <c r="G11" s="68">
        <v>5350.0</v>
      </c>
      <c r="H11" s="76"/>
      <c r="I11" s="77"/>
      <c r="J11" s="53"/>
      <c r="K11" s="53"/>
    </row>
    <row r="12">
      <c r="A12" s="62"/>
      <c r="B12" s="65" t="s">
        <v>107</v>
      </c>
      <c r="C12" s="65" t="s">
        <v>66</v>
      </c>
      <c r="D12" s="66" t="s">
        <v>89</v>
      </c>
      <c r="E12" s="67">
        <v>2675.0</v>
      </c>
      <c r="F12" s="68">
        <v>5350.0</v>
      </c>
      <c r="G12" s="68">
        <v>5350.0</v>
      </c>
      <c r="H12" s="76"/>
      <c r="I12" s="77"/>
      <c r="J12" s="53"/>
      <c r="K12" s="53"/>
    </row>
    <row r="13">
      <c r="A13" s="79" t="s">
        <v>110</v>
      </c>
      <c r="B13" s="79" t="s">
        <v>114</v>
      </c>
      <c r="C13" s="80" t="s">
        <v>66</v>
      </c>
      <c r="D13" s="81" t="s">
        <v>89</v>
      </c>
      <c r="E13" s="83">
        <v>3025.0</v>
      </c>
      <c r="F13" s="83">
        <v>6050.0</v>
      </c>
      <c r="G13" s="83">
        <v>6050.0</v>
      </c>
      <c r="H13" s="85"/>
      <c r="I13" s="84"/>
      <c r="J13" s="86"/>
      <c r="K13" s="86"/>
    </row>
    <row r="14">
      <c r="A14" s="88" t="s">
        <v>120</v>
      </c>
      <c r="B14" s="88" t="s">
        <v>120</v>
      </c>
      <c r="C14" s="91" t="s">
        <v>66</v>
      </c>
      <c r="D14" s="92" t="s">
        <v>67</v>
      </c>
      <c r="E14" s="94">
        <v>2275.0</v>
      </c>
      <c r="F14" s="94">
        <v>4550.0</v>
      </c>
      <c r="G14" s="94">
        <v>4550.0</v>
      </c>
      <c r="H14" s="95">
        <v>2475.0</v>
      </c>
      <c r="I14" s="94">
        <v>4850.0</v>
      </c>
      <c r="J14" s="97"/>
      <c r="K14" s="97"/>
    </row>
    <row r="15">
      <c r="A15" s="79" t="s">
        <v>128</v>
      </c>
      <c r="B15" s="63" t="s">
        <v>129</v>
      </c>
      <c r="C15" s="99" t="s">
        <v>66</v>
      </c>
      <c r="D15" s="101" t="s">
        <v>89</v>
      </c>
      <c r="E15" s="67">
        <v>2425.0</v>
      </c>
      <c r="F15" s="67">
        <v>4850.0</v>
      </c>
      <c r="G15" s="67">
        <v>4850.0</v>
      </c>
      <c r="H15" s="71">
        <v>2725.0</v>
      </c>
      <c r="I15" s="67">
        <v>5050.0</v>
      </c>
      <c r="J15" s="53"/>
      <c r="K15" s="53"/>
    </row>
    <row r="16">
      <c r="A16" s="62"/>
      <c r="B16" s="63" t="s">
        <v>133</v>
      </c>
      <c r="C16" s="65" t="s">
        <v>66</v>
      </c>
      <c r="D16" s="66" t="s">
        <v>89</v>
      </c>
      <c r="E16" s="67">
        <v>2325.0</v>
      </c>
      <c r="F16" s="67">
        <v>4650.0</v>
      </c>
      <c r="G16" s="67">
        <v>4650.0</v>
      </c>
      <c r="H16" s="71">
        <v>2625.0</v>
      </c>
      <c r="I16" s="67">
        <v>4600.0</v>
      </c>
      <c r="J16" s="53"/>
      <c r="K16" s="53"/>
    </row>
    <row r="17">
      <c r="A17" s="62"/>
      <c r="B17" s="63" t="s">
        <v>137</v>
      </c>
      <c r="C17" s="65" t="s">
        <v>66</v>
      </c>
      <c r="D17" s="66" t="s">
        <v>89</v>
      </c>
      <c r="E17" s="67">
        <v>2425.0</v>
      </c>
      <c r="F17" s="68">
        <v>4800.0</v>
      </c>
      <c r="G17" s="68">
        <v>4800.0</v>
      </c>
      <c r="H17" s="71">
        <v>2725.0</v>
      </c>
      <c r="I17" s="67">
        <v>4700.0</v>
      </c>
      <c r="J17" s="53"/>
      <c r="K17" s="53"/>
    </row>
    <row r="18">
      <c r="A18" s="62"/>
      <c r="B18" s="79" t="s">
        <v>138</v>
      </c>
      <c r="C18" s="80" t="s">
        <v>66</v>
      </c>
      <c r="D18" s="66" t="s">
        <v>89</v>
      </c>
      <c r="E18" s="83">
        <v>2500.0</v>
      </c>
      <c r="F18" s="83">
        <v>5000.0</v>
      </c>
      <c r="G18" s="83">
        <v>5000.0</v>
      </c>
      <c r="H18" s="106">
        <v>2800.0</v>
      </c>
      <c r="I18" s="83">
        <v>4650.0</v>
      </c>
      <c r="J18" s="86"/>
      <c r="K18" s="86"/>
    </row>
    <row r="19">
      <c r="A19" s="107" t="s">
        <v>142</v>
      </c>
      <c r="B19" s="109" t="s">
        <v>146</v>
      </c>
      <c r="C19" s="110" t="s">
        <v>66</v>
      </c>
      <c r="D19" s="110" t="s">
        <v>89</v>
      </c>
      <c r="E19" s="111">
        <v>2375.0</v>
      </c>
      <c r="F19" s="111">
        <v>4750.0</v>
      </c>
      <c r="G19" s="111">
        <v>4750.0</v>
      </c>
      <c r="H19" s="113">
        <v>2575.0</v>
      </c>
      <c r="I19" s="111">
        <v>4850.0</v>
      </c>
      <c r="J19" s="115"/>
      <c r="K19" s="115"/>
    </row>
    <row r="20">
      <c r="A20" s="62"/>
      <c r="B20" s="65" t="s">
        <v>153</v>
      </c>
      <c r="C20" s="65" t="s">
        <v>66</v>
      </c>
      <c r="D20" s="66" t="s">
        <v>89</v>
      </c>
      <c r="E20" s="67">
        <v>2375.0</v>
      </c>
      <c r="F20" s="68">
        <v>4750.0</v>
      </c>
      <c r="G20" s="68">
        <v>4750.0</v>
      </c>
      <c r="H20" s="71">
        <v>2575.0</v>
      </c>
      <c r="I20" s="67">
        <v>4850.0</v>
      </c>
      <c r="J20" s="53"/>
      <c r="K20" s="53"/>
    </row>
    <row r="21">
      <c r="A21" s="62"/>
      <c r="B21" s="65" t="s">
        <v>157</v>
      </c>
      <c r="C21" s="65" t="s">
        <v>66</v>
      </c>
      <c r="D21" s="66" t="s">
        <v>89</v>
      </c>
      <c r="E21" s="67">
        <v>2425.0</v>
      </c>
      <c r="F21" s="68">
        <v>4850.0</v>
      </c>
      <c r="G21" s="68">
        <v>4850.0</v>
      </c>
      <c r="H21" s="71">
        <v>2625.0</v>
      </c>
      <c r="I21" s="67">
        <v>4950.0</v>
      </c>
      <c r="J21" s="53"/>
      <c r="K21" s="53"/>
    </row>
    <row r="22">
      <c r="A22" s="62"/>
      <c r="B22" s="65" t="s">
        <v>158</v>
      </c>
      <c r="C22" s="65" t="s">
        <v>66</v>
      </c>
      <c r="D22" s="66" t="s">
        <v>89</v>
      </c>
      <c r="E22" s="67">
        <v>2425.0</v>
      </c>
      <c r="F22" s="68">
        <v>4850.0</v>
      </c>
      <c r="G22" s="68">
        <v>4850.0</v>
      </c>
      <c r="H22" s="71">
        <v>2625.0</v>
      </c>
      <c r="I22" s="67">
        <v>4950.0</v>
      </c>
      <c r="J22" s="53"/>
      <c r="K22" s="53"/>
    </row>
    <row r="23">
      <c r="A23" s="62"/>
      <c r="B23" s="63" t="s">
        <v>161</v>
      </c>
      <c r="C23" s="65" t="s">
        <v>66</v>
      </c>
      <c r="D23" s="66" t="s">
        <v>89</v>
      </c>
      <c r="E23" s="67">
        <v>2425.0</v>
      </c>
      <c r="F23" s="68">
        <v>4850.0</v>
      </c>
      <c r="G23" s="68">
        <v>4850.0</v>
      </c>
      <c r="H23" s="71">
        <v>2625.0</v>
      </c>
      <c r="I23" s="67">
        <v>4950.0</v>
      </c>
      <c r="J23" s="53"/>
      <c r="K23" s="53"/>
    </row>
    <row r="24">
      <c r="A24" s="62"/>
      <c r="B24" s="63" t="s">
        <v>163</v>
      </c>
      <c r="C24" s="65" t="s">
        <v>66</v>
      </c>
      <c r="D24" s="66" t="s">
        <v>89</v>
      </c>
      <c r="E24" s="67">
        <v>2575.0</v>
      </c>
      <c r="F24" s="68">
        <v>5150.0</v>
      </c>
      <c r="G24" s="68">
        <v>5150.0</v>
      </c>
      <c r="H24" s="71">
        <v>2825.0</v>
      </c>
      <c r="I24" s="67">
        <v>5350.0</v>
      </c>
      <c r="J24" s="53"/>
      <c r="K24" s="53"/>
    </row>
    <row r="25">
      <c r="A25" s="62"/>
      <c r="B25" s="63" t="s">
        <v>166</v>
      </c>
      <c r="C25" s="65" t="s">
        <v>66</v>
      </c>
      <c r="D25" s="66" t="s">
        <v>89</v>
      </c>
      <c r="E25" s="67">
        <v>2675.0</v>
      </c>
      <c r="F25" s="68">
        <v>5250.0</v>
      </c>
      <c r="G25" s="68">
        <v>5250.0</v>
      </c>
      <c r="H25" s="71">
        <v>3625.0</v>
      </c>
      <c r="I25" s="67">
        <v>6850.0</v>
      </c>
      <c r="J25" s="53"/>
      <c r="K25" s="53"/>
    </row>
    <row r="26">
      <c r="A26" s="62"/>
      <c r="B26" s="121" t="s">
        <v>167</v>
      </c>
      <c r="C26" s="65" t="s">
        <v>66</v>
      </c>
      <c r="D26" s="66" t="s">
        <v>89</v>
      </c>
      <c r="E26" s="67">
        <v>2775.0</v>
      </c>
      <c r="F26" s="68">
        <v>5250.0</v>
      </c>
      <c r="G26" s="68">
        <v>5250.0</v>
      </c>
      <c r="H26" s="71">
        <v>3675.0</v>
      </c>
      <c r="I26" s="67">
        <v>7050.0</v>
      </c>
      <c r="J26" s="122"/>
      <c r="K26" s="122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</row>
    <row r="27">
      <c r="A27" s="62"/>
      <c r="B27" s="63" t="s">
        <v>174</v>
      </c>
      <c r="C27" s="65" t="s">
        <v>66</v>
      </c>
      <c r="D27" s="66" t="s">
        <v>89</v>
      </c>
      <c r="E27" s="67">
        <v>2575.0</v>
      </c>
      <c r="F27" s="68">
        <v>5150.0</v>
      </c>
      <c r="G27" s="68">
        <v>5150.0</v>
      </c>
      <c r="H27" s="71"/>
      <c r="I27" s="67"/>
      <c r="J27" s="53"/>
      <c r="K27" s="53"/>
    </row>
    <row r="28">
      <c r="A28" s="124"/>
      <c r="B28" s="125" t="s">
        <v>175</v>
      </c>
      <c r="C28" s="65" t="s">
        <v>66</v>
      </c>
      <c r="D28" s="66" t="s">
        <v>89</v>
      </c>
      <c r="E28" s="67">
        <v>2675.0</v>
      </c>
      <c r="F28" s="68">
        <v>5250.0</v>
      </c>
      <c r="G28" s="68">
        <v>5250.0</v>
      </c>
      <c r="H28" s="76"/>
      <c r="I28" s="77"/>
      <c r="J28" s="53"/>
      <c r="K28" s="53"/>
    </row>
    <row r="29">
      <c r="A29" s="62"/>
      <c r="B29" s="63" t="s">
        <v>179</v>
      </c>
      <c r="C29" s="65" t="s">
        <v>66</v>
      </c>
      <c r="D29" s="66" t="s">
        <v>89</v>
      </c>
      <c r="E29" s="67">
        <v>2675.0</v>
      </c>
      <c r="F29" s="68">
        <v>5250.0</v>
      </c>
      <c r="G29" s="68">
        <v>5250.0</v>
      </c>
      <c r="H29" s="76"/>
      <c r="I29" s="77"/>
      <c r="J29" s="53"/>
      <c r="K29" s="53"/>
    </row>
    <row r="30">
      <c r="A30" s="62"/>
      <c r="B30" s="63" t="s">
        <v>183</v>
      </c>
      <c r="C30" s="65" t="s">
        <v>66</v>
      </c>
      <c r="D30" s="66" t="s">
        <v>89</v>
      </c>
      <c r="E30" s="67">
        <v>2675.0</v>
      </c>
      <c r="F30" s="68">
        <v>5250.0</v>
      </c>
      <c r="G30" s="68">
        <v>5250.0</v>
      </c>
      <c r="H30" s="76"/>
      <c r="I30" s="77"/>
      <c r="J30" s="53"/>
      <c r="K30" s="53"/>
    </row>
    <row r="31">
      <c r="A31" s="124"/>
      <c r="B31" s="125" t="s">
        <v>185</v>
      </c>
      <c r="C31" s="65" t="s">
        <v>66</v>
      </c>
      <c r="D31" s="66" t="s">
        <v>89</v>
      </c>
      <c r="E31" s="67">
        <v>2675.0</v>
      </c>
      <c r="F31" s="68">
        <v>5250.0</v>
      </c>
      <c r="G31" s="68">
        <v>5250.0</v>
      </c>
      <c r="H31" s="76"/>
      <c r="I31" s="77"/>
      <c r="J31" s="53"/>
      <c r="K31" s="53"/>
    </row>
    <row r="32">
      <c r="A32" s="124"/>
      <c r="B32" s="128" t="s">
        <v>186</v>
      </c>
      <c r="C32" s="65" t="s">
        <v>66</v>
      </c>
      <c r="D32" s="66" t="s">
        <v>89</v>
      </c>
      <c r="E32" s="83">
        <v>2675.0</v>
      </c>
      <c r="F32" s="83">
        <v>5150.0</v>
      </c>
      <c r="G32" s="83">
        <v>5150.0</v>
      </c>
      <c r="H32" s="85"/>
      <c r="I32" s="84"/>
      <c r="J32" s="86"/>
      <c r="K32" s="86"/>
    </row>
    <row r="33">
      <c r="A33" s="124"/>
      <c r="B33" s="128" t="s">
        <v>190</v>
      </c>
      <c r="C33" s="80" t="s">
        <v>66</v>
      </c>
      <c r="D33" s="81" t="s">
        <v>89</v>
      </c>
      <c r="E33" s="83">
        <v>2675.0</v>
      </c>
      <c r="F33" s="83">
        <v>5250.0</v>
      </c>
      <c r="G33" s="83">
        <v>5250.0</v>
      </c>
      <c r="H33" s="85"/>
      <c r="I33" s="84"/>
      <c r="J33" s="86"/>
      <c r="K33" s="86"/>
    </row>
    <row r="34">
      <c r="A34" s="107" t="s">
        <v>191</v>
      </c>
      <c r="B34" s="127" t="s">
        <v>194</v>
      </c>
      <c r="C34" s="109" t="s">
        <v>66</v>
      </c>
      <c r="D34" s="110" t="s">
        <v>89</v>
      </c>
      <c r="E34" s="111">
        <v>2275.0</v>
      </c>
      <c r="F34" s="111">
        <v>4550.0</v>
      </c>
      <c r="G34" s="111">
        <v>4550.0</v>
      </c>
      <c r="H34" s="113">
        <v>2675.0</v>
      </c>
      <c r="I34" s="111">
        <v>4750.0</v>
      </c>
      <c r="J34" s="115"/>
      <c r="K34" s="115"/>
    </row>
    <row r="35">
      <c r="A35" s="62"/>
      <c r="B35" s="63" t="s">
        <v>196</v>
      </c>
      <c r="C35" s="65" t="s">
        <v>66</v>
      </c>
      <c r="D35" s="66" t="s">
        <v>89</v>
      </c>
      <c r="E35" s="67">
        <v>2275.0</v>
      </c>
      <c r="F35" s="68">
        <v>4550.0</v>
      </c>
      <c r="G35" s="68">
        <v>4550.0</v>
      </c>
      <c r="H35" s="71">
        <v>2675.0</v>
      </c>
      <c r="I35" s="67">
        <v>4750.0</v>
      </c>
      <c r="J35" s="53"/>
      <c r="K35" s="53"/>
    </row>
    <row r="36">
      <c r="A36" s="62"/>
      <c r="B36" s="63" t="s">
        <v>200</v>
      </c>
      <c r="C36" s="65" t="s">
        <v>66</v>
      </c>
      <c r="D36" s="66" t="s">
        <v>89</v>
      </c>
      <c r="E36" s="67">
        <v>2275.0</v>
      </c>
      <c r="F36" s="68">
        <v>4550.0</v>
      </c>
      <c r="G36" s="68">
        <v>4550.0</v>
      </c>
      <c r="H36" s="71">
        <v>2675.0</v>
      </c>
      <c r="I36" s="67">
        <v>4750.0</v>
      </c>
      <c r="J36" s="53"/>
      <c r="K36" s="53"/>
    </row>
    <row r="37">
      <c r="A37" s="62"/>
      <c r="B37" s="63" t="s">
        <v>203</v>
      </c>
      <c r="C37" s="65" t="s">
        <v>66</v>
      </c>
      <c r="D37" s="66" t="s">
        <v>89</v>
      </c>
      <c r="E37" s="67">
        <v>2325.0</v>
      </c>
      <c r="F37" s="68">
        <v>4650.0</v>
      </c>
      <c r="G37" s="68">
        <v>4650.0</v>
      </c>
      <c r="H37" s="76"/>
      <c r="I37" s="77"/>
      <c r="J37" s="53"/>
      <c r="K37" s="53"/>
    </row>
    <row r="38">
      <c r="A38" s="62"/>
      <c r="B38" s="63" t="s">
        <v>205</v>
      </c>
      <c r="C38" s="65" t="s">
        <v>66</v>
      </c>
      <c r="D38" s="66" t="s">
        <v>89</v>
      </c>
      <c r="E38" s="67">
        <v>2325.0</v>
      </c>
      <c r="F38" s="68">
        <v>4650.0</v>
      </c>
      <c r="G38" s="68">
        <v>4650.0</v>
      </c>
      <c r="H38" s="76"/>
      <c r="I38" s="77"/>
      <c r="J38" s="53"/>
      <c r="K38" s="53"/>
    </row>
    <row r="39">
      <c r="A39" s="62"/>
      <c r="B39" s="63" t="s">
        <v>209</v>
      </c>
      <c r="C39" s="65" t="s">
        <v>66</v>
      </c>
      <c r="D39" s="66" t="s">
        <v>89</v>
      </c>
      <c r="E39" s="67">
        <v>2525.0</v>
      </c>
      <c r="F39" s="68">
        <v>5050.0</v>
      </c>
      <c r="G39" s="68">
        <v>5050.0</v>
      </c>
      <c r="H39" s="71">
        <v>2875.0</v>
      </c>
      <c r="I39" s="67">
        <v>5150.0</v>
      </c>
      <c r="J39" s="53"/>
      <c r="K39" s="53"/>
    </row>
    <row r="40">
      <c r="A40" s="62"/>
      <c r="B40" s="134" t="s">
        <v>210</v>
      </c>
      <c r="C40" s="117" t="s">
        <v>66</v>
      </c>
      <c r="D40" s="90" t="s">
        <v>89</v>
      </c>
      <c r="E40" s="118">
        <v>2525.0</v>
      </c>
      <c r="F40" s="118">
        <v>5050.0</v>
      </c>
      <c r="G40" s="118">
        <v>5050.0</v>
      </c>
      <c r="H40" s="137">
        <v>2875.0</v>
      </c>
      <c r="I40" s="118">
        <v>5150.0</v>
      </c>
      <c r="J40" s="138"/>
      <c r="K40" s="138"/>
    </row>
    <row r="41">
      <c r="A41" s="140" t="s">
        <v>214</v>
      </c>
      <c r="B41" s="125" t="s">
        <v>218</v>
      </c>
      <c r="C41" s="99" t="s">
        <v>66</v>
      </c>
      <c r="D41" s="66" t="s">
        <v>89</v>
      </c>
      <c r="E41" s="67">
        <v>2825.0</v>
      </c>
      <c r="F41" s="67">
        <v>5650.0</v>
      </c>
      <c r="G41" s="67">
        <v>5650.0</v>
      </c>
      <c r="H41" s="76"/>
      <c r="I41" s="77"/>
      <c r="J41" s="53"/>
      <c r="K41" s="53"/>
    </row>
    <row r="42">
      <c r="A42" s="141"/>
      <c r="B42" s="142" t="s">
        <v>219</v>
      </c>
      <c r="C42" s="117" t="s">
        <v>66</v>
      </c>
      <c r="D42" s="90" t="s">
        <v>89</v>
      </c>
      <c r="E42" s="118">
        <v>3075.0</v>
      </c>
      <c r="F42" s="118">
        <v>5900.0</v>
      </c>
      <c r="G42" s="118">
        <v>5900.0</v>
      </c>
      <c r="H42" s="119"/>
      <c r="I42" s="120"/>
      <c r="J42" s="138"/>
      <c r="K42" s="138"/>
    </row>
    <row r="43">
      <c r="A43" s="79" t="s">
        <v>224</v>
      </c>
      <c r="B43" s="63" t="s">
        <v>225</v>
      </c>
      <c r="C43" s="99" t="s">
        <v>66</v>
      </c>
      <c r="D43" s="66" t="s">
        <v>89</v>
      </c>
      <c r="E43" s="67">
        <v>3125.0</v>
      </c>
      <c r="F43" s="67">
        <v>6250.0</v>
      </c>
      <c r="G43" s="67">
        <v>6250.0</v>
      </c>
      <c r="H43" s="76"/>
      <c r="I43" s="77"/>
      <c r="J43" s="53"/>
      <c r="K43" s="53"/>
    </row>
    <row r="44">
      <c r="A44" s="62"/>
      <c r="B44" s="79" t="s">
        <v>228</v>
      </c>
      <c r="C44" s="80" t="s">
        <v>66</v>
      </c>
      <c r="D44" s="81" t="s">
        <v>89</v>
      </c>
      <c r="E44" s="118">
        <v>3125.0</v>
      </c>
      <c r="F44" s="118">
        <v>6250.0</v>
      </c>
      <c r="G44" s="118">
        <v>6250.0</v>
      </c>
      <c r="H44" s="119"/>
      <c r="I44" s="120"/>
      <c r="J44" s="138"/>
      <c r="K44" s="138"/>
    </row>
    <row r="45">
      <c r="A45" s="107" t="s">
        <v>232</v>
      </c>
      <c r="B45" s="127" t="s">
        <v>233</v>
      </c>
      <c r="C45" s="109" t="s">
        <v>66</v>
      </c>
      <c r="D45" s="110" t="s">
        <v>89</v>
      </c>
      <c r="E45" s="67">
        <v>2600.0</v>
      </c>
      <c r="F45" s="67">
        <v>5200.0</v>
      </c>
      <c r="G45" s="67">
        <v>5200.0</v>
      </c>
      <c r="H45" s="71">
        <v>2750.0</v>
      </c>
      <c r="I45" s="67">
        <v>5300.0</v>
      </c>
      <c r="J45" s="53"/>
      <c r="K45" s="53"/>
    </row>
    <row r="46">
      <c r="A46" s="62"/>
      <c r="B46" s="63" t="s">
        <v>237</v>
      </c>
      <c r="C46" s="99" t="s">
        <v>66</v>
      </c>
      <c r="D46" s="66" t="s">
        <v>89</v>
      </c>
      <c r="E46" s="67">
        <v>2600.0</v>
      </c>
      <c r="F46" s="68">
        <v>5200.0</v>
      </c>
      <c r="G46" s="68">
        <v>5200.0</v>
      </c>
      <c r="H46" s="71">
        <v>2750.0</v>
      </c>
      <c r="I46" s="67">
        <v>5300.0</v>
      </c>
      <c r="J46" s="53"/>
      <c r="K46" s="53"/>
    </row>
    <row r="47">
      <c r="A47" s="62"/>
      <c r="B47" s="63" t="s">
        <v>240</v>
      </c>
      <c r="C47" s="99" t="s">
        <v>66</v>
      </c>
      <c r="D47" s="66" t="s">
        <v>89</v>
      </c>
      <c r="E47" s="67">
        <v>2700.0</v>
      </c>
      <c r="F47" s="68">
        <v>5400.0</v>
      </c>
      <c r="G47" s="68">
        <v>5400.0</v>
      </c>
      <c r="H47" s="71">
        <v>2800.0</v>
      </c>
      <c r="I47" s="67">
        <v>5400.0</v>
      </c>
      <c r="J47" s="53"/>
      <c r="K47" s="53"/>
    </row>
    <row r="48">
      <c r="A48" s="62"/>
      <c r="B48" s="63" t="s">
        <v>242</v>
      </c>
      <c r="C48" s="65" t="s">
        <v>66</v>
      </c>
      <c r="D48" s="66" t="s">
        <v>89</v>
      </c>
      <c r="E48" s="67">
        <v>3175.0</v>
      </c>
      <c r="F48" s="68">
        <v>6350.0</v>
      </c>
      <c r="G48" s="68">
        <v>6350.0</v>
      </c>
      <c r="H48" s="71">
        <v>3250.0</v>
      </c>
      <c r="I48" s="67">
        <v>5400.0</v>
      </c>
      <c r="J48" s="53"/>
      <c r="K48" s="53"/>
    </row>
    <row r="49">
      <c r="A49" s="62"/>
      <c r="B49" s="79" t="s">
        <v>246</v>
      </c>
      <c r="C49" s="80" t="s">
        <v>66</v>
      </c>
      <c r="D49" s="81" t="s">
        <v>89</v>
      </c>
      <c r="E49" s="83">
        <v>3300.0</v>
      </c>
      <c r="F49" s="83">
        <v>5950.0</v>
      </c>
      <c r="G49" s="83">
        <v>5950.0</v>
      </c>
      <c r="H49" s="106"/>
      <c r="I49" s="83"/>
      <c r="J49" s="86"/>
      <c r="K49" s="86"/>
    </row>
    <row r="50">
      <c r="A50" s="149"/>
      <c r="B50" s="150" t="s">
        <v>248</v>
      </c>
      <c r="C50" s="151" t="s">
        <v>66</v>
      </c>
      <c r="D50" s="152" t="s">
        <v>89</v>
      </c>
      <c r="E50" s="153">
        <v>3400.0</v>
      </c>
      <c r="F50" s="153">
        <v>6400.0</v>
      </c>
      <c r="G50" s="153">
        <v>6400.0</v>
      </c>
      <c r="H50" s="154"/>
      <c r="I50" s="153"/>
      <c r="J50" s="155"/>
      <c r="K50" s="155"/>
    </row>
    <row r="51">
      <c r="A51" s="79" t="s">
        <v>254</v>
      </c>
      <c r="B51" s="63" t="s">
        <v>255</v>
      </c>
      <c r="C51" s="99" t="s">
        <v>66</v>
      </c>
      <c r="D51" s="66" t="s">
        <v>89</v>
      </c>
      <c r="E51" s="67">
        <v>2475.0</v>
      </c>
      <c r="F51" s="67">
        <v>4950.0</v>
      </c>
      <c r="G51" s="67">
        <v>4950.0</v>
      </c>
      <c r="H51" s="71">
        <v>3175.0</v>
      </c>
      <c r="I51" s="67">
        <v>4800.0</v>
      </c>
      <c r="J51" s="53"/>
      <c r="K51" s="53"/>
    </row>
    <row r="52">
      <c r="A52" s="62"/>
      <c r="B52" s="63" t="s">
        <v>259</v>
      </c>
      <c r="C52" s="65" t="s">
        <v>66</v>
      </c>
      <c r="D52" s="66" t="s">
        <v>89</v>
      </c>
      <c r="E52" s="67">
        <v>2525.0</v>
      </c>
      <c r="F52" s="68">
        <v>5050.0</v>
      </c>
      <c r="G52" s="68">
        <v>5050.0</v>
      </c>
      <c r="H52" s="71">
        <v>3225.0</v>
      </c>
      <c r="I52" s="67">
        <v>4900.0</v>
      </c>
      <c r="J52" s="53"/>
      <c r="K52" s="53"/>
    </row>
    <row r="53">
      <c r="A53" s="62"/>
      <c r="B53" s="63" t="s">
        <v>260</v>
      </c>
      <c r="C53" s="65" t="s">
        <v>66</v>
      </c>
      <c r="D53" s="66" t="s">
        <v>89</v>
      </c>
      <c r="E53" s="67">
        <v>2525.0</v>
      </c>
      <c r="F53" s="68">
        <v>5050.0</v>
      </c>
      <c r="G53" s="68">
        <v>5050.0</v>
      </c>
      <c r="H53" s="71">
        <v>3325.0</v>
      </c>
      <c r="I53" s="67">
        <v>5050.0</v>
      </c>
      <c r="J53" s="53"/>
      <c r="K53" s="53"/>
    </row>
    <row r="54">
      <c r="A54" s="62"/>
      <c r="B54" s="63" t="s">
        <v>264</v>
      </c>
      <c r="C54" s="65" t="s">
        <v>66</v>
      </c>
      <c r="D54" s="66" t="s">
        <v>89</v>
      </c>
      <c r="E54" s="67">
        <v>2525.0</v>
      </c>
      <c r="F54" s="68">
        <v>5050.0</v>
      </c>
      <c r="G54" s="68">
        <v>5050.0</v>
      </c>
      <c r="H54" s="71">
        <v>3325.0</v>
      </c>
      <c r="I54" s="67">
        <v>5100.0</v>
      </c>
      <c r="J54" s="53"/>
      <c r="K54" s="53"/>
    </row>
    <row r="55">
      <c r="A55" s="62"/>
      <c r="B55" s="63" t="s">
        <v>265</v>
      </c>
      <c r="C55" s="65" t="s">
        <v>66</v>
      </c>
      <c r="D55" s="66" t="s">
        <v>89</v>
      </c>
      <c r="E55" s="67">
        <v>2525.0</v>
      </c>
      <c r="F55" s="68">
        <v>5050.0</v>
      </c>
      <c r="G55" s="68">
        <v>5050.0</v>
      </c>
      <c r="H55" s="71">
        <v>3325.0</v>
      </c>
      <c r="I55" s="67">
        <v>5100.0</v>
      </c>
      <c r="J55" s="53"/>
      <c r="K55" s="53"/>
    </row>
    <row r="56">
      <c r="A56" s="62"/>
      <c r="B56" s="63" t="s">
        <v>269</v>
      </c>
      <c r="C56" s="65" t="s">
        <v>66</v>
      </c>
      <c r="D56" s="66" t="s">
        <v>89</v>
      </c>
      <c r="E56" s="67">
        <v>2575.0</v>
      </c>
      <c r="F56" s="68">
        <v>5150.0</v>
      </c>
      <c r="G56" s="68">
        <v>5150.0</v>
      </c>
      <c r="H56" s="76"/>
      <c r="I56" s="77"/>
      <c r="J56" s="53"/>
      <c r="K56" s="53"/>
    </row>
    <row r="57">
      <c r="A57" s="62"/>
      <c r="B57" s="63" t="s">
        <v>273</v>
      </c>
      <c r="C57" s="65" t="s">
        <v>66</v>
      </c>
      <c r="D57" s="66" t="s">
        <v>89</v>
      </c>
      <c r="E57" s="67">
        <v>2600.0</v>
      </c>
      <c r="F57" s="68">
        <v>5200.0</v>
      </c>
      <c r="G57" s="68">
        <v>5200.0</v>
      </c>
      <c r="H57" s="76"/>
      <c r="I57" s="77"/>
      <c r="J57" s="53"/>
      <c r="K57" s="53"/>
    </row>
    <row r="58">
      <c r="A58" s="62"/>
      <c r="B58" s="63" t="s">
        <v>274</v>
      </c>
      <c r="C58" s="65" t="s">
        <v>66</v>
      </c>
      <c r="D58" s="66" t="s">
        <v>89</v>
      </c>
      <c r="E58" s="67">
        <v>2675.0</v>
      </c>
      <c r="F58" s="68">
        <v>5350.0</v>
      </c>
      <c r="G58" s="68">
        <v>5350.0</v>
      </c>
      <c r="H58" s="76"/>
      <c r="I58" s="77"/>
      <c r="J58" s="53"/>
      <c r="K58" s="53"/>
    </row>
    <row r="59">
      <c r="A59" s="62"/>
      <c r="B59" s="63" t="s">
        <v>276</v>
      </c>
      <c r="C59" s="65" t="s">
        <v>66</v>
      </c>
      <c r="D59" s="66" t="s">
        <v>89</v>
      </c>
      <c r="E59" s="67">
        <v>2600.0</v>
      </c>
      <c r="F59" s="68">
        <v>5200.0</v>
      </c>
      <c r="G59" s="68">
        <v>5200.0</v>
      </c>
      <c r="H59" s="76"/>
      <c r="I59" s="77"/>
      <c r="J59" s="53"/>
      <c r="K59" s="53"/>
    </row>
    <row r="60">
      <c r="A60" s="62"/>
      <c r="B60" s="63" t="s">
        <v>280</v>
      </c>
      <c r="C60" s="65" t="s">
        <v>66</v>
      </c>
      <c r="D60" s="66" t="s">
        <v>89</v>
      </c>
      <c r="E60" s="67">
        <v>2675.0</v>
      </c>
      <c r="F60" s="68">
        <v>5350.0</v>
      </c>
      <c r="G60" s="68">
        <v>5350.0</v>
      </c>
      <c r="H60" s="76"/>
      <c r="I60" s="77"/>
      <c r="J60" s="53"/>
      <c r="K60" s="53"/>
    </row>
    <row r="61">
      <c r="A61" s="62"/>
      <c r="B61" s="63" t="s">
        <v>281</v>
      </c>
      <c r="C61" s="65" t="s">
        <v>66</v>
      </c>
      <c r="D61" s="66" t="s">
        <v>89</v>
      </c>
      <c r="E61" s="67">
        <v>2675.0</v>
      </c>
      <c r="F61" s="68">
        <v>5350.0</v>
      </c>
      <c r="G61" s="68">
        <v>5350.0</v>
      </c>
      <c r="H61" s="71">
        <v>3575.0</v>
      </c>
      <c r="I61" s="67">
        <v>5450.0</v>
      </c>
      <c r="J61" s="53"/>
      <c r="K61" s="53"/>
    </row>
    <row r="62">
      <c r="A62" s="79" t="s">
        <v>285</v>
      </c>
      <c r="B62" s="63" t="s">
        <v>286</v>
      </c>
      <c r="C62" s="65" t="s">
        <v>66</v>
      </c>
      <c r="D62" s="66" t="s">
        <v>89</v>
      </c>
      <c r="E62" s="67">
        <v>2525.0</v>
      </c>
      <c r="F62" s="68">
        <v>5050.0</v>
      </c>
      <c r="G62" s="68">
        <v>5050.0</v>
      </c>
      <c r="H62" s="76"/>
      <c r="I62" s="77"/>
      <c r="J62" s="53"/>
      <c r="K62" s="53"/>
    </row>
    <row r="63">
      <c r="A63" s="62"/>
      <c r="B63" s="63" t="s">
        <v>287</v>
      </c>
      <c r="C63" s="65" t="s">
        <v>66</v>
      </c>
      <c r="D63" s="66" t="s">
        <v>89</v>
      </c>
      <c r="E63" s="67">
        <v>2525.0</v>
      </c>
      <c r="F63" s="68">
        <v>5050.0</v>
      </c>
      <c r="G63" s="68">
        <v>5050.0</v>
      </c>
      <c r="H63" s="76"/>
      <c r="I63" s="77"/>
      <c r="J63" s="53"/>
      <c r="K63" s="53"/>
    </row>
    <row r="64">
      <c r="A64" s="62"/>
      <c r="B64" s="63" t="s">
        <v>291</v>
      </c>
      <c r="C64" s="65" t="s">
        <v>66</v>
      </c>
      <c r="D64" s="66" t="s">
        <v>89</v>
      </c>
      <c r="E64" s="67">
        <v>2525.0</v>
      </c>
      <c r="F64" s="68">
        <v>5050.0</v>
      </c>
      <c r="G64" s="68">
        <v>5050.0</v>
      </c>
      <c r="H64" s="76"/>
      <c r="I64" s="77"/>
      <c r="J64" s="53"/>
      <c r="K64" s="53"/>
    </row>
    <row r="65">
      <c r="A65" s="62"/>
      <c r="B65" s="63" t="s">
        <v>293</v>
      </c>
      <c r="C65" s="65" t="s">
        <v>66</v>
      </c>
      <c r="D65" s="66" t="s">
        <v>89</v>
      </c>
      <c r="E65" s="67">
        <v>2525.0</v>
      </c>
      <c r="F65" s="68">
        <v>5050.0</v>
      </c>
      <c r="G65" s="68">
        <v>5050.0</v>
      </c>
      <c r="H65" s="76"/>
      <c r="I65" s="77"/>
      <c r="J65" s="53"/>
      <c r="K65" s="53"/>
    </row>
    <row r="66">
      <c r="A66" s="62"/>
      <c r="B66" s="63" t="s">
        <v>296</v>
      </c>
      <c r="C66" s="65" t="s">
        <v>66</v>
      </c>
      <c r="D66" s="66" t="s">
        <v>89</v>
      </c>
      <c r="E66" s="67">
        <v>2525.0</v>
      </c>
      <c r="F66" s="68">
        <v>5050.0</v>
      </c>
      <c r="G66" s="68">
        <v>5050.0</v>
      </c>
      <c r="H66" s="76"/>
      <c r="I66" s="77"/>
      <c r="J66" s="53"/>
      <c r="K66" s="53"/>
    </row>
    <row r="67">
      <c r="A67" s="62"/>
      <c r="B67" s="63" t="s">
        <v>300</v>
      </c>
      <c r="C67" s="65" t="s">
        <v>66</v>
      </c>
      <c r="D67" s="66" t="s">
        <v>89</v>
      </c>
      <c r="E67" s="67">
        <v>2525.0</v>
      </c>
      <c r="F67" s="68">
        <v>5050.0</v>
      </c>
      <c r="G67" s="68">
        <v>5050.0</v>
      </c>
      <c r="H67" s="76"/>
      <c r="I67" s="77"/>
      <c r="J67" s="53"/>
      <c r="K67" s="53"/>
    </row>
    <row r="68">
      <c r="A68" s="107" t="s">
        <v>303</v>
      </c>
      <c r="B68" s="127" t="s">
        <v>305</v>
      </c>
      <c r="C68" s="109" t="s">
        <v>66</v>
      </c>
      <c r="D68" s="110" t="s">
        <v>89</v>
      </c>
      <c r="E68" s="111">
        <v>2525.0</v>
      </c>
      <c r="F68" s="111">
        <v>5050.0</v>
      </c>
      <c r="G68" s="111">
        <v>5050.0</v>
      </c>
      <c r="H68" s="113">
        <v>3275.0</v>
      </c>
      <c r="I68" s="111">
        <v>5200.0</v>
      </c>
      <c r="J68" s="115"/>
      <c r="K68" s="115"/>
    </row>
    <row r="69">
      <c r="A69" s="62"/>
      <c r="B69" s="79" t="s">
        <v>306</v>
      </c>
      <c r="C69" s="80" t="s">
        <v>66</v>
      </c>
      <c r="D69" s="81" t="s">
        <v>89</v>
      </c>
      <c r="E69" s="83">
        <v>2525.0</v>
      </c>
      <c r="F69" s="83">
        <v>5050.0</v>
      </c>
      <c r="G69" s="83">
        <v>5050.0</v>
      </c>
      <c r="H69" s="85"/>
      <c r="I69" s="84"/>
      <c r="J69" s="86"/>
      <c r="K69" s="86"/>
    </row>
    <row r="70">
      <c r="A70" s="107" t="s">
        <v>310</v>
      </c>
      <c r="B70" s="127" t="s">
        <v>311</v>
      </c>
      <c r="C70" s="109" t="s">
        <v>66</v>
      </c>
      <c r="D70" s="110" t="s">
        <v>89</v>
      </c>
      <c r="E70" s="111">
        <v>2475.0</v>
      </c>
      <c r="F70" s="111">
        <v>4950.0</v>
      </c>
      <c r="G70" s="111">
        <v>4950.0</v>
      </c>
      <c r="H70" s="113">
        <v>2725.0</v>
      </c>
      <c r="I70" s="111">
        <v>5050.0</v>
      </c>
      <c r="J70" s="115"/>
      <c r="K70" s="115"/>
    </row>
    <row r="71">
      <c r="A71" s="149"/>
      <c r="B71" s="134" t="s">
        <v>314</v>
      </c>
      <c r="C71" s="117" t="s">
        <v>66</v>
      </c>
      <c r="D71" s="90" t="s">
        <v>89</v>
      </c>
      <c r="E71" s="163" t="s">
        <v>316</v>
      </c>
      <c r="F71" s="163" t="s">
        <v>316</v>
      </c>
      <c r="G71" s="163" t="s">
        <v>316</v>
      </c>
      <c r="H71" s="119"/>
      <c r="I71" s="120"/>
      <c r="J71" s="138"/>
      <c r="K71" s="138"/>
    </row>
    <row r="72">
      <c r="A72" s="134" t="s">
        <v>319</v>
      </c>
      <c r="B72" s="134" t="s">
        <v>321</v>
      </c>
      <c r="C72" s="117" t="s">
        <v>66</v>
      </c>
      <c r="D72" s="90" t="s">
        <v>89</v>
      </c>
      <c r="E72" s="164">
        <v>2375.0</v>
      </c>
      <c r="F72" s="164">
        <v>4700.0</v>
      </c>
      <c r="G72" s="164">
        <v>4700.0</v>
      </c>
      <c r="H72" s="137">
        <v>3275.0</v>
      </c>
      <c r="I72" s="118">
        <v>5350.0</v>
      </c>
      <c r="J72" s="138"/>
      <c r="K72" s="138"/>
    </row>
    <row r="73">
      <c r="A73" s="165" t="s">
        <v>325</v>
      </c>
      <c r="B73" s="166" t="s">
        <v>329</v>
      </c>
      <c r="C73" s="167" t="s">
        <v>66</v>
      </c>
      <c r="D73" s="168" t="s">
        <v>89</v>
      </c>
      <c r="E73" s="169" t="s">
        <v>316</v>
      </c>
      <c r="F73" s="169" t="s">
        <v>316</v>
      </c>
      <c r="G73" s="169" t="s">
        <v>316</v>
      </c>
      <c r="H73" s="170"/>
      <c r="I73" s="170"/>
      <c r="J73" s="171"/>
      <c r="K73" s="171"/>
    </row>
    <row r="74">
      <c r="A74" s="172"/>
      <c r="B74" s="166" t="s">
        <v>333</v>
      </c>
      <c r="C74" s="173" t="s">
        <v>66</v>
      </c>
      <c r="D74" s="168" t="s">
        <v>89</v>
      </c>
      <c r="E74" s="169" t="s">
        <v>316</v>
      </c>
      <c r="F74" s="169" t="s">
        <v>316</v>
      </c>
      <c r="G74" s="169" t="s">
        <v>316</v>
      </c>
      <c r="H74" s="174"/>
      <c r="I74" s="175"/>
      <c r="J74" s="171"/>
      <c r="K74" s="171"/>
    </row>
    <row r="75">
      <c r="A75" s="176"/>
      <c r="B75" s="177" t="s">
        <v>340</v>
      </c>
      <c r="C75" s="178" t="s">
        <v>66</v>
      </c>
      <c r="D75" s="180" t="s">
        <v>89</v>
      </c>
      <c r="E75" s="169" t="s">
        <v>316</v>
      </c>
      <c r="F75" s="169" t="s">
        <v>316</v>
      </c>
      <c r="G75" s="169" t="s">
        <v>316</v>
      </c>
      <c r="H75" s="176"/>
      <c r="I75" s="181"/>
      <c r="J75" s="182"/>
      <c r="K75" s="182"/>
    </row>
    <row r="76">
      <c r="A76" s="165" t="s">
        <v>341</v>
      </c>
      <c r="B76" s="166" t="s">
        <v>342</v>
      </c>
      <c r="C76" s="167" t="s">
        <v>66</v>
      </c>
      <c r="D76" s="168" t="s">
        <v>89</v>
      </c>
      <c r="E76" s="169" t="s">
        <v>316</v>
      </c>
      <c r="F76" s="169" t="s">
        <v>316</v>
      </c>
      <c r="G76" s="169" t="s">
        <v>316</v>
      </c>
      <c r="H76" s="174"/>
      <c r="I76" s="175"/>
      <c r="J76" s="171"/>
      <c r="K76" s="171"/>
    </row>
    <row r="77">
      <c r="A77" s="172"/>
      <c r="B77" s="166" t="s">
        <v>343</v>
      </c>
      <c r="C77" s="167" t="s">
        <v>66</v>
      </c>
      <c r="D77" s="168" t="s">
        <v>89</v>
      </c>
      <c r="E77" s="169" t="s">
        <v>316</v>
      </c>
      <c r="F77" s="169" t="s">
        <v>316</v>
      </c>
      <c r="G77" s="169" t="s">
        <v>316</v>
      </c>
      <c r="H77" s="170"/>
      <c r="I77" s="170"/>
      <c r="J77" s="171"/>
      <c r="K77" s="171"/>
    </row>
    <row r="78">
      <c r="A78" s="172"/>
      <c r="B78" s="183" t="s">
        <v>344</v>
      </c>
      <c r="C78" s="184" t="s">
        <v>66</v>
      </c>
      <c r="D78" s="185" t="s">
        <v>89</v>
      </c>
      <c r="E78" s="169" t="s">
        <v>316</v>
      </c>
      <c r="F78" s="169" t="s">
        <v>316</v>
      </c>
      <c r="G78" s="169" t="s">
        <v>316</v>
      </c>
      <c r="H78" s="172"/>
      <c r="I78" s="186"/>
      <c r="J78" s="187"/>
      <c r="K78" s="187"/>
    </row>
    <row r="79">
      <c r="A79" s="188" t="s">
        <v>345</v>
      </c>
      <c r="B79" s="189" t="s">
        <v>346</v>
      </c>
      <c r="C79" s="190" t="s">
        <v>66</v>
      </c>
      <c r="D79" s="191" t="s">
        <v>89</v>
      </c>
      <c r="E79" s="169" t="s">
        <v>316</v>
      </c>
      <c r="F79" s="169" t="s">
        <v>316</v>
      </c>
      <c r="G79" s="169" t="s">
        <v>316</v>
      </c>
      <c r="H79" s="192"/>
      <c r="I79" s="193"/>
      <c r="J79" s="194"/>
      <c r="K79" s="194"/>
    </row>
    <row r="80">
      <c r="A80" s="195" t="s">
        <v>347</v>
      </c>
      <c r="B80" s="166" t="s">
        <v>348</v>
      </c>
      <c r="C80" s="167" t="s">
        <v>66</v>
      </c>
      <c r="D80" s="168" t="s">
        <v>89</v>
      </c>
      <c r="E80" s="169" t="s">
        <v>316</v>
      </c>
      <c r="F80" s="169" t="s">
        <v>316</v>
      </c>
      <c r="G80" s="169" t="s">
        <v>316</v>
      </c>
      <c r="H80" s="175"/>
      <c r="I80" s="175"/>
      <c r="J80" s="171"/>
      <c r="K80" s="171"/>
    </row>
    <row r="81">
      <c r="A81" s="196" t="s">
        <v>349</v>
      </c>
      <c r="B81" s="196" t="s">
        <v>350</v>
      </c>
      <c r="C81" s="190" t="s">
        <v>66</v>
      </c>
      <c r="D81" s="191" t="s">
        <v>89</v>
      </c>
      <c r="E81" s="169" t="s">
        <v>316</v>
      </c>
      <c r="F81" s="169" t="s">
        <v>316</v>
      </c>
      <c r="G81" s="169" t="s">
        <v>316</v>
      </c>
      <c r="H81" s="192"/>
      <c r="I81" s="193"/>
      <c r="J81" s="194"/>
      <c r="K81" s="194"/>
    </row>
    <row r="82">
      <c r="A82" s="197" t="s">
        <v>351</v>
      </c>
      <c r="B82" s="197" t="s">
        <v>351</v>
      </c>
      <c r="C82" s="178" t="s">
        <v>66</v>
      </c>
      <c r="D82" s="180" t="s">
        <v>89</v>
      </c>
      <c r="E82" s="169" t="s">
        <v>316</v>
      </c>
      <c r="F82" s="169" t="s">
        <v>316</v>
      </c>
      <c r="G82" s="169" t="s">
        <v>316</v>
      </c>
      <c r="H82" s="176"/>
      <c r="I82" s="181"/>
      <c r="J82" s="182"/>
      <c r="K82" s="182"/>
    </row>
    <row r="83">
      <c r="A83" s="198" t="s">
        <v>352</v>
      </c>
      <c r="B83" s="198" t="s">
        <v>353</v>
      </c>
      <c r="C83" s="167" t="s">
        <v>66</v>
      </c>
      <c r="D83" s="168" t="s">
        <v>89</v>
      </c>
      <c r="E83" s="169" t="s">
        <v>316</v>
      </c>
      <c r="F83" s="169" t="s">
        <v>316</v>
      </c>
      <c r="G83" s="169" t="s">
        <v>316</v>
      </c>
      <c r="H83" s="174"/>
      <c r="I83" s="175"/>
      <c r="J83" s="171"/>
      <c r="K83" s="171"/>
    </row>
    <row r="84">
      <c r="A84" s="199" t="s">
        <v>354</v>
      </c>
      <c r="B84" s="199" t="s">
        <v>355</v>
      </c>
      <c r="C84" s="200" t="s">
        <v>66</v>
      </c>
      <c r="D84" s="201" t="s">
        <v>89</v>
      </c>
      <c r="E84" s="169" t="s">
        <v>316</v>
      </c>
      <c r="F84" s="169" t="s">
        <v>316</v>
      </c>
      <c r="G84" s="169" t="s">
        <v>316</v>
      </c>
      <c r="H84" s="202"/>
      <c r="I84" s="203"/>
      <c r="J84" s="204"/>
      <c r="K84" s="204"/>
    </row>
    <row r="85">
      <c r="A85" s="205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>
      <c r="A86" s="206" t="s">
        <v>356</v>
      </c>
      <c r="B86" s="207" t="s">
        <v>357</v>
      </c>
      <c r="C86" s="19"/>
      <c r="D86" s="19"/>
      <c r="E86" s="19"/>
      <c r="F86" s="19"/>
      <c r="G86" s="19"/>
      <c r="H86" s="19"/>
      <c r="I86" s="19"/>
      <c r="J86" s="19"/>
      <c r="K86" s="19"/>
    </row>
    <row r="87">
      <c r="A87" s="206" t="s">
        <v>358</v>
      </c>
      <c r="B87" s="206" t="s">
        <v>359</v>
      </c>
      <c r="C87" s="19"/>
      <c r="D87" s="19"/>
      <c r="E87" s="19"/>
      <c r="F87" s="19"/>
      <c r="G87" s="19"/>
      <c r="H87" s="19"/>
      <c r="I87" s="19"/>
      <c r="J87" s="19"/>
      <c r="K87" s="19"/>
    </row>
    <row r="88">
      <c r="A88" s="206" t="s">
        <v>360</v>
      </c>
      <c r="B88" s="206" t="s">
        <v>361</v>
      </c>
      <c r="C88" s="19"/>
      <c r="D88" s="19"/>
      <c r="E88" s="19"/>
      <c r="F88" s="19"/>
      <c r="G88" s="19"/>
      <c r="H88" s="19"/>
      <c r="I88" s="19"/>
      <c r="J88" s="19"/>
      <c r="K88" s="19"/>
    </row>
    <row r="89">
      <c r="A89" s="206" t="s">
        <v>362</v>
      </c>
      <c r="B89" s="206" t="s">
        <v>363</v>
      </c>
      <c r="C89" s="19"/>
      <c r="D89" s="19"/>
      <c r="E89" s="19"/>
      <c r="F89" s="19"/>
      <c r="G89" s="19"/>
      <c r="H89" s="19"/>
      <c r="I89" s="19"/>
      <c r="J89" s="19"/>
      <c r="K89" s="19"/>
    </row>
    <row r="90">
      <c r="A90" s="206" t="s">
        <v>364</v>
      </c>
      <c r="B90" s="206" t="s">
        <v>365</v>
      </c>
      <c r="C90" s="19"/>
      <c r="D90" s="19"/>
      <c r="E90" s="19"/>
      <c r="F90" s="19"/>
      <c r="G90" s="19"/>
      <c r="H90" s="19"/>
      <c r="I90" s="19"/>
      <c r="J90" s="19"/>
      <c r="K90" s="19"/>
    </row>
    <row r="91">
      <c r="A91" s="206" t="s">
        <v>366</v>
      </c>
      <c r="B91" s="206" t="s">
        <v>367</v>
      </c>
      <c r="C91" s="19"/>
      <c r="D91" s="19"/>
      <c r="E91" s="19"/>
      <c r="F91" s="19"/>
      <c r="G91" s="19"/>
      <c r="H91" s="19"/>
      <c r="I91" s="19"/>
      <c r="J91" s="19"/>
      <c r="K91" s="19"/>
    </row>
    <row r="92">
      <c r="A92" s="205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>
      <c r="A93" s="209" t="s">
        <v>368</v>
      </c>
      <c r="B93" s="46"/>
      <c r="C93" s="210"/>
      <c r="D93" s="210"/>
      <c r="E93" s="211" t="s">
        <v>38</v>
      </c>
      <c r="F93" s="212" t="s">
        <v>41</v>
      </c>
      <c r="G93" s="212" t="s">
        <v>43</v>
      </c>
      <c r="H93" s="212" t="s">
        <v>44</v>
      </c>
      <c r="I93" s="212" t="s">
        <v>45</v>
      </c>
      <c r="J93" s="211" t="s">
        <v>49</v>
      </c>
      <c r="K93" s="212" t="s">
        <v>50</v>
      </c>
    </row>
    <row r="94">
      <c r="A94" s="213" t="s">
        <v>369</v>
      </c>
      <c r="B94" s="214" t="s">
        <v>370</v>
      </c>
      <c r="C94" s="215"/>
      <c r="D94" s="215"/>
      <c r="E94" s="216" t="s">
        <v>371</v>
      </c>
      <c r="F94" s="216" t="s">
        <v>371</v>
      </c>
      <c r="G94" s="216" t="s">
        <v>371</v>
      </c>
      <c r="H94" s="216" t="s">
        <v>371</v>
      </c>
      <c r="I94" s="216" t="s">
        <v>371</v>
      </c>
      <c r="J94" s="216" t="s">
        <v>371</v>
      </c>
      <c r="K94" s="216" t="s">
        <v>371</v>
      </c>
    </row>
    <row r="95">
      <c r="A95" s="213" t="s">
        <v>372</v>
      </c>
      <c r="B95" s="214" t="s">
        <v>373</v>
      </c>
      <c r="C95" s="215"/>
      <c r="D95" s="215"/>
      <c r="E95" s="216" t="s">
        <v>371</v>
      </c>
      <c r="F95" s="216" t="s">
        <v>371</v>
      </c>
      <c r="G95" s="216" t="s">
        <v>371</v>
      </c>
      <c r="H95" s="216" t="s">
        <v>371</v>
      </c>
      <c r="I95" s="216" t="s">
        <v>371</v>
      </c>
      <c r="J95" s="216" t="s">
        <v>371</v>
      </c>
      <c r="K95" s="216" t="s">
        <v>371</v>
      </c>
    </row>
    <row r="96">
      <c r="A96" s="213" t="s">
        <v>374</v>
      </c>
      <c r="B96" s="214" t="s">
        <v>375</v>
      </c>
      <c r="C96" s="215"/>
      <c r="D96" s="215"/>
      <c r="E96" s="216" t="s">
        <v>371</v>
      </c>
      <c r="F96" s="216" t="s">
        <v>371</v>
      </c>
      <c r="G96" s="216" t="s">
        <v>371</v>
      </c>
      <c r="H96" s="216" t="s">
        <v>371</v>
      </c>
      <c r="I96" s="216" t="s">
        <v>371</v>
      </c>
      <c r="J96" s="216" t="s">
        <v>371</v>
      </c>
      <c r="K96" s="216" t="s">
        <v>371</v>
      </c>
    </row>
    <row r="97">
      <c r="A97" s="217" t="s">
        <v>376</v>
      </c>
      <c r="B97" s="218" t="s">
        <v>377</v>
      </c>
      <c r="C97" s="219"/>
      <c r="D97" s="219"/>
      <c r="E97" s="220" t="s">
        <v>378</v>
      </c>
      <c r="F97" s="211" t="s">
        <v>378</v>
      </c>
      <c r="G97" s="221" t="s">
        <v>378</v>
      </c>
      <c r="H97" s="221" t="s">
        <v>378</v>
      </c>
      <c r="I97" s="221" t="s">
        <v>378</v>
      </c>
      <c r="J97" s="221" t="s">
        <v>378</v>
      </c>
      <c r="K97" s="221" t="s">
        <v>378</v>
      </c>
    </row>
    <row r="98">
      <c r="A98" s="217" t="s">
        <v>379</v>
      </c>
      <c r="B98" s="218" t="s">
        <v>380</v>
      </c>
      <c r="C98" s="219"/>
      <c r="D98" s="219"/>
      <c r="E98" s="220" t="s">
        <v>378</v>
      </c>
      <c r="F98" s="211" t="s">
        <v>378</v>
      </c>
      <c r="G98" s="221" t="s">
        <v>378</v>
      </c>
      <c r="H98" s="221" t="s">
        <v>378</v>
      </c>
      <c r="I98" s="221" t="s">
        <v>378</v>
      </c>
      <c r="J98" s="221" t="s">
        <v>378</v>
      </c>
      <c r="K98" s="221" t="s">
        <v>378</v>
      </c>
    </row>
    <row r="99">
      <c r="A99" s="217" t="s">
        <v>381</v>
      </c>
      <c r="B99" s="218" t="s">
        <v>382</v>
      </c>
      <c r="C99" s="219"/>
      <c r="D99" s="219"/>
      <c r="E99" s="220" t="s">
        <v>378</v>
      </c>
      <c r="F99" s="211" t="s">
        <v>378</v>
      </c>
      <c r="G99" s="221" t="s">
        <v>378</v>
      </c>
      <c r="H99" s="221" t="s">
        <v>378</v>
      </c>
      <c r="I99" s="221" t="s">
        <v>378</v>
      </c>
      <c r="J99" s="221" t="s">
        <v>378</v>
      </c>
      <c r="K99" s="221" t="s">
        <v>378</v>
      </c>
    </row>
    <row r="100">
      <c r="A100" s="217" t="s">
        <v>383</v>
      </c>
      <c r="B100" s="218" t="s">
        <v>384</v>
      </c>
      <c r="C100" s="219"/>
      <c r="D100" s="219"/>
      <c r="E100" s="220" t="s">
        <v>378</v>
      </c>
      <c r="F100" s="211" t="s">
        <v>378</v>
      </c>
      <c r="G100" s="221" t="s">
        <v>378</v>
      </c>
      <c r="H100" s="221" t="s">
        <v>378</v>
      </c>
      <c r="I100" s="221" t="s">
        <v>378</v>
      </c>
      <c r="J100" s="221" t="s">
        <v>378</v>
      </c>
      <c r="K100" s="221" t="s">
        <v>378</v>
      </c>
    </row>
    <row r="101">
      <c r="A101" s="217" t="s">
        <v>385</v>
      </c>
      <c r="B101" s="218" t="s">
        <v>386</v>
      </c>
      <c r="C101" s="219"/>
      <c r="D101" s="219"/>
      <c r="E101" s="220" t="s">
        <v>378</v>
      </c>
      <c r="F101" s="211" t="s">
        <v>378</v>
      </c>
      <c r="G101" s="221" t="s">
        <v>378</v>
      </c>
      <c r="H101" s="221" t="s">
        <v>378</v>
      </c>
      <c r="I101" s="221" t="s">
        <v>378</v>
      </c>
      <c r="J101" s="221" t="s">
        <v>378</v>
      </c>
      <c r="K101" s="221" t="s">
        <v>378</v>
      </c>
    </row>
    <row r="102">
      <c r="A102" s="222" t="s">
        <v>387</v>
      </c>
      <c r="B102" s="223" t="s">
        <v>388</v>
      </c>
      <c r="C102" s="224"/>
      <c r="D102" s="225"/>
      <c r="E102" s="220" t="s">
        <v>378</v>
      </c>
      <c r="F102" s="211" t="s">
        <v>378</v>
      </c>
      <c r="G102" s="221" t="s">
        <v>378</v>
      </c>
      <c r="H102" s="221" t="s">
        <v>378</v>
      </c>
      <c r="I102" s="221" t="s">
        <v>378</v>
      </c>
      <c r="J102" s="221" t="s">
        <v>378</v>
      </c>
      <c r="K102" s="221" t="s">
        <v>378</v>
      </c>
    </row>
    <row r="103">
      <c r="A103" s="226" t="s">
        <v>389</v>
      </c>
      <c r="B103" s="227" t="s">
        <v>390</v>
      </c>
      <c r="C103" s="46"/>
      <c r="D103" s="48"/>
      <c r="E103" s="221" t="s">
        <v>378</v>
      </c>
      <c r="F103" s="221" t="s">
        <v>378</v>
      </c>
      <c r="G103" s="221" t="s">
        <v>378</v>
      </c>
      <c r="H103" s="221" t="s">
        <v>378</v>
      </c>
      <c r="I103" s="221" t="s">
        <v>378</v>
      </c>
      <c r="J103" s="221" t="s">
        <v>378</v>
      </c>
      <c r="K103" s="221" t="s">
        <v>378</v>
      </c>
      <c r="P103" s="19"/>
      <c r="Q103" s="19"/>
    </row>
    <row r="104">
      <c r="A104" s="228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30"/>
      <c r="M104" s="230"/>
      <c r="N104" s="230"/>
      <c r="O104" s="230"/>
      <c r="P104" s="229"/>
      <c r="Q104" s="229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</row>
    <row r="105">
      <c r="A105" s="231" t="s">
        <v>391</v>
      </c>
      <c r="P105" s="19"/>
      <c r="Q105" s="19"/>
    </row>
    <row r="106">
      <c r="A106" s="232" t="s">
        <v>392</v>
      </c>
      <c r="P106" s="19"/>
      <c r="Q106" s="19"/>
    </row>
    <row r="107">
      <c r="A107" s="233" t="s">
        <v>393</v>
      </c>
      <c r="P107" s="19"/>
      <c r="Q107" s="19"/>
    </row>
    <row r="108">
      <c r="A108" s="231" t="s">
        <v>394</v>
      </c>
      <c r="P108" s="19"/>
      <c r="Q108" s="19"/>
    </row>
    <row r="109">
      <c r="A109" s="231" t="s">
        <v>395</v>
      </c>
      <c r="P109" s="19"/>
      <c r="Q109" s="19"/>
    </row>
    <row r="110">
      <c r="A110" s="231" t="s">
        <v>396</v>
      </c>
      <c r="P110" s="19"/>
      <c r="Q110" s="19"/>
    </row>
    <row r="111">
      <c r="A111" s="231" t="s">
        <v>397</v>
      </c>
      <c r="P111" s="19"/>
      <c r="Q111" s="19"/>
    </row>
    <row r="112">
      <c r="A112" s="231" t="s">
        <v>398</v>
      </c>
      <c r="P112" s="19"/>
      <c r="Q112" s="19"/>
    </row>
    <row r="113">
      <c r="A113" s="234" t="s">
        <v>399</v>
      </c>
      <c r="P113" s="19"/>
      <c r="Q113" s="19"/>
    </row>
    <row r="114">
      <c r="A114" s="231" t="s">
        <v>400</v>
      </c>
      <c r="P114" s="19"/>
      <c r="Q114" s="19"/>
    </row>
    <row r="115">
      <c r="A115" s="231" t="s">
        <v>401</v>
      </c>
      <c r="P115" s="19"/>
      <c r="Q115" s="19"/>
    </row>
    <row r="116">
      <c r="A116" s="231" t="s">
        <v>402</v>
      </c>
      <c r="P116" s="19"/>
      <c r="Q116" s="19"/>
    </row>
    <row r="117">
      <c r="A117" s="205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>
      <c r="A118" s="205"/>
      <c r="B118" s="235" t="s">
        <v>403</v>
      </c>
      <c r="C118" s="236"/>
      <c r="D118" s="236"/>
      <c r="E118" s="237"/>
      <c r="F118" s="237"/>
      <c r="G118" s="237"/>
      <c r="H118" s="19"/>
      <c r="I118" s="19"/>
      <c r="J118" s="19"/>
      <c r="K118" s="19"/>
    </row>
    <row r="119">
      <c r="A119" s="205"/>
      <c r="B119" s="237"/>
      <c r="C119" s="237"/>
      <c r="D119" s="237"/>
      <c r="F119" s="237"/>
      <c r="G119" s="237"/>
      <c r="H119" s="19"/>
      <c r="I119" s="19"/>
      <c r="J119" s="19"/>
      <c r="K119" s="19"/>
    </row>
    <row r="120">
      <c r="A120" s="205"/>
      <c r="B120" s="238" t="s">
        <v>404</v>
      </c>
      <c r="C120" s="239" t="s">
        <v>405</v>
      </c>
      <c r="D120" s="240" t="s">
        <v>406</v>
      </c>
      <c r="E120" s="240" t="s">
        <v>407</v>
      </c>
      <c r="F120" s="240" t="s">
        <v>408</v>
      </c>
      <c r="G120" s="240" t="s">
        <v>409</v>
      </c>
      <c r="H120" s="19"/>
      <c r="I120" s="19"/>
      <c r="J120" s="19"/>
      <c r="K120" s="19"/>
    </row>
    <row r="121">
      <c r="A121" s="205"/>
      <c r="B121" s="241" t="s">
        <v>410</v>
      </c>
      <c r="C121" s="242" t="s">
        <v>411</v>
      </c>
      <c r="D121" s="244" t="s">
        <v>412</v>
      </c>
      <c r="E121" s="46"/>
      <c r="F121" s="48"/>
      <c r="G121" s="246"/>
      <c r="H121" s="19"/>
      <c r="I121" s="19"/>
      <c r="J121" s="19"/>
      <c r="K121" s="19"/>
    </row>
    <row r="122">
      <c r="A122" s="205"/>
      <c r="B122" s="37"/>
      <c r="C122" s="242" t="s">
        <v>413</v>
      </c>
      <c r="D122" s="248" t="s">
        <v>414</v>
      </c>
      <c r="E122" s="248" t="s">
        <v>415</v>
      </c>
      <c r="F122" s="248" t="s">
        <v>415</v>
      </c>
      <c r="G122" s="246"/>
      <c r="H122" s="19"/>
      <c r="I122" s="19"/>
      <c r="J122" s="19"/>
      <c r="K122" s="19"/>
    </row>
    <row r="123">
      <c r="A123" s="205"/>
      <c r="B123" s="37"/>
      <c r="C123" s="242" t="s">
        <v>416</v>
      </c>
      <c r="D123" s="248" t="s">
        <v>417</v>
      </c>
      <c r="E123" s="248" t="s">
        <v>414</v>
      </c>
      <c r="F123" s="248" t="s">
        <v>414</v>
      </c>
      <c r="G123" s="246"/>
      <c r="H123" s="19"/>
      <c r="I123" s="19"/>
      <c r="J123" s="19"/>
      <c r="K123" s="19"/>
    </row>
    <row r="124">
      <c r="A124" s="205"/>
      <c r="B124" s="37"/>
      <c r="C124" s="242" t="s">
        <v>418</v>
      </c>
      <c r="D124" s="248" t="s">
        <v>417</v>
      </c>
      <c r="E124" s="248" t="s">
        <v>414</v>
      </c>
      <c r="F124" s="248" t="s">
        <v>414</v>
      </c>
      <c r="G124" s="246"/>
      <c r="H124" s="19"/>
      <c r="I124" s="19"/>
      <c r="J124" s="19"/>
      <c r="K124" s="19"/>
    </row>
    <row r="125">
      <c r="A125" s="205"/>
      <c r="B125" s="37"/>
      <c r="C125" s="242" t="s">
        <v>419</v>
      </c>
      <c r="D125" s="248" t="s">
        <v>414</v>
      </c>
      <c r="E125" s="248" t="s">
        <v>415</v>
      </c>
      <c r="F125" s="248" t="s">
        <v>415</v>
      </c>
      <c r="G125" s="246"/>
      <c r="H125" s="19"/>
      <c r="I125" s="19"/>
      <c r="J125" s="19"/>
      <c r="K125" s="19"/>
    </row>
    <row r="126">
      <c r="A126" s="205"/>
      <c r="B126" s="37"/>
      <c r="C126" s="242" t="s">
        <v>420</v>
      </c>
      <c r="D126" s="248" t="s">
        <v>417</v>
      </c>
      <c r="E126" s="248" t="s">
        <v>414</v>
      </c>
      <c r="F126" s="248" t="s">
        <v>414</v>
      </c>
      <c r="G126" s="246"/>
      <c r="H126" s="19"/>
      <c r="I126" s="19"/>
      <c r="J126" s="19"/>
      <c r="K126" s="19"/>
    </row>
    <row r="127">
      <c r="A127" s="205"/>
      <c r="B127" s="37"/>
      <c r="C127" s="242" t="s">
        <v>421</v>
      </c>
      <c r="D127" s="244" t="s">
        <v>412</v>
      </c>
      <c r="E127" s="46"/>
      <c r="F127" s="48"/>
      <c r="G127" s="246"/>
      <c r="H127" s="19"/>
      <c r="I127" s="19"/>
      <c r="J127" s="19"/>
      <c r="K127" s="19"/>
    </row>
    <row r="128">
      <c r="A128" s="205"/>
      <c r="B128" s="37"/>
      <c r="C128" s="242" t="s">
        <v>422</v>
      </c>
      <c r="D128" s="248" t="s">
        <v>417</v>
      </c>
      <c r="E128" s="248" t="s">
        <v>414</v>
      </c>
      <c r="F128" s="248" t="s">
        <v>414</v>
      </c>
      <c r="G128" s="246"/>
      <c r="H128" s="19"/>
      <c r="I128" s="19"/>
      <c r="J128" s="19"/>
      <c r="K128" s="19"/>
    </row>
    <row r="129">
      <c r="A129" s="205"/>
      <c r="B129" s="32"/>
      <c r="C129" s="242" t="s">
        <v>423</v>
      </c>
      <c r="D129" s="248" t="s">
        <v>417</v>
      </c>
      <c r="E129" s="248" t="s">
        <v>414</v>
      </c>
      <c r="F129" s="248" t="s">
        <v>414</v>
      </c>
      <c r="G129" s="246"/>
      <c r="H129" s="19"/>
      <c r="I129" s="19"/>
      <c r="J129" s="19"/>
      <c r="K129" s="19"/>
    </row>
    <row r="130">
      <c r="A130" s="205"/>
      <c r="B130" s="251" t="s">
        <v>424</v>
      </c>
      <c r="H130" s="19"/>
      <c r="I130" s="19"/>
      <c r="J130" s="19"/>
      <c r="K130" s="19"/>
    </row>
    <row r="131">
      <c r="A131" s="205"/>
      <c r="B131" s="250"/>
      <c r="C131" s="250"/>
      <c r="D131" s="250"/>
      <c r="F131" s="250"/>
      <c r="G131" s="250"/>
      <c r="H131" s="19"/>
      <c r="I131" s="19"/>
      <c r="J131" s="19"/>
      <c r="K131" s="19"/>
    </row>
    <row r="132">
      <c r="A132" s="205"/>
      <c r="B132" s="238" t="s">
        <v>425</v>
      </c>
      <c r="C132" s="239" t="s">
        <v>426</v>
      </c>
      <c r="D132" s="240" t="s">
        <v>406</v>
      </c>
      <c r="E132" s="240" t="s">
        <v>407</v>
      </c>
      <c r="F132" s="240" t="s">
        <v>408</v>
      </c>
      <c r="G132" s="240" t="s">
        <v>409</v>
      </c>
      <c r="H132" s="19"/>
      <c r="I132" s="19"/>
      <c r="J132" s="19"/>
      <c r="K132" s="19"/>
    </row>
    <row r="133">
      <c r="A133" s="205"/>
      <c r="B133" s="252" t="s">
        <v>427</v>
      </c>
      <c r="C133" s="242" t="s">
        <v>428</v>
      </c>
      <c r="D133" s="248" t="s">
        <v>429</v>
      </c>
      <c r="E133" s="248" t="s">
        <v>430</v>
      </c>
      <c r="F133" s="248" t="s">
        <v>430</v>
      </c>
      <c r="G133" s="246"/>
      <c r="H133" s="19"/>
      <c r="I133" s="19"/>
      <c r="J133" s="19"/>
      <c r="K133" s="19"/>
    </row>
    <row r="134">
      <c r="A134" s="205"/>
      <c r="B134" s="37"/>
      <c r="C134" s="242" t="s">
        <v>431</v>
      </c>
      <c r="D134" s="248" t="s">
        <v>432</v>
      </c>
      <c r="E134" s="248" t="s">
        <v>429</v>
      </c>
      <c r="F134" s="248" t="s">
        <v>429</v>
      </c>
      <c r="G134" s="246"/>
      <c r="H134" s="19"/>
      <c r="I134" s="19"/>
      <c r="J134" s="19"/>
      <c r="K134" s="19"/>
    </row>
    <row r="135">
      <c r="A135" s="205"/>
      <c r="B135" s="37"/>
      <c r="C135" s="242" t="s">
        <v>433</v>
      </c>
      <c r="D135" s="248" t="s">
        <v>434</v>
      </c>
      <c r="E135" s="248" t="s">
        <v>435</v>
      </c>
      <c r="F135" s="248" t="s">
        <v>435</v>
      </c>
      <c r="G135" s="246"/>
      <c r="H135" s="19"/>
      <c r="I135" s="19"/>
      <c r="J135" s="19"/>
      <c r="K135" s="19"/>
    </row>
    <row r="136">
      <c r="A136" s="205"/>
      <c r="B136" s="32"/>
      <c r="C136" s="242" t="s">
        <v>436</v>
      </c>
      <c r="D136" s="248" t="s">
        <v>437</v>
      </c>
      <c r="E136" s="248" t="s">
        <v>437</v>
      </c>
      <c r="F136" s="248" t="s">
        <v>437</v>
      </c>
      <c r="G136" s="246"/>
      <c r="H136" s="19"/>
      <c r="I136" s="19"/>
      <c r="J136" s="19"/>
      <c r="K136" s="19"/>
    </row>
    <row r="137">
      <c r="A137" s="205"/>
      <c r="B137" s="251" t="s">
        <v>424</v>
      </c>
      <c r="H137" s="19"/>
      <c r="I137" s="19"/>
      <c r="J137" s="19"/>
      <c r="K137" s="19"/>
    </row>
    <row r="138">
      <c r="A138" s="205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>
      <c r="A139" s="205"/>
      <c r="B139" s="253" t="s">
        <v>438</v>
      </c>
      <c r="C139" s="250"/>
      <c r="D139" s="250"/>
      <c r="E139" s="250"/>
      <c r="F139" s="250"/>
      <c r="G139" s="253" t="s">
        <v>439</v>
      </c>
      <c r="I139" s="250"/>
      <c r="K139" s="19"/>
    </row>
    <row r="140">
      <c r="A140" s="205"/>
      <c r="B140" s="250"/>
      <c r="C140" s="250"/>
      <c r="D140" s="254"/>
      <c r="F140" s="250"/>
      <c r="G140" s="250"/>
      <c r="H140" s="255" t="s">
        <v>440</v>
      </c>
      <c r="K140" s="19"/>
    </row>
    <row r="141">
      <c r="A141" s="205"/>
      <c r="B141" s="256" t="s">
        <v>441</v>
      </c>
      <c r="C141" s="257"/>
      <c r="D141" s="258" t="s">
        <v>442</v>
      </c>
      <c r="E141" s="48"/>
      <c r="F141" s="250"/>
      <c r="G141" s="256" t="s">
        <v>443</v>
      </c>
      <c r="H141" s="46"/>
      <c r="I141" s="46"/>
      <c r="J141" s="48"/>
      <c r="K141" s="19"/>
    </row>
    <row r="142">
      <c r="A142" s="205"/>
      <c r="B142" s="259" t="s">
        <v>444</v>
      </c>
      <c r="C142" s="48"/>
      <c r="D142" s="260" t="s">
        <v>445</v>
      </c>
      <c r="E142" s="48"/>
      <c r="F142" s="250"/>
      <c r="G142" s="259" t="s">
        <v>444</v>
      </c>
      <c r="H142" s="48"/>
      <c r="I142" s="261" t="s">
        <v>446</v>
      </c>
      <c r="J142" s="48"/>
      <c r="K142" s="19"/>
    </row>
    <row r="143">
      <c r="A143" s="205"/>
      <c r="B143" s="259" t="s">
        <v>447</v>
      </c>
      <c r="C143" s="48"/>
      <c r="D143" s="262" t="s">
        <v>447</v>
      </c>
      <c r="E143" s="48"/>
      <c r="F143" s="250"/>
      <c r="G143" s="259" t="s">
        <v>447</v>
      </c>
      <c r="H143" s="48"/>
      <c r="I143" s="259" t="s">
        <v>447</v>
      </c>
      <c r="J143" s="48"/>
      <c r="K143" s="19"/>
    </row>
    <row r="144">
      <c r="A144" s="205"/>
      <c r="B144" s="263" t="s">
        <v>448</v>
      </c>
      <c r="C144" s="46"/>
      <c r="D144" s="264">
        <v>600.0</v>
      </c>
      <c r="E144" s="48"/>
      <c r="F144" s="250"/>
      <c r="G144" s="263" t="s">
        <v>449</v>
      </c>
      <c r="H144" s="46"/>
      <c r="I144" s="46"/>
      <c r="J144" s="48"/>
      <c r="K144" s="19"/>
    </row>
    <row r="145">
      <c r="A145" s="205"/>
      <c r="B145" s="263" t="s">
        <v>450</v>
      </c>
      <c r="C145" s="48"/>
      <c r="D145" s="265" t="s">
        <v>451</v>
      </c>
      <c r="E145" s="48"/>
      <c r="F145" s="250"/>
      <c r="G145" s="263" t="s">
        <v>452</v>
      </c>
      <c r="H145" s="48"/>
      <c r="I145" s="266">
        <v>10500.0</v>
      </c>
      <c r="J145" s="48"/>
      <c r="K145" s="19"/>
    </row>
    <row r="146">
      <c r="A146" s="205"/>
      <c r="B146" s="263" t="s">
        <v>453</v>
      </c>
      <c r="C146" s="48"/>
      <c r="D146" s="265" t="s">
        <v>451</v>
      </c>
      <c r="E146" s="48"/>
      <c r="F146" s="250"/>
      <c r="G146" s="263" t="s">
        <v>454</v>
      </c>
      <c r="H146" s="48"/>
      <c r="I146" s="266">
        <v>9000.0</v>
      </c>
      <c r="J146" s="48"/>
      <c r="K146" s="19"/>
    </row>
    <row r="147">
      <c r="A147" s="205"/>
      <c r="B147" s="263" t="s">
        <v>455</v>
      </c>
      <c r="C147" s="48"/>
      <c r="D147" s="265" t="s">
        <v>451</v>
      </c>
      <c r="E147" s="48"/>
      <c r="F147" s="250"/>
      <c r="G147" s="263" t="s">
        <v>456</v>
      </c>
      <c r="H147" s="48"/>
      <c r="I147" s="266">
        <v>7500.0</v>
      </c>
      <c r="J147" s="48"/>
      <c r="K147" s="19"/>
    </row>
    <row r="148">
      <c r="A148" s="205"/>
      <c r="B148" s="250"/>
      <c r="C148" s="250"/>
      <c r="D148" s="250"/>
      <c r="E148" s="250"/>
      <c r="F148" s="250"/>
      <c r="G148" s="263" t="s">
        <v>457</v>
      </c>
      <c r="H148" s="48"/>
      <c r="I148" s="266">
        <v>6000.0</v>
      </c>
      <c r="J148" s="48"/>
      <c r="K148" s="19"/>
    </row>
    <row r="149">
      <c r="A149" s="205"/>
      <c r="B149" s="250"/>
      <c r="C149" s="250"/>
      <c r="D149" s="250"/>
      <c r="E149" s="250"/>
      <c r="F149" s="250"/>
      <c r="G149" s="263" t="s">
        <v>458</v>
      </c>
      <c r="H149" s="48"/>
      <c r="I149" s="266">
        <v>4600.0</v>
      </c>
      <c r="J149" s="48"/>
      <c r="K149" s="19"/>
    </row>
    <row r="150">
      <c r="A150" s="205"/>
      <c r="B150" s="250"/>
      <c r="C150" s="250"/>
      <c r="D150" s="250"/>
      <c r="E150" s="250"/>
      <c r="F150" s="250"/>
      <c r="G150" s="263" t="s">
        <v>459</v>
      </c>
      <c r="H150" s="48"/>
      <c r="I150" s="266">
        <v>3100.0</v>
      </c>
      <c r="J150" s="48"/>
      <c r="K150" s="19"/>
    </row>
    <row r="151">
      <c r="A151" s="205"/>
      <c r="B151" s="250"/>
      <c r="C151" s="250"/>
      <c r="D151" s="250"/>
      <c r="E151" s="250"/>
      <c r="F151" s="250"/>
      <c r="G151" s="263" t="s">
        <v>460</v>
      </c>
      <c r="H151" s="48"/>
      <c r="I151" s="266">
        <v>2600.0</v>
      </c>
      <c r="J151" s="48"/>
      <c r="K151" s="19"/>
    </row>
    <row r="152">
      <c r="B152" s="250"/>
      <c r="C152" s="250"/>
      <c r="D152" s="250"/>
      <c r="E152" s="250"/>
      <c r="F152" s="250"/>
      <c r="G152" s="250"/>
      <c r="H152" s="267"/>
      <c r="I152" s="268"/>
      <c r="J152" s="269" t="s">
        <v>461</v>
      </c>
    </row>
    <row r="153">
      <c r="B153" s="250"/>
      <c r="C153" s="250"/>
      <c r="D153" s="250"/>
      <c r="E153" s="250"/>
      <c r="F153" s="250"/>
      <c r="G153" s="250"/>
      <c r="H153" s="267"/>
      <c r="I153" s="267"/>
      <c r="J153" s="267"/>
    </row>
    <row r="154">
      <c r="B154" s="250"/>
      <c r="C154" s="250"/>
      <c r="D154" s="250"/>
      <c r="E154" s="250"/>
      <c r="F154" s="250"/>
      <c r="G154" s="250"/>
      <c r="H154" s="250"/>
      <c r="I154" s="250"/>
      <c r="J154" s="250"/>
    </row>
    <row r="156">
      <c r="A156" s="250"/>
      <c r="B156" s="270" t="s">
        <v>462</v>
      </c>
      <c r="C156" s="271"/>
      <c r="D156" s="271"/>
      <c r="E156" s="271"/>
      <c r="F156" s="271"/>
      <c r="G156" s="271"/>
      <c r="H156" s="271"/>
      <c r="I156" s="271"/>
      <c r="J156" s="271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  <c r="AA156" s="250"/>
      <c r="AB156" s="250"/>
      <c r="AC156" s="250"/>
      <c r="AD156" s="250"/>
    </row>
    <row r="157">
      <c r="A157" s="250"/>
      <c r="B157" s="270" t="s">
        <v>463</v>
      </c>
      <c r="I157" s="271"/>
      <c r="J157" s="271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</row>
  </sheetData>
  <mergeCells count="66">
    <mergeCell ref="B146:C146"/>
    <mergeCell ref="D146:E146"/>
    <mergeCell ref="B147:C147"/>
    <mergeCell ref="D147:E147"/>
    <mergeCell ref="B157:H157"/>
    <mergeCell ref="D141:E141"/>
    <mergeCell ref="B142:C142"/>
    <mergeCell ref="D142:E142"/>
    <mergeCell ref="B143:C143"/>
    <mergeCell ref="D143:E143"/>
    <mergeCell ref="B144:C144"/>
    <mergeCell ref="D144:E144"/>
    <mergeCell ref="I139:J139"/>
    <mergeCell ref="H140:J140"/>
    <mergeCell ref="G141:J141"/>
    <mergeCell ref="G142:H142"/>
    <mergeCell ref="I142:J142"/>
    <mergeCell ref="I143:J143"/>
    <mergeCell ref="G144:J144"/>
    <mergeCell ref="G150:H150"/>
    <mergeCell ref="I150:J150"/>
    <mergeCell ref="G151:H151"/>
    <mergeCell ref="I151:J151"/>
    <mergeCell ref="G143:H143"/>
    <mergeCell ref="G146:H146"/>
    <mergeCell ref="G147:H147"/>
    <mergeCell ref="G148:H148"/>
    <mergeCell ref="I148:J148"/>
    <mergeCell ref="G149:H149"/>
    <mergeCell ref="I149:J149"/>
    <mergeCell ref="A1:G1"/>
    <mergeCell ref="A4:A5"/>
    <mergeCell ref="B4:B5"/>
    <mergeCell ref="C4:C5"/>
    <mergeCell ref="D4:D5"/>
    <mergeCell ref="A93:B93"/>
    <mergeCell ref="B102:C102"/>
    <mergeCell ref="B103:D103"/>
    <mergeCell ref="A105:K105"/>
    <mergeCell ref="A106:K106"/>
    <mergeCell ref="A107:K107"/>
    <mergeCell ref="A108:K108"/>
    <mergeCell ref="A109:K109"/>
    <mergeCell ref="A110:K110"/>
    <mergeCell ref="D119:E119"/>
    <mergeCell ref="D121:F121"/>
    <mergeCell ref="A111:K111"/>
    <mergeCell ref="A112:K112"/>
    <mergeCell ref="A113:K113"/>
    <mergeCell ref="A114:K114"/>
    <mergeCell ref="A115:K115"/>
    <mergeCell ref="A116:K116"/>
    <mergeCell ref="B121:B129"/>
    <mergeCell ref="D127:F127"/>
    <mergeCell ref="B130:G130"/>
    <mergeCell ref="D131:E131"/>
    <mergeCell ref="B133:B136"/>
    <mergeCell ref="B137:G137"/>
    <mergeCell ref="G139:H139"/>
    <mergeCell ref="D140:E140"/>
    <mergeCell ref="B145:C145"/>
    <mergeCell ref="D145:E145"/>
    <mergeCell ref="G145:H145"/>
    <mergeCell ref="I145:J145"/>
    <mergeCell ref="I146:J146"/>
    <mergeCell ref="I147:J1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4.75"/>
    <col customWidth="1" min="2" max="2" width="41.38"/>
    <col customWidth="1" min="3" max="3" width="20.63"/>
    <col customWidth="1" min="9" max="9" width="12.88"/>
  </cols>
  <sheetData>
    <row r="1">
      <c r="A1" s="6" t="s">
        <v>2</v>
      </c>
      <c r="D1" s="8"/>
      <c r="E1" s="8"/>
      <c r="F1" s="8"/>
      <c r="G1" s="8"/>
      <c r="H1" s="11"/>
      <c r="I1" s="11"/>
      <c r="J1" s="11"/>
      <c r="K1" s="11"/>
    </row>
    <row r="2">
      <c r="A2" s="8"/>
      <c r="B2" s="8"/>
      <c r="C2" s="8"/>
      <c r="D2" s="8"/>
      <c r="E2" s="8"/>
      <c r="F2" s="8"/>
      <c r="G2" s="8"/>
      <c r="H2" s="11"/>
      <c r="I2" s="11"/>
      <c r="J2" s="11"/>
      <c r="K2" s="11"/>
    </row>
    <row r="3">
      <c r="A3" s="16" t="s">
        <v>12</v>
      </c>
      <c r="B3" s="16" t="str">
        <f>'ex SEA to MEL BNE ADL'!B2</f>
        <v>01 Sept 2026 to 14 Sept 2026</v>
      </c>
      <c r="C3" s="12"/>
      <c r="D3" s="21"/>
      <c r="E3" s="12"/>
      <c r="F3" s="12"/>
      <c r="G3" s="12"/>
      <c r="H3" s="11"/>
      <c r="I3" s="22"/>
      <c r="J3" s="24"/>
      <c r="K3" s="25" t="str">
        <f>'ex SEA to MEL BNE ADL'!O2</f>
        <v>ISSUE DATE: 24 AUG 2026</v>
      </c>
    </row>
    <row r="4">
      <c r="A4" s="26" t="s">
        <v>25</v>
      </c>
      <c r="B4" s="27" t="s">
        <v>29</v>
      </c>
      <c r="C4" s="27" t="s">
        <v>33</v>
      </c>
      <c r="D4" s="27" t="s">
        <v>34</v>
      </c>
      <c r="E4" s="28" t="s">
        <v>38</v>
      </c>
      <c r="F4" s="28" t="s">
        <v>41</v>
      </c>
      <c r="G4" s="28" t="s">
        <v>43</v>
      </c>
      <c r="H4" s="30" t="s">
        <v>44</v>
      </c>
      <c r="I4" s="30" t="s">
        <v>45</v>
      </c>
      <c r="J4" s="31" t="s">
        <v>49</v>
      </c>
      <c r="K4" s="30" t="s">
        <v>50</v>
      </c>
    </row>
    <row r="5">
      <c r="A5" s="32"/>
      <c r="B5" s="32"/>
      <c r="C5" s="32"/>
      <c r="D5" s="32"/>
      <c r="E5" s="33" t="s">
        <v>54</v>
      </c>
      <c r="F5" s="33" t="s">
        <v>54</v>
      </c>
      <c r="G5" s="33" t="s">
        <v>54</v>
      </c>
      <c r="H5" s="33" t="s">
        <v>54</v>
      </c>
      <c r="I5" s="33" t="s">
        <v>54</v>
      </c>
      <c r="J5" s="35" t="s">
        <v>54</v>
      </c>
      <c r="K5" s="33" t="s">
        <v>54</v>
      </c>
    </row>
    <row r="6">
      <c r="A6" s="36" t="s">
        <v>55</v>
      </c>
      <c r="B6" s="38" t="s">
        <v>58</v>
      </c>
      <c r="C6" s="40" t="s">
        <v>60</v>
      </c>
      <c r="D6" s="40" t="s">
        <v>62</v>
      </c>
      <c r="E6" s="42">
        <v>2325.0</v>
      </c>
      <c r="F6" s="42">
        <v>4650.0</v>
      </c>
      <c r="G6" s="42">
        <v>4650.0</v>
      </c>
      <c r="H6" s="42">
        <v>2425.0</v>
      </c>
      <c r="I6" s="42">
        <v>4750.0</v>
      </c>
      <c r="J6" s="52">
        <v>1750.0</v>
      </c>
      <c r="K6" s="56">
        <v>3950.0</v>
      </c>
    </row>
    <row r="7">
      <c r="A7" s="59"/>
      <c r="B7" s="61" t="s">
        <v>78</v>
      </c>
      <c r="C7" s="61" t="s">
        <v>60</v>
      </c>
      <c r="D7" s="40" t="s">
        <v>62</v>
      </c>
      <c r="E7" s="42">
        <v>2325.0</v>
      </c>
      <c r="F7" s="64">
        <v>4650.0</v>
      </c>
      <c r="G7" s="42">
        <v>4650.0</v>
      </c>
      <c r="H7" s="42">
        <v>2425.0</v>
      </c>
      <c r="I7" s="64">
        <v>4750.0</v>
      </c>
      <c r="J7" s="52">
        <v>1750.0</v>
      </c>
      <c r="K7" s="42">
        <v>3950.0</v>
      </c>
    </row>
    <row r="8">
      <c r="A8" s="62"/>
      <c r="B8" s="69" t="s">
        <v>83</v>
      </c>
      <c r="C8" s="69" t="s">
        <v>60</v>
      </c>
      <c r="D8" s="66" t="s">
        <v>62</v>
      </c>
      <c r="E8" s="73">
        <v>2425.0</v>
      </c>
      <c r="F8" s="75">
        <v>4850.0</v>
      </c>
      <c r="G8" s="73">
        <v>4850.0</v>
      </c>
      <c r="H8" s="67">
        <v>2475.0</v>
      </c>
      <c r="I8" s="68">
        <v>4850.0</v>
      </c>
      <c r="J8" s="71">
        <v>1825.0</v>
      </c>
      <c r="K8" s="67">
        <v>4125.0</v>
      </c>
    </row>
    <row r="9">
      <c r="A9" s="62"/>
      <c r="B9" s="69" t="s">
        <v>96</v>
      </c>
      <c r="C9" s="69" t="s">
        <v>60</v>
      </c>
      <c r="D9" s="66" t="s">
        <v>62</v>
      </c>
      <c r="E9" s="73">
        <v>2475.0</v>
      </c>
      <c r="F9" s="75">
        <v>4950.0</v>
      </c>
      <c r="G9" s="73">
        <v>4950.0</v>
      </c>
      <c r="H9" s="67">
        <v>2625.0</v>
      </c>
      <c r="I9" s="68">
        <v>5150.0</v>
      </c>
      <c r="J9" s="71">
        <v>1850.0</v>
      </c>
      <c r="K9" s="67">
        <v>4200.0</v>
      </c>
    </row>
    <row r="10">
      <c r="A10" s="62"/>
      <c r="B10" s="69" t="s">
        <v>100</v>
      </c>
      <c r="C10" s="69" t="s">
        <v>60</v>
      </c>
      <c r="D10" s="66" t="s">
        <v>62</v>
      </c>
      <c r="E10" s="73">
        <v>2625.0</v>
      </c>
      <c r="F10" s="75">
        <v>5150.0</v>
      </c>
      <c r="G10" s="73">
        <v>5150.0</v>
      </c>
      <c r="H10" s="77"/>
      <c r="I10" s="78"/>
      <c r="J10" s="76"/>
      <c r="K10" s="77"/>
    </row>
    <row r="11">
      <c r="A11" s="62"/>
      <c r="B11" s="65" t="s">
        <v>104</v>
      </c>
      <c r="C11" s="69" t="s">
        <v>60</v>
      </c>
      <c r="D11" s="66" t="s">
        <v>62</v>
      </c>
      <c r="E11" s="73">
        <v>2675.0</v>
      </c>
      <c r="F11" s="75">
        <v>5350.0</v>
      </c>
      <c r="G11" s="73">
        <v>5350.0</v>
      </c>
      <c r="H11" s="77"/>
      <c r="I11" s="78"/>
      <c r="J11" s="76"/>
      <c r="K11" s="77"/>
    </row>
    <row r="12">
      <c r="A12" s="62"/>
      <c r="B12" s="65" t="s">
        <v>107</v>
      </c>
      <c r="C12" s="69" t="s">
        <v>60</v>
      </c>
      <c r="D12" s="66" t="s">
        <v>62</v>
      </c>
      <c r="E12" s="82">
        <v>2675.0</v>
      </c>
      <c r="F12" s="82">
        <v>5350.0</v>
      </c>
      <c r="G12" s="82">
        <v>5350.0</v>
      </c>
      <c r="H12" s="84"/>
      <c r="I12" s="84"/>
      <c r="J12" s="85"/>
      <c r="K12" s="84"/>
    </row>
    <row r="13">
      <c r="A13" s="79" t="s">
        <v>110</v>
      </c>
      <c r="B13" s="79" t="s">
        <v>114</v>
      </c>
      <c r="C13" s="87" t="s">
        <v>60</v>
      </c>
      <c r="D13" s="90" t="s">
        <v>62</v>
      </c>
      <c r="E13" s="96">
        <v>3025.0</v>
      </c>
      <c r="F13" s="96">
        <v>6050.0</v>
      </c>
      <c r="G13" s="96">
        <v>6050.0</v>
      </c>
      <c r="H13" s="98"/>
      <c r="I13" s="98"/>
      <c r="J13" s="100"/>
      <c r="K13" s="98"/>
    </row>
    <row r="14">
      <c r="A14" s="88" t="s">
        <v>120</v>
      </c>
      <c r="B14" s="102" t="s">
        <v>120</v>
      </c>
      <c r="C14" s="103" t="s">
        <v>60</v>
      </c>
      <c r="D14" s="103" t="s">
        <v>62</v>
      </c>
      <c r="E14" s="47">
        <v>2275.0</v>
      </c>
      <c r="F14" s="47">
        <v>4550.0</v>
      </c>
      <c r="G14" s="47">
        <v>4550.0</v>
      </c>
      <c r="H14" s="47">
        <v>2375.0</v>
      </c>
      <c r="I14" s="47">
        <v>4650.0</v>
      </c>
      <c r="J14" s="105">
        <v>1700.0</v>
      </c>
      <c r="K14" s="47">
        <v>3875.0</v>
      </c>
    </row>
    <row r="15">
      <c r="A15" s="79" t="s">
        <v>128</v>
      </c>
      <c r="B15" s="65" t="s">
        <v>129</v>
      </c>
      <c r="C15" s="101" t="s">
        <v>60</v>
      </c>
      <c r="D15" s="101" t="s">
        <v>62</v>
      </c>
      <c r="E15" s="108">
        <v>2425.0</v>
      </c>
      <c r="F15" s="108">
        <v>4850.0</v>
      </c>
      <c r="G15" s="108">
        <v>4850.0</v>
      </c>
      <c r="H15" s="108">
        <v>2725.0</v>
      </c>
      <c r="I15" s="108">
        <v>5050.0</v>
      </c>
      <c r="J15" s="68">
        <v>1825.0</v>
      </c>
      <c r="K15" s="108">
        <v>4125.0</v>
      </c>
    </row>
    <row r="16">
      <c r="A16" s="62"/>
      <c r="B16" s="65" t="s">
        <v>133</v>
      </c>
      <c r="C16" s="65" t="s">
        <v>60</v>
      </c>
      <c r="D16" s="66" t="s">
        <v>62</v>
      </c>
      <c r="E16" s="67">
        <v>2325.0</v>
      </c>
      <c r="F16" s="68">
        <v>4650.0</v>
      </c>
      <c r="G16" s="67">
        <v>4650.0</v>
      </c>
      <c r="H16" s="67">
        <v>2625.0</v>
      </c>
      <c r="I16" s="68">
        <v>4600.0</v>
      </c>
      <c r="J16" s="71">
        <v>1750.0</v>
      </c>
      <c r="K16" s="67">
        <v>3950.0</v>
      </c>
    </row>
    <row r="17">
      <c r="A17" s="62"/>
      <c r="B17" s="65" t="s">
        <v>137</v>
      </c>
      <c r="C17" s="65" t="s">
        <v>60</v>
      </c>
      <c r="D17" s="66" t="s">
        <v>62</v>
      </c>
      <c r="E17" s="67">
        <v>2425.0</v>
      </c>
      <c r="F17" s="68">
        <v>4800.0</v>
      </c>
      <c r="G17" s="67">
        <v>4800.0</v>
      </c>
      <c r="H17" s="67">
        <v>2725.0</v>
      </c>
      <c r="I17" s="67">
        <v>4700.0</v>
      </c>
      <c r="J17" s="67">
        <v>1825.0</v>
      </c>
      <c r="K17" s="67">
        <v>4075.0</v>
      </c>
    </row>
    <row r="18">
      <c r="A18" s="62"/>
      <c r="B18" s="117" t="s">
        <v>138</v>
      </c>
      <c r="C18" s="90" t="s">
        <v>60</v>
      </c>
      <c r="D18" s="90" t="s">
        <v>62</v>
      </c>
      <c r="E18" s="118">
        <v>2500.0</v>
      </c>
      <c r="F18" s="118">
        <v>5000.0</v>
      </c>
      <c r="G18" s="118">
        <v>5000.0</v>
      </c>
      <c r="H18" s="118">
        <v>2775.0</v>
      </c>
      <c r="I18" s="118">
        <v>4700.0</v>
      </c>
      <c r="J18" s="119"/>
      <c r="K18" s="120"/>
    </row>
    <row r="19">
      <c r="A19" s="107" t="s">
        <v>142</v>
      </c>
      <c r="B19" s="99" t="s">
        <v>146</v>
      </c>
      <c r="C19" s="66" t="s">
        <v>60</v>
      </c>
      <c r="D19" s="66" t="s">
        <v>62</v>
      </c>
      <c r="E19" s="67">
        <v>2375.0</v>
      </c>
      <c r="F19" s="67">
        <v>4750.0</v>
      </c>
      <c r="G19" s="67">
        <v>4750.0</v>
      </c>
      <c r="H19" s="67">
        <v>2575.0</v>
      </c>
      <c r="I19" s="67">
        <v>4850.0</v>
      </c>
      <c r="J19" s="71">
        <v>1775.0</v>
      </c>
      <c r="K19" s="108">
        <v>4050.0</v>
      </c>
    </row>
    <row r="20">
      <c r="A20" s="62"/>
      <c r="B20" s="65" t="s">
        <v>153</v>
      </c>
      <c r="C20" s="65" t="s">
        <v>60</v>
      </c>
      <c r="D20" s="66" t="s">
        <v>62</v>
      </c>
      <c r="E20" s="67">
        <v>2375.0</v>
      </c>
      <c r="F20" s="68">
        <v>4750.0</v>
      </c>
      <c r="G20" s="67">
        <v>4750.0</v>
      </c>
      <c r="H20" s="67">
        <v>2575.0</v>
      </c>
      <c r="I20" s="68">
        <v>4850.0</v>
      </c>
      <c r="J20" s="71">
        <v>1775.0</v>
      </c>
      <c r="K20" s="67">
        <v>4050.0</v>
      </c>
    </row>
    <row r="21">
      <c r="A21" s="62"/>
      <c r="B21" s="65" t="s">
        <v>157</v>
      </c>
      <c r="C21" s="65" t="s">
        <v>60</v>
      </c>
      <c r="D21" s="66" t="s">
        <v>62</v>
      </c>
      <c r="E21" s="67">
        <v>2425.0</v>
      </c>
      <c r="F21" s="68">
        <v>4850.0</v>
      </c>
      <c r="G21" s="67">
        <v>4850.0</v>
      </c>
      <c r="H21" s="67">
        <v>2625.0</v>
      </c>
      <c r="I21" s="68">
        <v>4950.0</v>
      </c>
      <c r="J21" s="71">
        <v>1825.0</v>
      </c>
      <c r="K21" s="67">
        <v>4125.0</v>
      </c>
    </row>
    <row r="22">
      <c r="A22" s="62"/>
      <c r="B22" s="65" t="s">
        <v>158</v>
      </c>
      <c r="C22" s="65" t="s">
        <v>60</v>
      </c>
      <c r="D22" s="66" t="s">
        <v>62</v>
      </c>
      <c r="E22" s="67">
        <v>2425.0</v>
      </c>
      <c r="F22" s="68">
        <v>4850.0</v>
      </c>
      <c r="G22" s="67">
        <v>4850.0</v>
      </c>
      <c r="H22" s="67">
        <v>2625.0</v>
      </c>
      <c r="I22" s="68">
        <v>4950.0</v>
      </c>
      <c r="J22" s="71">
        <v>1825.0</v>
      </c>
      <c r="K22" s="67">
        <v>4125.0</v>
      </c>
    </row>
    <row r="23">
      <c r="A23" s="62"/>
      <c r="B23" s="63" t="s">
        <v>161</v>
      </c>
      <c r="C23" s="65" t="s">
        <v>60</v>
      </c>
      <c r="D23" s="66" t="s">
        <v>62</v>
      </c>
      <c r="E23" s="67">
        <v>2425.0</v>
      </c>
      <c r="F23" s="68">
        <v>4850.0</v>
      </c>
      <c r="G23" s="67">
        <v>4850.0</v>
      </c>
      <c r="H23" s="67">
        <v>2625.0</v>
      </c>
      <c r="I23" s="68">
        <v>4950.0</v>
      </c>
      <c r="J23" s="71"/>
      <c r="K23" s="67"/>
    </row>
    <row r="24">
      <c r="A24" s="62"/>
      <c r="B24" s="63" t="s">
        <v>163</v>
      </c>
      <c r="C24" s="65" t="s">
        <v>60</v>
      </c>
      <c r="D24" s="66" t="s">
        <v>62</v>
      </c>
      <c r="E24" s="67">
        <v>2575.0</v>
      </c>
      <c r="F24" s="68">
        <v>5150.0</v>
      </c>
      <c r="G24" s="67">
        <v>5150.0</v>
      </c>
      <c r="H24" s="67">
        <v>2825.0</v>
      </c>
      <c r="I24" s="68">
        <v>5350.0</v>
      </c>
      <c r="J24" s="76"/>
      <c r="K24" s="77"/>
    </row>
    <row r="25">
      <c r="A25" s="62"/>
      <c r="B25" s="63" t="s">
        <v>166</v>
      </c>
      <c r="C25" s="65" t="s">
        <v>60</v>
      </c>
      <c r="D25" s="66" t="s">
        <v>62</v>
      </c>
      <c r="E25" s="67">
        <v>2675.0</v>
      </c>
      <c r="F25" s="68">
        <v>5250.0</v>
      </c>
      <c r="G25" s="67">
        <v>5250.0</v>
      </c>
      <c r="H25" s="67">
        <v>3625.0</v>
      </c>
      <c r="I25" s="130">
        <v>6850.0</v>
      </c>
      <c r="J25" s="76"/>
      <c r="K25" s="77"/>
    </row>
    <row r="26">
      <c r="A26" s="62"/>
      <c r="B26" s="121" t="s">
        <v>167</v>
      </c>
      <c r="C26" s="65" t="s">
        <v>60</v>
      </c>
      <c r="D26" s="66" t="s">
        <v>62</v>
      </c>
      <c r="E26" s="67">
        <v>2775.0</v>
      </c>
      <c r="F26" s="68">
        <v>5250.0</v>
      </c>
      <c r="G26" s="67">
        <v>5250.0</v>
      </c>
      <c r="H26" s="67">
        <v>3675.0</v>
      </c>
      <c r="I26" s="130">
        <v>7050.0</v>
      </c>
      <c r="J26" s="76"/>
      <c r="K26" s="77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</row>
    <row r="27">
      <c r="A27" s="62"/>
      <c r="B27" s="63" t="s">
        <v>174</v>
      </c>
      <c r="C27" s="65" t="s">
        <v>60</v>
      </c>
      <c r="D27" s="66" t="s">
        <v>62</v>
      </c>
      <c r="E27" s="67">
        <v>2575.0</v>
      </c>
      <c r="F27" s="68">
        <v>5150.0</v>
      </c>
      <c r="G27" s="67">
        <v>5150.0</v>
      </c>
      <c r="H27" s="67"/>
      <c r="I27" s="130"/>
      <c r="J27" s="76"/>
      <c r="K27" s="77"/>
    </row>
    <row r="28">
      <c r="A28" s="62"/>
      <c r="B28" s="63" t="s">
        <v>175</v>
      </c>
      <c r="C28" s="65" t="s">
        <v>60</v>
      </c>
      <c r="D28" s="66" t="s">
        <v>62</v>
      </c>
      <c r="E28" s="67">
        <v>2675.0</v>
      </c>
      <c r="F28" s="68">
        <v>5250.0</v>
      </c>
      <c r="G28" s="67">
        <v>5250.0</v>
      </c>
      <c r="H28" s="77"/>
      <c r="I28" s="133"/>
      <c r="J28" s="76"/>
      <c r="K28" s="77"/>
    </row>
    <row r="29">
      <c r="A29" s="62"/>
      <c r="B29" s="63" t="s">
        <v>179</v>
      </c>
      <c r="C29" s="65" t="s">
        <v>60</v>
      </c>
      <c r="D29" s="66" t="s">
        <v>62</v>
      </c>
      <c r="E29" s="67">
        <v>2675.0</v>
      </c>
      <c r="F29" s="68">
        <v>5250.0</v>
      </c>
      <c r="G29" s="67">
        <v>5250.0</v>
      </c>
      <c r="H29" s="77"/>
      <c r="I29" s="77"/>
      <c r="J29" s="77"/>
      <c r="K29" s="77"/>
    </row>
    <row r="30">
      <c r="A30" s="62"/>
      <c r="B30" s="63" t="s">
        <v>183</v>
      </c>
      <c r="C30" s="65" t="s">
        <v>60</v>
      </c>
      <c r="D30" s="66" t="s">
        <v>62</v>
      </c>
      <c r="E30" s="67">
        <v>2675.0</v>
      </c>
      <c r="F30" s="68">
        <v>5250.0</v>
      </c>
      <c r="G30" s="67">
        <v>5250.0</v>
      </c>
      <c r="H30" s="77"/>
      <c r="I30" s="78"/>
      <c r="J30" s="76"/>
      <c r="K30" s="77"/>
    </row>
    <row r="31">
      <c r="A31" s="62"/>
      <c r="B31" s="63" t="s">
        <v>185</v>
      </c>
      <c r="C31" s="65" t="s">
        <v>60</v>
      </c>
      <c r="D31" s="66" t="s">
        <v>62</v>
      </c>
      <c r="E31" s="67">
        <v>2675.0</v>
      </c>
      <c r="F31" s="68">
        <v>5250.0</v>
      </c>
      <c r="G31" s="67">
        <v>5250.0</v>
      </c>
      <c r="H31" s="77"/>
      <c r="I31" s="78"/>
      <c r="J31" s="76"/>
      <c r="K31" s="77"/>
    </row>
    <row r="32">
      <c r="A32" s="62"/>
      <c r="B32" s="63" t="s">
        <v>186</v>
      </c>
      <c r="C32" s="65" t="s">
        <v>60</v>
      </c>
      <c r="D32" s="66" t="s">
        <v>62</v>
      </c>
      <c r="E32" s="67">
        <v>2675.0</v>
      </c>
      <c r="F32" s="68">
        <v>5150.0</v>
      </c>
      <c r="G32" s="67">
        <v>5150.0</v>
      </c>
      <c r="H32" s="77"/>
      <c r="I32" s="78"/>
      <c r="J32" s="76"/>
      <c r="K32" s="77"/>
    </row>
    <row r="33">
      <c r="A33" s="124"/>
      <c r="B33" s="81" t="s">
        <v>190</v>
      </c>
      <c r="C33" s="81" t="s">
        <v>60</v>
      </c>
      <c r="D33" s="81" t="s">
        <v>62</v>
      </c>
      <c r="E33" s="83">
        <v>2675.0</v>
      </c>
      <c r="F33" s="83">
        <v>5250.0</v>
      </c>
      <c r="G33" s="83">
        <v>5250.0</v>
      </c>
      <c r="H33" s="84"/>
      <c r="I33" s="84"/>
      <c r="J33" s="85"/>
      <c r="K33" s="120"/>
    </row>
    <row r="34">
      <c r="A34" s="107" t="s">
        <v>191</v>
      </c>
      <c r="B34" s="109" t="s">
        <v>194</v>
      </c>
      <c r="C34" s="110" t="s">
        <v>60</v>
      </c>
      <c r="D34" s="110" t="s">
        <v>62</v>
      </c>
      <c r="E34" s="111">
        <v>2275.0</v>
      </c>
      <c r="F34" s="111">
        <v>4550.0</v>
      </c>
      <c r="G34" s="111">
        <v>4550.0</v>
      </c>
      <c r="H34" s="111">
        <v>2675.0</v>
      </c>
      <c r="I34" s="111">
        <v>4750.0</v>
      </c>
      <c r="J34" s="113">
        <v>1700.0</v>
      </c>
      <c r="K34" s="67">
        <v>3875.0</v>
      </c>
    </row>
    <row r="35">
      <c r="A35" s="62"/>
      <c r="B35" s="65" t="s">
        <v>196</v>
      </c>
      <c r="C35" s="65" t="s">
        <v>60</v>
      </c>
      <c r="D35" s="66" t="s">
        <v>62</v>
      </c>
      <c r="E35" s="67">
        <v>2275.0</v>
      </c>
      <c r="F35" s="68">
        <v>4550.0</v>
      </c>
      <c r="G35" s="67">
        <v>4550.0</v>
      </c>
      <c r="H35" s="67">
        <v>2675.0</v>
      </c>
      <c r="I35" s="68">
        <v>4750.0</v>
      </c>
      <c r="J35" s="71">
        <v>1700.0</v>
      </c>
      <c r="K35" s="67">
        <v>3875.0</v>
      </c>
    </row>
    <row r="36">
      <c r="A36" s="62"/>
      <c r="B36" s="65" t="s">
        <v>200</v>
      </c>
      <c r="C36" s="65" t="s">
        <v>60</v>
      </c>
      <c r="D36" s="66" t="s">
        <v>62</v>
      </c>
      <c r="E36" s="67">
        <v>2275.0</v>
      </c>
      <c r="F36" s="68">
        <v>4550.0</v>
      </c>
      <c r="G36" s="67">
        <v>4550.0</v>
      </c>
      <c r="H36" s="67">
        <v>2675.0</v>
      </c>
      <c r="I36" s="68">
        <v>4750.0</v>
      </c>
      <c r="J36" s="71"/>
      <c r="K36" s="67"/>
    </row>
    <row r="37">
      <c r="A37" s="62"/>
      <c r="B37" s="147" t="s">
        <v>203</v>
      </c>
      <c r="C37" s="65" t="s">
        <v>60</v>
      </c>
      <c r="D37" s="125" t="s">
        <v>62</v>
      </c>
      <c r="E37" s="71">
        <v>2325.0</v>
      </c>
      <c r="F37" s="83">
        <v>4650.0</v>
      </c>
      <c r="G37" s="83">
        <v>4650.0</v>
      </c>
      <c r="H37" s="77"/>
      <c r="I37" s="78"/>
      <c r="J37" s="76"/>
      <c r="K37" s="77"/>
    </row>
    <row r="38">
      <c r="A38" s="62"/>
      <c r="B38" s="147" t="s">
        <v>205</v>
      </c>
      <c r="C38" s="65" t="s">
        <v>60</v>
      </c>
      <c r="D38" s="125" t="s">
        <v>62</v>
      </c>
      <c r="E38" s="71">
        <v>2325.0</v>
      </c>
      <c r="F38" s="148">
        <v>4650.0</v>
      </c>
      <c r="G38" s="148">
        <v>4650.0</v>
      </c>
      <c r="H38" s="77"/>
      <c r="I38" s="78"/>
      <c r="J38" s="76"/>
      <c r="K38" s="77"/>
    </row>
    <row r="39">
      <c r="A39" s="62"/>
      <c r="B39" s="65" t="s">
        <v>209</v>
      </c>
      <c r="C39" s="65" t="s">
        <v>60</v>
      </c>
      <c r="D39" s="125" t="s">
        <v>62</v>
      </c>
      <c r="E39" s="71">
        <v>2525.0</v>
      </c>
      <c r="F39" s="68">
        <v>5050.0</v>
      </c>
      <c r="G39" s="108">
        <v>5050.0</v>
      </c>
      <c r="H39" s="67">
        <v>2875.0</v>
      </c>
      <c r="I39" s="68">
        <v>5150.0</v>
      </c>
      <c r="J39" s="76"/>
      <c r="K39" s="77"/>
    </row>
    <row r="40">
      <c r="A40" s="62"/>
      <c r="B40" s="80" t="s">
        <v>210</v>
      </c>
      <c r="C40" s="81" t="s">
        <v>60</v>
      </c>
      <c r="D40" s="90" t="s">
        <v>62</v>
      </c>
      <c r="E40" s="83">
        <v>2525.0</v>
      </c>
      <c r="F40" s="83">
        <v>5050.0</v>
      </c>
      <c r="G40" s="83">
        <v>5050.0</v>
      </c>
      <c r="H40" s="83">
        <v>2875.0</v>
      </c>
      <c r="I40" s="83">
        <v>5150.0</v>
      </c>
      <c r="J40" s="85"/>
      <c r="K40" s="84"/>
    </row>
    <row r="41">
      <c r="A41" s="140" t="s">
        <v>214</v>
      </c>
      <c r="B41" s="110" t="s">
        <v>218</v>
      </c>
      <c r="C41" s="110" t="s">
        <v>60</v>
      </c>
      <c r="D41" s="125" t="s">
        <v>62</v>
      </c>
      <c r="E41" s="113">
        <v>2825.0</v>
      </c>
      <c r="F41" s="111">
        <v>5650.0</v>
      </c>
      <c r="G41" s="111">
        <v>5650.0</v>
      </c>
      <c r="H41" s="157"/>
      <c r="I41" s="157"/>
      <c r="J41" s="159"/>
      <c r="K41" s="157"/>
    </row>
    <row r="42">
      <c r="A42" s="141"/>
      <c r="B42" s="90" t="s">
        <v>219</v>
      </c>
      <c r="C42" s="90" t="s">
        <v>60</v>
      </c>
      <c r="D42" s="90" t="s">
        <v>62</v>
      </c>
      <c r="E42" s="118">
        <v>3075.0</v>
      </c>
      <c r="F42" s="118">
        <v>5900.0</v>
      </c>
      <c r="G42" s="118">
        <v>5900.0</v>
      </c>
      <c r="H42" s="120"/>
      <c r="I42" s="120"/>
      <c r="J42" s="119"/>
      <c r="K42" s="120"/>
    </row>
    <row r="43">
      <c r="A43" s="79" t="s">
        <v>224</v>
      </c>
      <c r="B43" s="63" t="s">
        <v>225</v>
      </c>
      <c r="C43" s="99" t="s">
        <v>60</v>
      </c>
      <c r="D43" s="66" t="s">
        <v>62</v>
      </c>
      <c r="E43" s="67">
        <v>3125.0</v>
      </c>
      <c r="F43" s="67">
        <v>6250.0</v>
      </c>
      <c r="G43" s="67">
        <v>6250.0</v>
      </c>
      <c r="H43" s="77"/>
      <c r="I43" s="77"/>
      <c r="J43" s="76"/>
      <c r="K43" s="77"/>
    </row>
    <row r="44">
      <c r="A44" s="62"/>
      <c r="B44" s="79" t="s">
        <v>228</v>
      </c>
      <c r="C44" s="80" t="s">
        <v>60</v>
      </c>
      <c r="D44" s="90" t="s">
        <v>62</v>
      </c>
      <c r="E44" s="111">
        <v>3125.0</v>
      </c>
      <c r="F44" s="111">
        <v>6250.0</v>
      </c>
      <c r="G44" s="111">
        <v>6250.0</v>
      </c>
      <c r="H44" s="84"/>
      <c r="I44" s="84"/>
      <c r="J44" s="85"/>
      <c r="K44" s="84"/>
    </row>
    <row r="45">
      <c r="A45" s="107" t="s">
        <v>232</v>
      </c>
      <c r="B45" s="109" t="s">
        <v>233</v>
      </c>
      <c r="C45" s="110" t="s">
        <v>60</v>
      </c>
      <c r="D45" s="125" t="s">
        <v>62</v>
      </c>
      <c r="E45" s="113">
        <v>2600.0</v>
      </c>
      <c r="F45" s="111">
        <v>5200.0</v>
      </c>
      <c r="G45" s="111">
        <v>5200.0</v>
      </c>
      <c r="H45" s="111">
        <v>2750.0</v>
      </c>
      <c r="I45" s="111">
        <v>5300.0</v>
      </c>
      <c r="J45" s="113"/>
      <c r="K45" s="108"/>
    </row>
    <row r="46">
      <c r="A46" s="62"/>
      <c r="B46" s="99" t="s">
        <v>237</v>
      </c>
      <c r="C46" s="65" t="s">
        <v>60</v>
      </c>
      <c r="D46" s="125" t="s">
        <v>62</v>
      </c>
      <c r="E46" s="71">
        <v>2600.0</v>
      </c>
      <c r="F46" s="68">
        <v>5200.0</v>
      </c>
      <c r="G46" s="67">
        <v>5200.0</v>
      </c>
      <c r="H46" s="67">
        <v>2750.0</v>
      </c>
      <c r="I46" s="67">
        <v>5300.0</v>
      </c>
      <c r="J46" s="71"/>
      <c r="K46" s="67"/>
    </row>
    <row r="47">
      <c r="A47" s="62"/>
      <c r="B47" s="99" t="s">
        <v>240</v>
      </c>
      <c r="C47" s="66" t="s">
        <v>60</v>
      </c>
      <c r="D47" s="125" t="s">
        <v>62</v>
      </c>
      <c r="E47" s="71">
        <v>2700.0</v>
      </c>
      <c r="F47" s="68">
        <v>5400.0</v>
      </c>
      <c r="G47" s="67">
        <v>5400.0</v>
      </c>
      <c r="H47" s="67">
        <v>2800.0</v>
      </c>
      <c r="I47" s="67">
        <v>5400.0</v>
      </c>
      <c r="J47" s="71"/>
      <c r="K47" s="67"/>
    </row>
    <row r="48">
      <c r="A48" s="62"/>
      <c r="B48" s="65" t="s">
        <v>242</v>
      </c>
      <c r="C48" s="65" t="s">
        <v>60</v>
      </c>
      <c r="D48" s="125" t="s">
        <v>62</v>
      </c>
      <c r="E48" s="71">
        <v>3175.0</v>
      </c>
      <c r="F48" s="68">
        <v>6350.0</v>
      </c>
      <c r="G48" s="67">
        <v>6350.0</v>
      </c>
      <c r="H48" s="67">
        <v>3250.0</v>
      </c>
      <c r="I48" s="68">
        <v>5400.0</v>
      </c>
      <c r="J48" s="76"/>
      <c r="K48" s="77"/>
    </row>
    <row r="49">
      <c r="A49" s="62"/>
      <c r="B49" s="65" t="s">
        <v>246</v>
      </c>
      <c r="C49" s="65" t="s">
        <v>60</v>
      </c>
      <c r="D49" s="125" t="s">
        <v>62</v>
      </c>
      <c r="E49" s="71">
        <v>3300.0</v>
      </c>
      <c r="F49" s="68">
        <v>5950.0</v>
      </c>
      <c r="G49" s="67">
        <v>5950.0</v>
      </c>
      <c r="H49" s="67">
        <v>3250.0</v>
      </c>
      <c r="I49" s="68">
        <v>5400.0</v>
      </c>
      <c r="J49" s="76"/>
      <c r="K49" s="77"/>
    </row>
    <row r="50">
      <c r="A50" s="149"/>
      <c r="B50" s="134" t="s">
        <v>248</v>
      </c>
      <c r="C50" s="117" t="s">
        <v>60</v>
      </c>
      <c r="D50" s="142" t="s">
        <v>62</v>
      </c>
      <c r="E50" s="137">
        <v>3400.0</v>
      </c>
      <c r="F50" s="68">
        <v>6400.0</v>
      </c>
      <c r="G50" s="67">
        <v>6400.0</v>
      </c>
      <c r="H50" s="118">
        <v>3725.0</v>
      </c>
      <c r="I50" s="118">
        <v>5650.0</v>
      </c>
      <c r="J50" s="119"/>
      <c r="K50" s="120"/>
    </row>
    <row r="51">
      <c r="A51" s="79" t="s">
        <v>254</v>
      </c>
      <c r="B51" s="99" t="s">
        <v>255</v>
      </c>
      <c r="C51" s="66" t="s">
        <v>60</v>
      </c>
      <c r="D51" s="125" t="s">
        <v>62</v>
      </c>
      <c r="E51" s="71">
        <v>2475.0</v>
      </c>
      <c r="F51" s="111">
        <v>4950.0</v>
      </c>
      <c r="G51" s="111">
        <v>4950.0</v>
      </c>
      <c r="H51" s="67">
        <v>3175.0</v>
      </c>
      <c r="I51" s="67">
        <v>4800.0</v>
      </c>
      <c r="J51" s="76"/>
      <c r="K51" s="77"/>
    </row>
    <row r="52">
      <c r="A52" s="62"/>
      <c r="B52" s="65" t="s">
        <v>259</v>
      </c>
      <c r="C52" s="65" t="s">
        <v>60</v>
      </c>
      <c r="D52" s="125" t="s">
        <v>62</v>
      </c>
      <c r="E52" s="71">
        <v>2525.0</v>
      </c>
      <c r="F52" s="68">
        <v>5050.0</v>
      </c>
      <c r="G52" s="67">
        <v>5050.0</v>
      </c>
      <c r="H52" s="67">
        <v>3225.0</v>
      </c>
      <c r="I52" s="67">
        <v>4900.0</v>
      </c>
      <c r="J52" s="76"/>
      <c r="K52" s="77"/>
    </row>
    <row r="53">
      <c r="A53" s="62"/>
      <c r="B53" s="63" t="s">
        <v>260</v>
      </c>
      <c r="C53" s="65" t="s">
        <v>60</v>
      </c>
      <c r="D53" s="125" t="s">
        <v>62</v>
      </c>
      <c r="E53" s="71">
        <v>2525.0</v>
      </c>
      <c r="F53" s="68">
        <v>5050.0</v>
      </c>
      <c r="G53" s="67">
        <v>5050.0</v>
      </c>
      <c r="H53" s="67">
        <v>3325.0</v>
      </c>
      <c r="I53" s="67">
        <v>5050.0</v>
      </c>
      <c r="J53" s="76"/>
      <c r="K53" s="77"/>
    </row>
    <row r="54">
      <c r="A54" s="62"/>
      <c r="B54" s="63" t="s">
        <v>264</v>
      </c>
      <c r="C54" s="65" t="s">
        <v>60</v>
      </c>
      <c r="D54" s="125" t="s">
        <v>62</v>
      </c>
      <c r="E54" s="71">
        <v>2525.0</v>
      </c>
      <c r="F54" s="68">
        <v>5050.0</v>
      </c>
      <c r="G54" s="67">
        <v>5050.0</v>
      </c>
      <c r="H54" s="67">
        <v>3325.0</v>
      </c>
      <c r="I54" s="68">
        <v>5100.0</v>
      </c>
      <c r="J54" s="76"/>
      <c r="K54" s="77"/>
    </row>
    <row r="55">
      <c r="A55" s="62"/>
      <c r="B55" s="63" t="s">
        <v>265</v>
      </c>
      <c r="C55" s="65" t="s">
        <v>60</v>
      </c>
      <c r="D55" s="125" t="s">
        <v>62</v>
      </c>
      <c r="E55" s="71">
        <v>2525.0</v>
      </c>
      <c r="F55" s="68">
        <v>5050.0</v>
      </c>
      <c r="G55" s="67">
        <v>5050.0</v>
      </c>
      <c r="H55" s="67">
        <v>3325.0</v>
      </c>
      <c r="I55" s="68">
        <v>5100.0</v>
      </c>
      <c r="J55" s="76"/>
      <c r="K55" s="77"/>
    </row>
    <row r="56">
      <c r="A56" s="62"/>
      <c r="B56" s="63" t="s">
        <v>269</v>
      </c>
      <c r="C56" s="65" t="s">
        <v>60</v>
      </c>
      <c r="D56" s="125" t="s">
        <v>62</v>
      </c>
      <c r="E56" s="71">
        <v>2575.0</v>
      </c>
      <c r="F56" s="68">
        <v>5150.0</v>
      </c>
      <c r="G56" s="67">
        <v>5150.0</v>
      </c>
      <c r="H56" s="67"/>
      <c r="I56" s="68"/>
      <c r="J56" s="76"/>
      <c r="K56" s="77"/>
    </row>
    <row r="57">
      <c r="A57" s="62"/>
      <c r="B57" s="63" t="s">
        <v>273</v>
      </c>
      <c r="C57" s="65" t="s">
        <v>60</v>
      </c>
      <c r="D57" s="125" t="s">
        <v>62</v>
      </c>
      <c r="E57" s="71">
        <v>2600.0</v>
      </c>
      <c r="F57" s="68">
        <v>5200.0</v>
      </c>
      <c r="G57" s="67">
        <v>5200.0</v>
      </c>
      <c r="H57" s="67"/>
      <c r="I57" s="68"/>
      <c r="J57" s="76"/>
      <c r="K57" s="77"/>
    </row>
    <row r="58">
      <c r="A58" s="62"/>
      <c r="B58" s="63" t="s">
        <v>274</v>
      </c>
      <c r="C58" s="65" t="s">
        <v>60</v>
      </c>
      <c r="D58" s="125" t="s">
        <v>62</v>
      </c>
      <c r="E58" s="71">
        <v>2675.0</v>
      </c>
      <c r="F58" s="68">
        <v>5350.0</v>
      </c>
      <c r="G58" s="67">
        <v>5350.0</v>
      </c>
      <c r="H58" s="67"/>
      <c r="I58" s="68"/>
      <c r="J58" s="76"/>
      <c r="K58" s="77"/>
    </row>
    <row r="59">
      <c r="A59" s="62"/>
      <c r="B59" s="63" t="s">
        <v>276</v>
      </c>
      <c r="C59" s="65" t="s">
        <v>60</v>
      </c>
      <c r="D59" s="125" t="s">
        <v>62</v>
      </c>
      <c r="E59" s="71">
        <v>2600.0</v>
      </c>
      <c r="F59" s="68">
        <v>5200.0</v>
      </c>
      <c r="G59" s="67">
        <v>5200.0</v>
      </c>
      <c r="H59" s="67"/>
      <c r="I59" s="68"/>
      <c r="J59" s="76"/>
      <c r="K59" s="77"/>
    </row>
    <row r="60">
      <c r="A60" s="62"/>
      <c r="B60" s="63" t="s">
        <v>280</v>
      </c>
      <c r="C60" s="65" t="s">
        <v>60</v>
      </c>
      <c r="D60" s="125" t="s">
        <v>62</v>
      </c>
      <c r="E60" s="71">
        <v>2675.0</v>
      </c>
      <c r="F60" s="68">
        <v>5350.0</v>
      </c>
      <c r="G60" s="67">
        <v>5350.0</v>
      </c>
      <c r="H60" s="67"/>
      <c r="I60" s="68"/>
      <c r="J60" s="76"/>
      <c r="K60" s="77"/>
    </row>
    <row r="61">
      <c r="A61" s="62"/>
      <c r="B61" s="63" t="s">
        <v>281</v>
      </c>
      <c r="C61" s="65" t="s">
        <v>60</v>
      </c>
      <c r="D61" s="125" t="s">
        <v>62</v>
      </c>
      <c r="E61" s="71">
        <v>2675.0</v>
      </c>
      <c r="F61" s="68">
        <v>5350.0</v>
      </c>
      <c r="G61" s="67">
        <v>5350.0</v>
      </c>
      <c r="H61" s="67">
        <v>3575.0</v>
      </c>
      <c r="I61" s="68">
        <v>5450.0</v>
      </c>
      <c r="J61" s="76"/>
      <c r="K61" s="77"/>
    </row>
    <row r="62">
      <c r="A62" s="79" t="s">
        <v>285</v>
      </c>
      <c r="B62" s="63" t="s">
        <v>286</v>
      </c>
      <c r="C62" s="65" t="s">
        <v>60</v>
      </c>
      <c r="D62" s="125" t="s">
        <v>62</v>
      </c>
      <c r="E62" s="71">
        <v>2525.0</v>
      </c>
      <c r="F62" s="68">
        <v>5050.0</v>
      </c>
      <c r="G62" s="67">
        <v>5050.0</v>
      </c>
      <c r="H62" s="67"/>
      <c r="I62" s="68"/>
      <c r="J62" s="76"/>
      <c r="K62" s="77"/>
    </row>
    <row r="63">
      <c r="A63" s="62"/>
      <c r="B63" s="63" t="s">
        <v>287</v>
      </c>
      <c r="C63" s="65" t="s">
        <v>60</v>
      </c>
      <c r="D63" s="125" t="s">
        <v>62</v>
      </c>
      <c r="E63" s="71">
        <v>2525.0</v>
      </c>
      <c r="F63" s="68">
        <v>5050.0</v>
      </c>
      <c r="G63" s="67">
        <v>5050.0</v>
      </c>
      <c r="H63" s="67"/>
      <c r="I63" s="68"/>
      <c r="J63" s="76"/>
      <c r="K63" s="77"/>
    </row>
    <row r="64">
      <c r="A64" s="62"/>
      <c r="B64" s="63" t="s">
        <v>291</v>
      </c>
      <c r="C64" s="65" t="s">
        <v>60</v>
      </c>
      <c r="D64" s="125" t="s">
        <v>62</v>
      </c>
      <c r="E64" s="71">
        <v>2525.0</v>
      </c>
      <c r="F64" s="68">
        <v>5050.0</v>
      </c>
      <c r="G64" s="67">
        <v>5050.0</v>
      </c>
      <c r="H64" s="67"/>
      <c r="I64" s="68"/>
      <c r="J64" s="76"/>
      <c r="K64" s="77"/>
    </row>
    <row r="65">
      <c r="A65" s="62"/>
      <c r="B65" s="63" t="s">
        <v>293</v>
      </c>
      <c r="C65" s="65" t="s">
        <v>60</v>
      </c>
      <c r="D65" s="125" t="s">
        <v>62</v>
      </c>
      <c r="E65" s="71">
        <v>2525.0</v>
      </c>
      <c r="F65" s="68">
        <v>5050.0</v>
      </c>
      <c r="G65" s="67">
        <v>5050.0</v>
      </c>
      <c r="H65" s="67"/>
      <c r="I65" s="68"/>
      <c r="J65" s="76"/>
      <c r="K65" s="77"/>
    </row>
    <row r="66">
      <c r="A66" s="62"/>
      <c r="B66" s="63" t="s">
        <v>296</v>
      </c>
      <c r="C66" s="65" t="s">
        <v>60</v>
      </c>
      <c r="D66" s="125" t="s">
        <v>62</v>
      </c>
      <c r="E66" s="71">
        <v>2525.0</v>
      </c>
      <c r="F66" s="68">
        <v>5050.0</v>
      </c>
      <c r="G66" s="67">
        <v>5050.0</v>
      </c>
      <c r="H66" s="67"/>
      <c r="I66" s="68"/>
      <c r="J66" s="76"/>
      <c r="K66" s="77"/>
    </row>
    <row r="67">
      <c r="A67" s="62"/>
      <c r="B67" s="63" t="s">
        <v>300</v>
      </c>
      <c r="C67" s="65" t="s">
        <v>60</v>
      </c>
      <c r="D67" s="125" t="s">
        <v>62</v>
      </c>
      <c r="E67" s="71">
        <v>2525.0</v>
      </c>
      <c r="F67" s="68">
        <v>5050.0</v>
      </c>
      <c r="G67" s="67">
        <v>5050.0</v>
      </c>
      <c r="H67" s="67"/>
      <c r="I67" s="68"/>
      <c r="J67" s="76"/>
      <c r="K67" s="77"/>
    </row>
    <row r="68">
      <c r="A68" s="79" t="s">
        <v>303</v>
      </c>
      <c r="B68" s="63" t="s">
        <v>305</v>
      </c>
      <c r="C68" s="65" t="s">
        <v>60</v>
      </c>
      <c r="D68" s="125" t="s">
        <v>62</v>
      </c>
      <c r="E68" s="71">
        <v>2525.0</v>
      </c>
      <c r="F68" s="68">
        <v>5050.0</v>
      </c>
      <c r="G68" s="67">
        <v>5050.0</v>
      </c>
      <c r="H68" s="67">
        <v>3275.0</v>
      </c>
      <c r="I68" s="68">
        <v>5200.0</v>
      </c>
      <c r="J68" s="76"/>
      <c r="K68" s="77"/>
    </row>
    <row r="69">
      <c r="A69" s="62"/>
      <c r="B69" s="63" t="s">
        <v>306</v>
      </c>
      <c r="C69" s="65" t="s">
        <v>60</v>
      </c>
      <c r="D69" s="125" t="s">
        <v>62</v>
      </c>
      <c r="E69" s="71">
        <v>2525.0</v>
      </c>
      <c r="F69" s="68">
        <v>5050.0</v>
      </c>
      <c r="G69" s="67">
        <v>5050.0</v>
      </c>
      <c r="H69" s="67"/>
      <c r="I69" s="68"/>
      <c r="J69" s="76"/>
      <c r="K69" s="77"/>
    </row>
    <row r="70">
      <c r="A70" s="107" t="s">
        <v>310</v>
      </c>
      <c r="B70" s="127" t="s">
        <v>311</v>
      </c>
      <c r="C70" s="109" t="s">
        <v>60</v>
      </c>
      <c r="D70" s="110" t="s">
        <v>62</v>
      </c>
      <c r="E70" s="111">
        <v>2475.0</v>
      </c>
      <c r="F70" s="111">
        <v>4950.0</v>
      </c>
      <c r="G70" s="111">
        <v>4950.0</v>
      </c>
      <c r="H70" s="111">
        <v>2725.0</v>
      </c>
      <c r="I70" s="111">
        <v>5050.0</v>
      </c>
      <c r="J70" s="159"/>
      <c r="K70" s="157"/>
    </row>
    <row r="71">
      <c r="A71" s="149"/>
      <c r="B71" s="134" t="s">
        <v>314</v>
      </c>
      <c r="C71" s="117" t="s">
        <v>60</v>
      </c>
      <c r="D71" s="90" t="s">
        <v>62</v>
      </c>
      <c r="E71" s="163" t="s">
        <v>316</v>
      </c>
      <c r="F71" s="163" t="s">
        <v>316</v>
      </c>
      <c r="G71" s="163" t="s">
        <v>316</v>
      </c>
      <c r="H71" s="120"/>
      <c r="I71" s="120"/>
      <c r="J71" s="119"/>
      <c r="K71" s="120"/>
    </row>
    <row r="72">
      <c r="A72" s="134" t="s">
        <v>319</v>
      </c>
      <c r="B72" s="134" t="s">
        <v>321</v>
      </c>
      <c r="C72" s="117" t="s">
        <v>60</v>
      </c>
      <c r="D72" s="90" t="s">
        <v>62</v>
      </c>
      <c r="E72" s="164">
        <v>2375.0</v>
      </c>
      <c r="F72" s="164">
        <v>4700.0</v>
      </c>
      <c r="G72" s="164">
        <v>4700.0</v>
      </c>
      <c r="H72" s="118">
        <v>3275.0</v>
      </c>
      <c r="I72" s="118">
        <v>5350.0</v>
      </c>
      <c r="J72" s="119"/>
      <c r="K72" s="120"/>
    </row>
    <row r="73">
      <c r="A73" s="165" t="s">
        <v>325</v>
      </c>
      <c r="B73" s="166" t="s">
        <v>329</v>
      </c>
      <c r="C73" s="167" t="s">
        <v>60</v>
      </c>
      <c r="D73" s="168" t="s">
        <v>62</v>
      </c>
      <c r="E73" s="169" t="s">
        <v>316</v>
      </c>
      <c r="F73" s="169" t="s">
        <v>316</v>
      </c>
      <c r="G73" s="169" t="s">
        <v>316</v>
      </c>
      <c r="H73" s="170"/>
      <c r="I73" s="170"/>
      <c r="J73" s="170"/>
      <c r="K73" s="170"/>
    </row>
    <row r="74">
      <c r="A74" s="172"/>
      <c r="B74" s="166" t="s">
        <v>333</v>
      </c>
      <c r="C74" s="173" t="s">
        <v>60</v>
      </c>
      <c r="D74" s="168" t="s">
        <v>62</v>
      </c>
      <c r="E74" s="169" t="s">
        <v>316</v>
      </c>
      <c r="F74" s="169" t="s">
        <v>316</v>
      </c>
      <c r="G74" s="169" t="s">
        <v>316</v>
      </c>
      <c r="H74" s="174"/>
      <c r="I74" s="175"/>
      <c r="J74" s="175"/>
      <c r="K74" s="175"/>
    </row>
    <row r="75">
      <c r="A75" s="176"/>
      <c r="B75" s="177" t="s">
        <v>340</v>
      </c>
      <c r="C75" s="178" t="s">
        <v>60</v>
      </c>
      <c r="D75" s="180" t="s">
        <v>62</v>
      </c>
      <c r="E75" s="169" t="s">
        <v>316</v>
      </c>
      <c r="F75" s="169" t="s">
        <v>316</v>
      </c>
      <c r="G75" s="169" t="s">
        <v>316</v>
      </c>
      <c r="H75" s="176"/>
      <c r="I75" s="181"/>
      <c r="J75" s="181"/>
      <c r="K75" s="181"/>
    </row>
    <row r="76">
      <c r="A76" s="165" t="s">
        <v>341</v>
      </c>
      <c r="B76" s="166" t="s">
        <v>342</v>
      </c>
      <c r="C76" s="167" t="s">
        <v>60</v>
      </c>
      <c r="D76" s="168" t="s">
        <v>62</v>
      </c>
      <c r="E76" s="169" t="s">
        <v>316</v>
      </c>
      <c r="F76" s="169" t="s">
        <v>316</v>
      </c>
      <c r="G76" s="169" t="s">
        <v>316</v>
      </c>
      <c r="H76" s="174"/>
      <c r="I76" s="175"/>
      <c r="J76" s="175"/>
      <c r="K76" s="175"/>
    </row>
    <row r="77">
      <c r="A77" s="172"/>
      <c r="B77" s="166" t="s">
        <v>343</v>
      </c>
      <c r="C77" s="167" t="s">
        <v>60</v>
      </c>
      <c r="D77" s="168" t="s">
        <v>62</v>
      </c>
      <c r="E77" s="169" t="s">
        <v>316</v>
      </c>
      <c r="F77" s="169" t="s">
        <v>316</v>
      </c>
      <c r="G77" s="169" t="s">
        <v>316</v>
      </c>
      <c r="H77" s="170"/>
      <c r="I77" s="170"/>
      <c r="J77" s="170"/>
      <c r="K77" s="170"/>
    </row>
    <row r="78">
      <c r="A78" s="172"/>
      <c r="B78" s="183" t="s">
        <v>344</v>
      </c>
      <c r="C78" s="184" t="s">
        <v>60</v>
      </c>
      <c r="D78" s="185" t="s">
        <v>62</v>
      </c>
      <c r="E78" s="169" t="s">
        <v>316</v>
      </c>
      <c r="F78" s="169" t="s">
        <v>316</v>
      </c>
      <c r="G78" s="169" t="s">
        <v>316</v>
      </c>
      <c r="H78" s="172"/>
      <c r="I78" s="186"/>
      <c r="J78" s="186"/>
      <c r="K78" s="186"/>
    </row>
    <row r="79">
      <c r="A79" s="188" t="s">
        <v>345</v>
      </c>
      <c r="B79" s="189" t="s">
        <v>346</v>
      </c>
      <c r="C79" s="190" t="s">
        <v>60</v>
      </c>
      <c r="D79" s="191" t="s">
        <v>62</v>
      </c>
      <c r="E79" s="169" t="s">
        <v>316</v>
      </c>
      <c r="F79" s="169" t="s">
        <v>316</v>
      </c>
      <c r="G79" s="169" t="s">
        <v>316</v>
      </c>
      <c r="H79" s="192"/>
      <c r="I79" s="193"/>
      <c r="J79" s="193"/>
      <c r="K79" s="193"/>
    </row>
    <row r="80">
      <c r="A80" s="195" t="s">
        <v>347</v>
      </c>
      <c r="B80" s="166" t="s">
        <v>348</v>
      </c>
      <c r="C80" s="167" t="s">
        <v>60</v>
      </c>
      <c r="D80" s="168" t="s">
        <v>62</v>
      </c>
      <c r="E80" s="169" t="s">
        <v>316</v>
      </c>
      <c r="F80" s="169" t="s">
        <v>316</v>
      </c>
      <c r="G80" s="169" t="s">
        <v>316</v>
      </c>
      <c r="H80" s="175"/>
      <c r="I80" s="175"/>
      <c r="J80" s="175"/>
      <c r="K80" s="175"/>
    </row>
    <row r="81">
      <c r="A81" s="196" t="s">
        <v>349</v>
      </c>
      <c r="B81" s="196" t="s">
        <v>350</v>
      </c>
      <c r="C81" s="190" t="s">
        <v>60</v>
      </c>
      <c r="D81" s="191" t="s">
        <v>62</v>
      </c>
      <c r="E81" s="169" t="s">
        <v>316</v>
      </c>
      <c r="F81" s="169" t="s">
        <v>316</v>
      </c>
      <c r="G81" s="169" t="s">
        <v>316</v>
      </c>
      <c r="H81" s="192"/>
      <c r="I81" s="193"/>
      <c r="J81" s="193"/>
      <c r="K81" s="193"/>
    </row>
    <row r="82">
      <c r="A82" s="197" t="s">
        <v>351</v>
      </c>
      <c r="B82" s="197" t="s">
        <v>351</v>
      </c>
      <c r="C82" s="178" t="s">
        <v>60</v>
      </c>
      <c r="D82" s="180" t="s">
        <v>62</v>
      </c>
      <c r="E82" s="169" t="s">
        <v>316</v>
      </c>
      <c r="F82" s="169" t="s">
        <v>316</v>
      </c>
      <c r="G82" s="169" t="s">
        <v>316</v>
      </c>
      <c r="H82" s="176"/>
      <c r="I82" s="181"/>
      <c r="J82" s="181"/>
      <c r="K82" s="181"/>
    </row>
    <row r="83">
      <c r="A83" s="198" t="s">
        <v>352</v>
      </c>
      <c r="B83" s="198" t="s">
        <v>353</v>
      </c>
      <c r="C83" s="167" t="s">
        <v>60</v>
      </c>
      <c r="D83" s="168" t="s">
        <v>62</v>
      </c>
      <c r="E83" s="169" t="s">
        <v>316</v>
      </c>
      <c r="F83" s="169" t="s">
        <v>316</v>
      </c>
      <c r="G83" s="169" t="s">
        <v>316</v>
      </c>
      <c r="H83" s="174"/>
      <c r="I83" s="175"/>
      <c r="J83" s="175"/>
      <c r="K83" s="175"/>
    </row>
    <row r="84">
      <c r="A84" s="199" t="s">
        <v>354</v>
      </c>
      <c r="B84" s="199" t="s">
        <v>355</v>
      </c>
      <c r="C84" s="200" t="s">
        <v>60</v>
      </c>
      <c r="D84" s="201" t="s">
        <v>62</v>
      </c>
      <c r="E84" s="169" t="s">
        <v>316</v>
      </c>
      <c r="F84" s="169" t="s">
        <v>316</v>
      </c>
      <c r="G84" s="169" t="s">
        <v>316</v>
      </c>
      <c r="H84" s="202"/>
      <c r="I84" s="203"/>
      <c r="J84" s="203"/>
      <c r="K84" s="203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>
      <c r="A86" s="206" t="s">
        <v>356</v>
      </c>
      <c r="B86" s="207" t="s">
        <v>357</v>
      </c>
      <c r="C86" s="19"/>
      <c r="D86" s="19"/>
      <c r="E86" s="19"/>
      <c r="F86" s="19"/>
      <c r="G86" s="19"/>
      <c r="H86" s="19"/>
      <c r="I86" s="19"/>
      <c r="J86" s="19"/>
      <c r="K86" s="19"/>
    </row>
    <row r="87">
      <c r="A87" s="206" t="s">
        <v>358</v>
      </c>
      <c r="B87" s="206" t="s">
        <v>359</v>
      </c>
      <c r="C87" s="19"/>
      <c r="D87" s="19"/>
      <c r="E87" s="19"/>
      <c r="F87" s="19"/>
      <c r="G87" s="19"/>
      <c r="H87" s="19"/>
      <c r="I87" s="19"/>
      <c r="J87" s="19"/>
      <c r="K87" s="19"/>
    </row>
    <row r="88">
      <c r="A88" s="206" t="s">
        <v>360</v>
      </c>
      <c r="B88" s="206" t="s">
        <v>361</v>
      </c>
      <c r="C88" s="19"/>
      <c r="D88" s="19"/>
      <c r="E88" s="19"/>
      <c r="F88" s="19"/>
      <c r="G88" s="19"/>
      <c r="H88" s="19"/>
      <c r="I88" s="19"/>
      <c r="J88" s="19"/>
      <c r="K88" s="19"/>
    </row>
    <row r="89">
      <c r="A89" s="206" t="s">
        <v>362</v>
      </c>
      <c r="B89" s="206" t="s">
        <v>363</v>
      </c>
      <c r="C89" s="19"/>
      <c r="D89" s="19"/>
      <c r="E89" s="19"/>
      <c r="F89" s="19"/>
      <c r="G89" s="19"/>
      <c r="H89" s="19"/>
      <c r="I89" s="19"/>
      <c r="J89" s="19"/>
      <c r="K89" s="19"/>
    </row>
    <row r="90">
      <c r="A90" s="206" t="s">
        <v>364</v>
      </c>
      <c r="B90" s="206" t="s">
        <v>365</v>
      </c>
      <c r="C90" s="19"/>
      <c r="D90" s="19"/>
      <c r="E90" s="19"/>
      <c r="F90" s="19"/>
      <c r="G90" s="19"/>
      <c r="H90" s="19"/>
      <c r="I90" s="19"/>
      <c r="J90" s="19"/>
      <c r="K90" s="19"/>
    </row>
    <row r="91">
      <c r="A91" s="206" t="s">
        <v>366</v>
      </c>
      <c r="B91" s="206" t="s">
        <v>367</v>
      </c>
      <c r="C91" s="19"/>
      <c r="D91" s="19"/>
      <c r="E91" s="19"/>
      <c r="F91" s="19"/>
      <c r="G91" s="19"/>
      <c r="H91" s="19"/>
      <c r="I91" s="19"/>
      <c r="J91" s="19"/>
      <c r="K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>
      <c r="A93" s="209" t="s">
        <v>368</v>
      </c>
      <c r="B93" s="46"/>
      <c r="C93" s="210"/>
      <c r="D93" s="210"/>
      <c r="E93" s="211" t="s">
        <v>38</v>
      </c>
      <c r="F93" s="212" t="s">
        <v>41</v>
      </c>
      <c r="G93" s="212" t="s">
        <v>43</v>
      </c>
      <c r="H93" s="212" t="s">
        <v>44</v>
      </c>
      <c r="I93" s="212" t="s">
        <v>45</v>
      </c>
      <c r="J93" s="211" t="s">
        <v>49</v>
      </c>
      <c r="K93" s="212" t="s">
        <v>50</v>
      </c>
    </row>
    <row r="94">
      <c r="A94" s="213" t="s">
        <v>369</v>
      </c>
      <c r="B94" s="214" t="s">
        <v>370</v>
      </c>
      <c r="C94" s="215"/>
      <c r="D94" s="215"/>
      <c r="E94" s="216" t="s">
        <v>371</v>
      </c>
      <c r="F94" s="216" t="s">
        <v>371</v>
      </c>
      <c r="G94" s="216" t="s">
        <v>371</v>
      </c>
      <c r="H94" s="216" t="s">
        <v>371</v>
      </c>
      <c r="I94" s="216" t="s">
        <v>371</v>
      </c>
      <c r="J94" s="216" t="s">
        <v>371</v>
      </c>
      <c r="K94" s="216" t="s">
        <v>371</v>
      </c>
    </row>
    <row r="95">
      <c r="A95" s="213" t="s">
        <v>372</v>
      </c>
      <c r="B95" s="214" t="s">
        <v>373</v>
      </c>
      <c r="C95" s="215"/>
      <c r="D95" s="215"/>
      <c r="E95" s="216" t="s">
        <v>371</v>
      </c>
      <c r="F95" s="216" t="s">
        <v>371</v>
      </c>
      <c r="G95" s="216" t="s">
        <v>371</v>
      </c>
      <c r="H95" s="216" t="s">
        <v>371</v>
      </c>
      <c r="I95" s="216" t="s">
        <v>371</v>
      </c>
      <c r="J95" s="216" t="s">
        <v>371</v>
      </c>
      <c r="K95" s="216" t="s">
        <v>371</v>
      </c>
    </row>
    <row r="96">
      <c r="A96" s="213" t="s">
        <v>374</v>
      </c>
      <c r="B96" s="214" t="s">
        <v>375</v>
      </c>
      <c r="C96" s="215"/>
      <c r="D96" s="215"/>
      <c r="E96" s="216" t="s">
        <v>371</v>
      </c>
      <c r="F96" s="216" t="s">
        <v>371</v>
      </c>
      <c r="G96" s="216" t="s">
        <v>371</v>
      </c>
      <c r="H96" s="216" t="s">
        <v>371</v>
      </c>
      <c r="I96" s="216" t="s">
        <v>371</v>
      </c>
      <c r="J96" s="216" t="s">
        <v>371</v>
      </c>
      <c r="K96" s="216" t="s">
        <v>371</v>
      </c>
    </row>
    <row r="97">
      <c r="A97" s="217" t="s">
        <v>376</v>
      </c>
      <c r="B97" s="218" t="s">
        <v>377</v>
      </c>
      <c r="C97" s="219"/>
      <c r="D97" s="219"/>
      <c r="E97" s="220" t="s">
        <v>378</v>
      </c>
      <c r="F97" s="211" t="s">
        <v>378</v>
      </c>
      <c r="G97" s="221" t="s">
        <v>378</v>
      </c>
      <c r="H97" s="221" t="s">
        <v>378</v>
      </c>
      <c r="I97" s="221" t="s">
        <v>378</v>
      </c>
      <c r="J97" s="221" t="s">
        <v>378</v>
      </c>
      <c r="K97" s="221" t="s">
        <v>378</v>
      </c>
    </row>
    <row r="98">
      <c r="A98" s="217" t="s">
        <v>379</v>
      </c>
      <c r="B98" s="218" t="s">
        <v>380</v>
      </c>
      <c r="C98" s="219"/>
      <c r="D98" s="219"/>
      <c r="E98" s="220" t="s">
        <v>378</v>
      </c>
      <c r="F98" s="211" t="s">
        <v>378</v>
      </c>
      <c r="G98" s="221" t="s">
        <v>378</v>
      </c>
      <c r="H98" s="221" t="s">
        <v>378</v>
      </c>
      <c r="I98" s="221" t="s">
        <v>378</v>
      </c>
      <c r="J98" s="221" t="s">
        <v>378</v>
      </c>
      <c r="K98" s="221" t="s">
        <v>378</v>
      </c>
    </row>
    <row r="99">
      <c r="A99" s="217" t="s">
        <v>381</v>
      </c>
      <c r="B99" s="218" t="s">
        <v>382</v>
      </c>
      <c r="C99" s="219"/>
      <c r="D99" s="219"/>
      <c r="E99" s="220" t="s">
        <v>378</v>
      </c>
      <c r="F99" s="211" t="s">
        <v>378</v>
      </c>
      <c r="G99" s="221" t="s">
        <v>378</v>
      </c>
      <c r="H99" s="221" t="s">
        <v>378</v>
      </c>
      <c r="I99" s="221" t="s">
        <v>378</v>
      </c>
      <c r="J99" s="221" t="s">
        <v>378</v>
      </c>
      <c r="K99" s="221" t="s">
        <v>378</v>
      </c>
    </row>
    <row r="100">
      <c r="A100" s="217" t="s">
        <v>383</v>
      </c>
      <c r="B100" s="218" t="s">
        <v>384</v>
      </c>
      <c r="C100" s="219"/>
      <c r="D100" s="219"/>
      <c r="E100" s="220" t="s">
        <v>378</v>
      </c>
      <c r="F100" s="211" t="s">
        <v>378</v>
      </c>
      <c r="G100" s="221" t="s">
        <v>378</v>
      </c>
      <c r="H100" s="221" t="s">
        <v>378</v>
      </c>
      <c r="I100" s="221" t="s">
        <v>378</v>
      </c>
      <c r="J100" s="221" t="s">
        <v>378</v>
      </c>
      <c r="K100" s="221" t="s">
        <v>378</v>
      </c>
    </row>
    <row r="101">
      <c r="A101" s="217" t="s">
        <v>385</v>
      </c>
      <c r="B101" s="218" t="s">
        <v>386</v>
      </c>
      <c r="C101" s="219"/>
      <c r="D101" s="219"/>
      <c r="E101" s="220" t="s">
        <v>378</v>
      </c>
      <c r="F101" s="211" t="s">
        <v>378</v>
      </c>
      <c r="G101" s="221" t="s">
        <v>378</v>
      </c>
      <c r="H101" s="221" t="s">
        <v>378</v>
      </c>
      <c r="I101" s="221" t="s">
        <v>378</v>
      </c>
      <c r="J101" s="221" t="s">
        <v>378</v>
      </c>
      <c r="K101" s="221" t="s">
        <v>378</v>
      </c>
    </row>
    <row r="102">
      <c r="A102" s="222" t="s">
        <v>387</v>
      </c>
      <c r="B102" s="223" t="s">
        <v>388</v>
      </c>
      <c r="C102" s="224"/>
      <c r="D102" s="225"/>
      <c r="E102" s="220" t="s">
        <v>378</v>
      </c>
      <c r="F102" s="211" t="s">
        <v>378</v>
      </c>
      <c r="G102" s="221" t="s">
        <v>378</v>
      </c>
      <c r="H102" s="221" t="s">
        <v>378</v>
      </c>
      <c r="I102" s="221" t="s">
        <v>378</v>
      </c>
      <c r="J102" s="221" t="s">
        <v>378</v>
      </c>
      <c r="K102" s="221" t="s">
        <v>378</v>
      </c>
    </row>
    <row r="103">
      <c r="A103" s="226" t="s">
        <v>389</v>
      </c>
      <c r="B103" s="227" t="s">
        <v>390</v>
      </c>
      <c r="C103" s="46"/>
      <c r="D103" s="48"/>
      <c r="E103" s="221" t="s">
        <v>378</v>
      </c>
      <c r="F103" s="221" t="s">
        <v>378</v>
      </c>
      <c r="G103" s="221" t="s">
        <v>378</v>
      </c>
      <c r="H103" s="221" t="s">
        <v>378</v>
      </c>
      <c r="I103" s="221" t="s">
        <v>378</v>
      </c>
      <c r="J103" s="221" t="s">
        <v>378</v>
      </c>
      <c r="K103" s="221" t="s">
        <v>378</v>
      </c>
    </row>
    <row r="104">
      <c r="A104" s="228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30"/>
      <c r="M104" s="230"/>
      <c r="N104" s="230"/>
      <c r="O104" s="230"/>
      <c r="P104" s="229"/>
      <c r="Q104" s="229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</row>
    <row r="105">
      <c r="A105" s="231" t="s">
        <v>391</v>
      </c>
      <c r="P105" s="19"/>
      <c r="Q105" s="19"/>
    </row>
    <row r="106">
      <c r="A106" s="232" t="s">
        <v>392</v>
      </c>
      <c r="P106" s="19"/>
      <c r="Q106" s="19"/>
    </row>
    <row r="107">
      <c r="A107" s="233" t="s">
        <v>393</v>
      </c>
      <c r="P107" s="19"/>
      <c r="Q107" s="19"/>
    </row>
    <row r="108">
      <c r="A108" s="231" t="s">
        <v>394</v>
      </c>
      <c r="P108" s="19"/>
      <c r="Q108" s="19"/>
    </row>
    <row r="109">
      <c r="A109" s="231" t="s">
        <v>395</v>
      </c>
      <c r="P109" s="19"/>
      <c r="Q109" s="19"/>
    </row>
    <row r="110">
      <c r="A110" s="231" t="s">
        <v>396</v>
      </c>
      <c r="P110" s="19"/>
      <c r="Q110" s="19"/>
    </row>
    <row r="111">
      <c r="A111" s="231" t="s">
        <v>397</v>
      </c>
      <c r="P111" s="19"/>
      <c r="Q111" s="19"/>
    </row>
    <row r="112">
      <c r="A112" s="231" t="s">
        <v>398</v>
      </c>
      <c r="P112" s="19"/>
      <c r="Q112" s="19"/>
    </row>
    <row r="113">
      <c r="A113" s="234" t="s">
        <v>399</v>
      </c>
      <c r="P113" s="19"/>
      <c r="Q113" s="19"/>
    </row>
    <row r="114">
      <c r="A114" s="231" t="s">
        <v>400</v>
      </c>
      <c r="P114" s="19"/>
      <c r="Q114" s="19"/>
    </row>
    <row r="115">
      <c r="A115" s="231" t="s">
        <v>401</v>
      </c>
      <c r="P115" s="19"/>
      <c r="Q115" s="19"/>
    </row>
    <row r="116">
      <c r="A116" s="231" t="s">
        <v>402</v>
      </c>
      <c r="P116" s="19"/>
      <c r="Q116" s="19"/>
    </row>
    <row r="117">
      <c r="A117" s="19"/>
      <c r="B117" s="249"/>
      <c r="C117" s="236"/>
      <c r="D117" s="236"/>
      <c r="E117" s="237"/>
      <c r="F117" s="237"/>
      <c r="G117" s="237"/>
      <c r="H117" s="19"/>
      <c r="I117" s="19"/>
      <c r="J117" s="19"/>
      <c r="K117" s="19"/>
    </row>
    <row r="118">
      <c r="A118" s="19"/>
      <c r="B118" s="235" t="s">
        <v>403</v>
      </c>
      <c r="C118" s="236"/>
      <c r="D118" s="236"/>
      <c r="E118" s="237"/>
      <c r="F118" s="237"/>
      <c r="G118" s="237"/>
      <c r="H118" s="19"/>
      <c r="I118" s="19"/>
      <c r="J118" s="19"/>
      <c r="K118" s="19"/>
    </row>
    <row r="119">
      <c r="A119" s="19"/>
      <c r="B119" s="237"/>
      <c r="C119" s="237"/>
      <c r="D119" s="237"/>
      <c r="F119" s="237"/>
      <c r="G119" s="237"/>
      <c r="H119" s="19"/>
      <c r="I119" s="19"/>
      <c r="J119" s="19"/>
      <c r="K119" s="19"/>
    </row>
    <row r="120">
      <c r="A120" s="19"/>
      <c r="B120" s="238" t="s">
        <v>404</v>
      </c>
      <c r="C120" s="239" t="s">
        <v>405</v>
      </c>
      <c r="D120" s="240" t="s">
        <v>406</v>
      </c>
      <c r="E120" s="240" t="s">
        <v>407</v>
      </c>
      <c r="F120" s="240" t="s">
        <v>408</v>
      </c>
      <c r="G120" s="240" t="s">
        <v>409</v>
      </c>
      <c r="H120" s="19"/>
      <c r="I120" s="19"/>
      <c r="J120" s="19"/>
      <c r="K120" s="19"/>
    </row>
    <row r="121">
      <c r="A121" s="19"/>
      <c r="B121" s="241" t="s">
        <v>410</v>
      </c>
      <c r="C121" s="242" t="s">
        <v>411</v>
      </c>
      <c r="D121" s="244" t="s">
        <v>412</v>
      </c>
      <c r="E121" s="46"/>
      <c r="F121" s="48"/>
      <c r="G121" s="246"/>
      <c r="H121" s="19"/>
      <c r="I121" s="19"/>
      <c r="J121" s="19"/>
      <c r="K121" s="19"/>
    </row>
    <row r="122">
      <c r="A122" s="19"/>
      <c r="B122" s="37"/>
      <c r="C122" s="242" t="s">
        <v>413</v>
      </c>
      <c r="D122" s="248" t="s">
        <v>414</v>
      </c>
      <c r="E122" s="248" t="s">
        <v>415</v>
      </c>
      <c r="F122" s="248" t="s">
        <v>415</v>
      </c>
      <c r="G122" s="246"/>
      <c r="H122" s="19"/>
      <c r="I122" s="19"/>
      <c r="J122" s="19"/>
      <c r="K122" s="19"/>
    </row>
    <row r="123">
      <c r="A123" s="19"/>
      <c r="B123" s="37"/>
      <c r="C123" s="242" t="s">
        <v>416</v>
      </c>
      <c r="D123" s="248" t="s">
        <v>417</v>
      </c>
      <c r="E123" s="248" t="s">
        <v>414</v>
      </c>
      <c r="F123" s="248" t="s">
        <v>414</v>
      </c>
      <c r="G123" s="246"/>
      <c r="H123" s="19"/>
      <c r="I123" s="19"/>
      <c r="J123" s="19"/>
      <c r="K123" s="19"/>
    </row>
    <row r="124">
      <c r="A124" s="19"/>
      <c r="B124" s="37"/>
      <c r="C124" s="242" t="s">
        <v>418</v>
      </c>
      <c r="D124" s="248" t="s">
        <v>417</v>
      </c>
      <c r="E124" s="248" t="s">
        <v>414</v>
      </c>
      <c r="F124" s="248" t="s">
        <v>414</v>
      </c>
      <c r="G124" s="246"/>
      <c r="H124" s="19"/>
      <c r="I124" s="19"/>
      <c r="J124" s="19"/>
      <c r="K124" s="19"/>
    </row>
    <row r="125">
      <c r="A125" s="19"/>
      <c r="B125" s="37"/>
      <c r="C125" s="242" t="s">
        <v>419</v>
      </c>
      <c r="D125" s="248" t="s">
        <v>414</v>
      </c>
      <c r="E125" s="248" t="s">
        <v>415</v>
      </c>
      <c r="F125" s="248" t="s">
        <v>415</v>
      </c>
      <c r="G125" s="246"/>
      <c r="H125" s="19"/>
      <c r="I125" s="19"/>
      <c r="J125" s="19"/>
      <c r="K125" s="19"/>
    </row>
    <row r="126">
      <c r="A126" s="19"/>
      <c r="B126" s="37"/>
      <c r="C126" s="242" t="s">
        <v>420</v>
      </c>
      <c r="D126" s="248" t="s">
        <v>417</v>
      </c>
      <c r="E126" s="248" t="s">
        <v>414</v>
      </c>
      <c r="F126" s="248" t="s">
        <v>414</v>
      </c>
      <c r="G126" s="246"/>
      <c r="H126" s="19"/>
      <c r="I126" s="19"/>
      <c r="J126" s="19"/>
      <c r="K126" s="19"/>
    </row>
    <row r="127">
      <c r="A127" s="19"/>
      <c r="B127" s="37"/>
      <c r="C127" s="242" t="s">
        <v>421</v>
      </c>
      <c r="D127" s="244" t="s">
        <v>412</v>
      </c>
      <c r="E127" s="46"/>
      <c r="F127" s="48"/>
      <c r="G127" s="246"/>
      <c r="H127" s="19"/>
      <c r="I127" s="19"/>
      <c r="J127" s="19"/>
      <c r="K127" s="19"/>
    </row>
    <row r="128">
      <c r="A128" s="19"/>
      <c r="B128" s="37"/>
      <c r="C128" s="242" t="s">
        <v>422</v>
      </c>
      <c r="D128" s="248" t="s">
        <v>417</v>
      </c>
      <c r="E128" s="248" t="s">
        <v>414</v>
      </c>
      <c r="F128" s="248" t="s">
        <v>414</v>
      </c>
      <c r="G128" s="246"/>
      <c r="H128" s="19"/>
      <c r="I128" s="19"/>
      <c r="J128" s="19"/>
      <c r="K128" s="19"/>
    </row>
    <row r="129">
      <c r="A129" s="19"/>
      <c r="B129" s="32"/>
      <c r="C129" s="242" t="s">
        <v>423</v>
      </c>
      <c r="D129" s="248" t="s">
        <v>417</v>
      </c>
      <c r="E129" s="248" t="s">
        <v>414</v>
      </c>
      <c r="F129" s="248" t="s">
        <v>414</v>
      </c>
      <c r="G129" s="246"/>
      <c r="H129" s="19"/>
      <c r="I129" s="19"/>
      <c r="J129" s="19"/>
      <c r="K129" s="19"/>
    </row>
    <row r="130">
      <c r="A130" s="19"/>
      <c r="B130" s="251" t="s">
        <v>424</v>
      </c>
      <c r="H130" s="19"/>
      <c r="I130" s="19"/>
      <c r="J130" s="19"/>
      <c r="K130" s="19"/>
    </row>
    <row r="131">
      <c r="A131" s="19"/>
      <c r="B131" s="250"/>
      <c r="C131" s="250"/>
      <c r="D131" s="250"/>
      <c r="F131" s="250"/>
      <c r="G131" s="250"/>
      <c r="H131" s="19"/>
      <c r="I131" s="19"/>
      <c r="J131" s="19"/>
      <c r="K131" s="19"/>
    </row>
    <row r="132">
      <c r="A132" s="19"/>
      <c r="B132" s="238" t="s">
        <v>425</v>
      </c>
      <c r="C132" s="239" t="s">
        <v>426</v>
      </c>
      <c r="D132" s="240" t="s">
        <v>406</v>
      </c>
      <c r="E132" s="240" t="s">
        <v>407</v>
      </c>
      <c r="F132" s="240" t="s">
        <v>408</v>
      </c>
      <c r="G132" s="240" t="s">
        <v>409</v>
      </c>
      <c r="H132" s="19"/>
      <c r="I132" s="19"/>
      <c r="J132" s="19"/>
      <c r="K132" s="19"/>
    </row>
    <row r="133">
      <c r="A133" s="19"/>
      <c r="B133" s="252" t="s">
        <v>427</v>
      </c>
      <c r="C133" s="242" t="s">
        <v>428</v>
      </c>
      <c r="D133" s="248" t="s">
        <v>429</v>
      </c>
      <c r="E133" s="248" t="s">
        <v>430</v>
      </c>
      <c r="F133" s="248" t="s">
        <v>430</v>
      </c>
      <c r="G133" s="246"/>
      <c r="H133" s="19"/>
      <c r="I133" s="19"/>
      <c r="J133" s="19"/>
      <c r="K133" s="19"/>
    </row>
    <row r="134">
      <c r="A134" s="19"/>
      <c r="B134" s="37"/>
      <c r="C134" s="242" t="s">
        <v>431</v>
      </c>
      <c r="D134" s="248" t="s">
        <v>432</v>
      </c>
      <c r="E134" s="248" t="s">
        <v>429</v>
      </c>
      <c r="F134" s="248" t="s">
        <v>429</v>
      </c>
      <c r="G134" s="246"/>
      <c r="H134" s="19"/>
      <c r="I134" s="19"/>
      <c r="J134" s="19"/>
      <c r="K134" s="19"/>
    </row>
    <row r="135">
      <c r="A135" s="19"/>
      <c r="B135" s="37"/>
      <c r="C135" s="242" t="s">
        <v>433</v>
      </c>
      <c r="D135" s="248" t="s">
        <v>434</v>
      </c>
      <c r="E135" s="248" t="s">
        <v>435</v>
      </c>
      <c r="F135" s="248" t="s">
        <v>435</v>
      </c>
      <c r="G135" s="246"/>
      <c r="H135" s="19"/>
      <c r="I135" s="19"/>
      <c r="J135" s="19"/>
      <c r="K135" s="19"/>
    </row>
    <row r="136">
      <c r="A136" s="19"/>
      <c r="B136" s="32"/>
      <c r="C136" s="242" t="s">
        <v>436</v>
      </c>
      <c r="D136" s="248" t="s">
        <v>437</v>
      </c>
      <c r="E136" s="248" t="s">
        <v>437</v>
      </c>
      <c r="F136" s="248" t="s">
        <v>437</v>
      </c>
      <c r="G136" s="246"/>
      <c r="H136" s="19"/>
      <c r="I136" s="19"/>
      <c r="J136" s="19"/>
      <c r="K136" s="19"/>
    </row>
    <row r="137">
      <c r="A137" s="19"/>
      <c r="B137" s="251" t="s">
        <v>424</v>
      </c>
      <c r="H137" s="19"/>
      <c r="I137" s="19"/>
      <c r="J137" s="19"/>
      <c r="K137" s="19"/>
    </row>
    <row r="138">
      <c r="A138" s="22"/>
      <c r="B138" s="19"/>
      <c r="C138" s="19"/>
      <c r="D138" s="19"/>
      <c r="E138" s="19"/>
      <c r="F138" s="19"/>
      <c r="G138" s="19"/>
      <c r="H138" s="19"/>
      <c r="I138" s="19"/>
      <c r="J138" s="19"/>
      <c r="K138" s="22"/>
    </row>
    <row r="139">
      <c r="A139" s="22"/>
      <c r="B139" s="253" t="s">
        <v>438</v>
      </c>
      <c r="C139" s="250"/>
      <c r="D139" s="250"/>
      <c r="E139" s="250"/>
      <c r="F139" s="250"/>
      <c r="G139" s="253" t="s">
        <v>439</v>
      </c>
      <c r="I139" s="250"/>
      <c r="K139" s="22"/>
    </row>
    <row r="140">
      <c r="A140" s="22"/>
      <c r="B140" s="250"/>
      <c r="C140" s="250"/>
      <c r="D140" s="254"/>
      <c r="F140" s="250"/>
      <c r="G140" s="250"/>
      <c r="H140" s="255" t="s">
        <v>440</v>
      </c>
      <c r="K140" s="22"/>
    </row>
    <row r="141">
      <c r="A141" s="22"/>
      <c r="B141" s="256" t="s">
        <v>441</v>
      </c>
      <c r="C141" s="257"/>
      <c r="D141" s="258" t="s">
        <v>442</v>
      </c>
      <c r="E141" s="48"/>
      <c r="F141" s="250"/>
      <c r="G141" s="256" t="s">
        <v>443</v>
      </c>
      <c r="H141" s="46"/>
      <c r="I141" s="46"/>
      <c r="J141" s="48"/>
      <c r="K141" s="22"/>
    </row>
    <row r="142">
      <c r="A142" s="22"/>
      <c r="B142" s="259" t="s">
        <v>444</v>
      </c>
      <c r="C142" s="48"/>
      <c r="D142" s="260" t="s">
        <v>445</v>
      </c>
      <c r="E142" s="48"/>
      <c r="F142" s="250"/>
      <c r="G142" s="259" t="s">
        <v>444</v>
      </c>
      <c r="H142" s="48"/>
      <c r="I142" s="261" t="s">
        <v>446</v>
      </c>
      <c r="J142" s="48"/>
      <c r="K142" s="22"/>
    </row>
    <row r="143">
      <c r="A143" s="22"/>
      <c r="B143" s="259" t="s">
        <v>447</v>
      </c>
      <c r="C143" s="48"/>
      <c r="D143" s="262" t="s">
        <v>447</v>
      </c>
      <c r="E143" s="48"/>
      <c r="F143" s="250"/>
      <c r="G143" s="259" t="s">
        <v>447</v>
      </c>
      <c r="H143" s="48"/>
      <c r="I143" s="259" t="s">
        <v>447</v>
      </c>
      <c r="J143" s="48"/>
      <c r="K143" s="22"/>
    </row>
    <row r="144">
      <c r="A144" s="22"/>
      <c r="B144" s="263" t="s">
        <v>448</v>
      </c>
      <c r="C144" s="46"/>
      <c r="D144" s="264">
        <v>600.0</v>
      </c>
      <c r="E144" s="48"/>
      <c r="F144" s="250"/>
      <c r="G144" s="263" t="s">
        <v>449</v>
      </c>
      <c r="H144" s="46"/>
      <c r="I144" s="46"/>
      <c r="J144" s="48"/>
      <c r="K144" s="22"/>
    </row>
    <row r="145">
      <c r="A145" s="22"/>
      <c r="B145" s="263" t="s">
        <v>450</v>
      </c>
      <c r="C145" s="48"/>
      <c r="D145" s="265" t="s">
        <v>451</v>
      </c>
      <c r="E145" s="48"/>
      <c r="F145" s="250"/>
      <c r="G145" s="263" t="s">
        <v>452</v>
      </c>
      <c r="H145" s="48"/>
      <c r="I145" s="266">
        <v>10500.0</v>
      </c>
      <c r="J145" s="48"/>
      <c r="K145" s="22"/>
    </row>
    <row r="146">
      <c r="A146" s="22"/>
      <c r="B146" s="263" t="s">
        <v>453</v>
      </c>
      <c r="C146" s="48"/>
      <c r="D146" s="265" t="s">
        <v>451</v>
      </c>
      <c r="E146" s="48"/>
      <c r="F146" s="250"/>
      <c r="G146" s="263" t="s">
        <v>454</v>
      </c>
      <c r="H146" s="48"/>
      <c r="I146" s="266">
        <v>9000.0</v>
      </c>
      <c r="J146" s="48"/>
      <c r="K146" s="22"/>
    </row>
    <row r="147">
      <c r="A147" s="22"/>
      <c r="B147" s="263" t="s">
        <v>455</v>
      </c>
      <c r="C147" s="48"/>
      <c r="D147" s="265" t="s">
        <v>451</v>
      </c>
      <c r="E147" s="48"/>
      <c r="F147" s="250"/>
      <c r="G147" s="263" t="s">
        <v>456</v>
      </c>
      <c r="H147" s="48"/>
      <c r="I147" s="266">
        <v>7500.0</v>
      </c>
      <c r="J147" s="48"/>
      <c r="K147" s="22"/>
    </row>
    <row r="148">
      <c r="A148" s="22"/>
      <c r="B148" s="250"/>
      <c r="C148" s="250"/>
      <c r="D148" s="250"/>
      <c r="E148" s="250"/>
      <c r="F148" s="250"/>
      <c r="G148" s="263" t="s">
        <v>457</v>
      </c>
      <c r="H148" s="48"/>
      <c r="I148" s="266">
        <v>6000.0</v>
      </c>
      <c r="J148" s="48"/>
      <c r="K148" s="22"/>
    </row>
    <row r="149">
      <c r="A149" s="22"/>
      <c r="B149" s="250"/>
      <c r="C149" s="250"/>
      <c r="D149" s="250"/>
      <c r="E149" s="250"/>
      <c r="F149" s="250"/>
      <c r="G149" s="263" t="s">
        <v>458</v>
      </c>
      <c r="H149" s="48"/>
      <c r="I149" s="266">
        <v>4600.0</v>
      </c>
      <c r="J149" s="48"/>
      <c r="K149" s="22"/>
    </row>
    <row r="150">
      <c r="A150" s="22"/>
      <c r="B150" s="250"/>
      <c r="C150" s="250"/>
      <c r="D150" s="250"/>
      <c r="E150" s="250"/>
      <c r="F150" s="250"/>
      <c r="G150" s="263" t="s">
        <v>459</v>
      </c>
      <c r="H150" s="48"/>
      <c r="I150" s="266">
        <v>3100.0</v>
      </c>
      <c r="J150" s="48"/>
      <c r="K150" s="22"/>
    </row>
    <row r="151">
      <c r="A151" s="22"/>
      <c r="B151" s="250"/>
      <c r="C151" s="250"/>
      <c r="D151" s="250"/>
      <c r="E151" s="250"/>
      <c r="F151" s="250"/>
      <c r="G151" s="263" t="s">
        <v>460</v>
      </c>
      <c r="H151" s="48"/>
      <c r="I151" s="266">
        <v>2600.0</v>
      </c>
      <c r="J151" s="48"/>
      <c r="K151" s="22"/>
    </row>
    <row r="152">
      <c r="B152" s="250"/>
      <c r="C152" s="250"/>
      <c r="D152" s="250"/>
      <c r="E152" s="250"/>
      <c r="F152" s="250"/>
      <c r="G152" s="250"/>
      <c r="H152" s="267"/>
      <c r="I152" s="268"/>
      <c r="J152" s="269" t="s">
        <v>461</v>
      </c>
    </row>
    <row r="153">
      <c r="B153" s="250"/>
      <c r="C153" s="250"/>
      <c r="D153" s="250"/>
      <c r="E153" s="250"/>
      <c r="F153" s="250"/>
      <c r="G153" s="250"/>
      <c r="H153" s="267"/>
      <c r="I153" s="267"/>
      <c r="J153" s="267"/>
    </row>
    <row r="154">
      <c r="B154" s="250"/>
      <c r="C154" s="250"/>
      <c r="D154" s="250"/>
      <c r="E154" s="250"/>
      <c r="F154" s="250"/>
      <c r="G154" s="250"/>
      <c r="H154" s="250"/>
      <c r="I154" s="250"/>
      <c r="J154" s="250"/>
    </row>
    <row r="157">
      <c r="A157" s="250"/>
      <c r="B157" s="270" t="s">
        <v>462</v>
      </c>
      <c r="C157" s="271"/>
      <c r="D157" s="271"/>
      <c r="E157" s="271"/>
      <c r="F157" s="271"/>
      <c r="G157" s="271"/>
      <c r="H157" s="271"/>
      <c r="I157" s="271"/>
      <c r="J157" s="271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</row>
    <row r="158">
      <c r="A158" s="250"/>
      <c r="B158" s="270" t="s">
        <v>463</v>
      </c>
      <c r="I158" s="271"/>
      <c r="J158" s="271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  <c r="AA158" s="250"/>
      <c r="AB158" s="250"/>
      <c r="AC158" s="250"/>
      <c r="AD158" s="250"/>
    </row>
  </sheetData>
  <mergeCells count="66">
    <mergeCell ref="B146:C146"/>
    <mergeCell ref="D146:E146"/>
    <mergeCell ref="B147:C147"/>
    <mergeCell ref="D147:E147"/>
    <mergeCell ref="B158:H158"/>
    <mergeCell ref="D141:E141"/>
    <mergeCell ref="B142:C142"/>
    <mergeCell ref="D142:E142"/>
    <mergeCell ref="B143:C143"/>
    <mergeCell ref="D143:E143"/>
    <mergeCell ref="B144:C144"/>
    <mergeCell ref="D144:E144"/>
    <mergeCell ref="I139:J139"/>
    <mergeCell ref="H140:J140"/>
    <mergeCell ref="G141:J141"/>
    <mergeCell ref="G142:H142"/>
    <mergeCell ref="I142:J142"/>
    <mergeCell ref="I143:J143"/>
    <mergeCell ref="G144:J144"/>
    <mergeCell ref="G150:H150"/>
    <mergeCell ref="I150:J150"/>
    <mergeCell ref="G151:H151"/>
    <mergeCell ref="I151:J151"/>
    <mergeCell ref="G143:H143"/>
    <mergeCell ref="G146:H146"/>
    <mergeCell ref="G147:H147"/>
    <mergeCell ref="G148:H148"/>
    <mergeCell ref="I148:J148"/>
    <mergeCell ref="G149:H149"/>
    <mergeCell ref="I149:J149"/>
    <mergeCell ref="B103:D103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A116:K116"/>
    <mergeCell ref="D119:E119"/>
    <mergeCell ref="B121:B129"/>
    <mergeCell ref="B133:B136"/>
    <mergeCell ref="A1:C1"/>
    <mergeCell ref="A4:A5"/>
    <mergeCell ref="B4:B5"/>
    <mergeCell ref="C4:C5"/>
    <mergeCell ref="D4:D5"/>
    <mergeCell ref="A93:B93"/>
    <mergeCell ref="B102:C102"/>
    <mergeCell ref="D121:F121"/>
    <mergeCell ref="D127:F127"/>
    <mergeCell ref="B130:G130"/>
    <mergeCell ref="D131:E131"/>
    <mergeCell ref="B137:G137"/>
    <mergeCell ref="G139:H139"/>
    <mergeCell ref="D140:E140"/>
    <mergeCell ref="B145:C145"/>
    <mergeCell ref="D145:E145"/>
    <mergeCell ref="G145:H145"/>
    <mergeCell ref="I145:J145"/>
    <mergeCell ref="I146:J146"/>
    <mergeCell ref="I147:J1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.75"/>
    <col customWidth="1" min="3" max="3" width="8.63"/>
    <col customWidth="1" min="4" max="4" width="14.88"/>
    <col customWidth="1" min="5" max="5" width="13.13"/>
    <col customWidth="1" min="6" max="6" width="59.88"/>
  </cols>
  <sheetData>
    <row r="1">
      <c r="A1" s="1"/>
      <c r="B1" s="1"/>
      <c r="C1" s="2"/>
      <c r="D1" s="2"/>
      <c r="E1" s="2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2"/>
      <c r="D3" s="2"/>
      <c r="E3" s="2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5"/>
      <c r="C4" s="7" t="s">
        <v>3</v>
      </c>
      <c r="D4" s="7" t="s">
        <v>5</v>
      </c>
      <c r="E4" s="7" t="s">
        <v>6</v>
      </c>
      <c r="F4" s="10" t="s">
        <v>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3">
        <v>1.0</v>
      </c>
      <c r="C5" s="13" t="s">
        <v>8</v>
      </c>
      <c r="D5" s="13" t="s">
        <v>9</v>
      </c>
      <c r="E5" s="13" t="s">
        <v>10</v>
      </c>
      <c r="F5" s="15" t="s">
        <v>11</v>
      </c>
      <c r="G5" s="1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3">
        <v>2.0</v>
      </c>
      <c r="C6" s="13" t="s">
        <v>13</v>
      </c>
      <c r="D6" s="13" t="s">
        <v>14</v>
      </c>
      <c r="E6" s="13" t="s">
        <v>15</v>
      </c>
      <c r="F6" s="15" t="s">
        <v>16</v>
      </c>
      <c r="G6" s="1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3">
        <v>3.0</v>
      </c>
      <c r="C7" s="13" t="s">
        <v>8</v>
      </c>
      <c r="D7" s="13" t="s">
        <v>17</v>
      </c>
      <c r="E7" s="13" t="s">
        <v>18</v>
      </c>
      <c r="F7" s="15" t="s">
        <v>20</v>
      </c>
      <c r="G7" s="1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3">
        <v>4.0</v>
      </c>
      <c r="C8" s="13" t="s">
        <v>13</v>
      </c>
      <c r="D8" s="13" t="s">
        <v>22</v>
      </c>
      <c r="E8" s="13" t="s">
        <v>23</v>
      </c>
      <c r="F8" s="15" t="s">
        <v>24</v>
      </c>
      <c r="G8" s="1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3">
        <v>5.0</v>
      </c>
      <c r="C9" s="13" t="s">
        <v>8</v>
      </c>
      <c r="D9" s="13" t="s">
        <v>26</v>
      </c>
      <c r="E9" s="13" t="s">
        <v>27</v>
      </c>
      <c r="F9" s="15" t="s">
        <v>28</v>
      </c>
      <c r="G9" s="1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3">
        <v>6.0</v>
      </c>
      <c r="C10" s="13" t="s">
        <v>8</v>
      </c>
      <c r="D10" s="13" t="s">
        <v>30</v>
      </c>
      <c r="E10" s="13" t="s">
        <v>31</v>
      </c>
      <c r="F10" s="15" t="s">
        <v>32</v>
      </c>
      <c r="G10" s="1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3">
        <v>7.0</v>
      </c>
      <c r="C11" s="13" t="s">
        <v>13</v>
      </c>
      <c r="D11" s="13" t="s">
        <v>35</v>
      </c>
      <c r="E11" s="13" t="s">
        <v>36</v>
      </c>
      <c r="F11" s="15" t="s">
        <v>37</v>
      </c>
      <c r="G11" s="1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13">
        <v>8.0</v>
      </c>
      <c r="C12" s="13" t="s">
        <v>13</v>
      </c>
      <c r="D12" s="13" t="s">
        <v>39</v>
      </c>
      <c r="E12" s="13" t="s">
        <v>40</v>
      </c>
      <c r="F12" s="15" t="s">
        <v>42</v>
      </c>
      <c r="G12" s="1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13">
        <v>9.0</v>
      </c>
      <c r="C13" s="13" t="s">
        <v>13</v>
      </c>
      <c r="D13" s="13" t="s">
        <v>46</v>
      </c>
      <c r="E13" s="13" t="s">
        <v>47</v>
      </c>
      <c r="F13" s="15" t="s">
        <v>48</v>
      </c>
      <c r="G13" s="1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13">
        <v>10.0</v>
      </c>
      <c r="C14" s="13" t="s">
        <v>8</v>
      </c>
      <c r="D14" s="13" t="s">
        <v>51</v>
      </c>
      <c r="E14" s="13" t="s">
        <v>52</v>
      </c>
      <c r="F14" s="15" t="s">
        <v>53</v>
      </c>
      <c r="G14" s="1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13">
        <v>11.0</v>
      </c>
      <c r="C15" s="13" t="s">
        <v>8</v>
      </c>
      <c r="D15" s="13" t="s">
        <v>56</v>
      </c>
      <c r="E15" s="13" t="s">
        <v>57</v>
      </c>
      <c r="F15" s="15" t="s">
        <v>59</v>
      </c>
      <c r="G15" s="1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13">
        <v>12.0</v>
      </c>
      <c r="C16" s="13" t="s">
        <v>13</v>
      </c>
      <c r="D16" s="13" t="s">
        <v>63</v>
      </c>
      <c r="E16" s="13" t="s">
        <v>64</v>
      </c>
      <c r="F16" s="15" t="s">
        <v>65</v>
      </c>
      <c r="G16" s="1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13">
        <v>13.0</v>
      </c>
      <c r="C17" s="13" t="s">
        <v>8</v>
      </c>
      <c r="D17" s="13" t="s">
        <v>68</v>
      </c>
      <c r="E17" s="13" t="s">
        <v>69</v>
      </c>
      <c r="F17" s="15" t="s">
        <v>70</v>
      </c>
      <c r="G17" s="1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13">
        <v>14.0</v>
      </c>
      <c r="C18" s="13" t="s">
        <v>8</v>
      </c>
      <c r="D18" s="13" t="s">
        <v>72</v>
      </c>
      <c r="E18" s="13" t="s">
        <v>73</v>
      </c>
      <c r="F18" s="15" t="s">
        <v>74</v>
      </c>
      <c r="G18" s="1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3">
        <v>15.0</v>
      </c>
      <c r="C19" s="13" t="s">
        <v>8</v>
      </c>
      <c r="D19" s="13" t="s">
        <v>76</v>
      </c>
      <c r="E19" s="13" t="s">
        <v>77</v>
      </c>
      <c r="F19" s="15" t="s">
        <v>79</v>
      </c>
      <c r="G19" s="1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13">
        <v>16.0</v>
      </c>
      <c r="C20" s="13" t="s">
        <v>13</v>
      </c>
      <c r="D20" s="13" t="s">
        <v>80</v>
      </c>
      <c r="E20" s="13" t="s">
        <v>81</v>
      </c>
      <c r="F20" s="15" t="s">
        <v>82</v>
      </c>
      <c r="G20" s="1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13">
        <v>17.0</v>
      </c>
      <c r="C21" s="13" t="s">
        <v>8</v>
      </c>
      <c r="D21" s="13" t="s">
        <v>85</v>
      </c>
      <c r="E21" s="13" t="s">
        <v>86</v>
      </c>
      <c r="F21" s="15" t="s">
        <v>87</v>
      </c>
      <c r="G21" s="1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13">
        <v>18.0</v>
      </c>
      <c r="C22" s="13" t="s">
        <v>8</v>
      </c>
      <c r="D22" s="13" t="s">
        <v>90</v>
      </c>
      <c r="E22" s="13" t="s">
        <v>91</v>
      </c>
      <c r="F22" s="15" t="s">
        <v>92</v>
      </c>
      <c r="G22" s="1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13">
        <v>19.0</v>
      </c>
      <c r="C23" s="13" t="s">
        <v>13</v>
      </c>
      <c r="D23" s="13" t="s">
        <v>93</v>
      </c>
      <c r="E23" s="13" t="s">
        <v>94</v>
      </c>
      <c r="F23" s="15" t="s">
        <v>95</v>
      </c>
      <c r="G23" s="1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13">
        <v>20.0</v>
      </c>
      <c r="C24" s="13" t="s">
        <v>8</v>
      </c>
      <c r="D24" s="13" t="s">
        <v>97</v>
      </c>
      <c r="E24" s="13" t="s">
        <v>98</v>
      </c>
      <c r="F24" s="15" t="s">
        <v>99</v>
      </c>
      <c r="G24" s="1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13">
        <v>21.0</v>
      </c>
      <c r="C25" s="13" t="s">
        <v>13</v>
      </c>
      <c r="D25" s="13" t="s">
        <v>101</v>
      </c>
      <c r="E25" s="13" t="s">
        <v>102</v>
      </c>
      <c r="F25" s="15" t="s">
        <v>103</v>
      </c>
      <c r="G25" s="1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13">
        <v>22.0</v>
      </c>
      <c r="C26" s="13" t="s">
        <v>13</v>
      </c>
      <c r="D26" s="13" t="s">
        <v>105</v>
      </c>
      <c r="E26" s="13" t="s">
        <v>106</v>
      </c>
      <c r="F26" s="15" t="s">
        <v>108</v>
      </c>
      <c r="G26" s="1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13">
        <v>23.0</v>
      </c>
      <c r="C27" s="13" t="s">
        <v>13</v>
      </c>
      <c r="D27" s="13" t="s">
        <v>111</v>
      </c>
      <c r="E27" s="13" t="s">
        <v>112</v>
      </c>
      <c r="F27" s="15" t="s">
        <v>113</v>
      </c>
      <c r="G27" s="1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13">
        <v>24.0</v>
      </c>
      <c r="C28" s="13" t="s">
        <v>8</v>
      </c>
      <c r="D28" s="13" t="s">
        <v>115</v>
      </c>
      <c r="E28" s="13" t="s">
        <v>116</v>
      </c>
      <c r="F28" s="15" t="s">
        <v>117</v>
      </c>
      <c r="G28" s="1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13">
        <v>25.0</v>
      </c>
      <c r="C29" s="13" t="s">
        <v>8</v>
      </c>
      <c r="D29" s="13" t="s">
        <v>118</v>
      </c>
      <c r="E29" s="13" t="s">
        <v>119</v>
      </c>
      <c r="F29" s="15" t="s">
        <v>121</v>
      </c>
      <c r="G29" s="1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89">
        <v>26.0</v>
      </c>
      <c r="C30" s="89" t="s">
        <v>13</v>
      </c>
      <c r="D30" s="89" t="s">
        <v>122</v>
      </c>
      <c r="E30" s="89" t="s">
        <v>123</v>
      </c>
      <c r="F30" s="93" t="s">
        <v>124</v>
      </c>
      <c r="G30" s="1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13">
        <v>27.0</v>
      </c>
      <c r="C31" s="13" t="s">
        <v>13</v>
      </c>
      <c r="D31" s="13" t="s">
        <v>125</v>
      </c>
      <c r="E31" s="13" t="s">
        <v>126</v>
      </c>
      <c r="F31" s="15" t="s">
        <v>127</v>
      </c>
      <c r="G31" s="1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13">
        <v>28.0</v>
      </c>
      <c r="C32" s="13" t="s">
        <v>13</v>
      </c>
      <c r="D32" s="13" t="s">
        <v>130</v>
      </c>
      <c r="E32" s="13" t="s">
        <v>131</v>
      </c>
      <c r="F32" s="15" t="s">
        <v>132</v>
      </c>
      <c r="G32" s="1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13">
        <v>29.0</v>
      </c>
      <c r="C33" s="13" t="s">
        <v>13</v>
      </c>
      <c r="D33" s="13" t="s">
        <v>134</v>
      </c>
      <c r="E33" s="13" t="s">
        <v>135</v>
      </c>
      <c r="F33" s="15" t="s">
        <v>136</v>
      </c>
      <c r="G33" s="1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13">
        <v>30.0</v>
      </c>
      <c r="C34" s="13" t="s">
        <v>8</v>
      </c>
      <c r="D34" s="13" t="s">
        <v>139</v>
      </c>
      <c r="E34" s="13" t="s">
        <v>140</v>
      </c>
      <c r="F34" s="15" t="s">
        <v>141</v>
      </c>
      <c r="G34" s="1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13">
        <v>31.0</v>
      </c>
      <c r="C35" s="13" t="s">
        <v>8</v>
      </c>
      <c r="D35" s="13" t="s">
        <v>143</v>
      </c>
      <c r="E35" s="13" t="s">
        <v>144</v>
      </c>
      <c r="F35" s="15" t="s">
        <v>145</v>
      </c>
      <c r="G35" s="1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3">
        <v>32.0</v>
      </c>
      <c r="C36" s="13" t="s">
        <v>13</v>
      </c>
      <c r="D36" s="13" t="s">
        <v>147</v>
      </c>
      <c r="E36" s="13" t="s">
        <v>148</v>
      </c>
      <c r="F36" s="15" t="s">
        <v>149</v>
      </c>
      <c r="G36" s="1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3">
        <v>33.0</v>
      </c>
      <c r="C37" s="13" t="s">
        <v>8</v>
      </c>
      <c r="D37" s="13" t="s">
        <v>150</v>
      </c>
      <c r="E37" s="13" t="s">
        <v>151</v>
      </c>
      <c r="F37" s="15" t="s">
        <v>152</v>
      </c>
      <c r="G37" s="1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3">
        <v>34.0</v>
      </c>
      <c r="C38" s="13" t="s">
        <v>13</v>
      </c>
      <c r="D38" s="13" t="s">
        <v>154</v>
      </c>
      <c r="E38" s="13" t="s">
        <v>155</v>
      </c>
      <c r="F38" s="15" t="s">
        <v>156</v>
      </c>
      <c r="G38" s="1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3">
        <v>35.0</v>
      </c>
      <c r="C39" s="13" t="s">
        <v>13</v>
      </c>
      <c r="D39" s="13" t="s">
        <v>159</v>
      </c>
      <c r="E39" s="13" t="s">
        <v>160</v>
      </c>
      <c r="F39" s="15" t="s">
        <v>162</v>
      </c>
      <c r="G39" s="1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13">
        <v>36.0</v>
      </c>
      <c r="C40" s="13" t="s">
        <v>13</v>
      </c>
      <c r="D40" s="13" t="s">
        <v>164</v>
      </c>
      <c r="E40" s="13" t="s">
        <v>160</v>
      </c>
      <c r="F40" s="15" t="s">
        <v>165</v>
      </c>
      <c r="G40" s="1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3">
        <v>37.0</v>
      </c>
      <c r="C41" s="13" t="s">
        <v>8</v>
      </c>
      <c r="D41" s="13" t="s">
        <v>168</v>
      </c>
      <c r="E41" s="13" t="s">
        <v>169</v>
      </c>
      <c r="F41" s="15" t="s">
        <v>170</v>
      </c>
      <c r="G41" s="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3">
        <v>38.0</v>
      </c>
      <c r="C42" s="13" t="s">
        <v>13</v>
      </c>
      <c r="D42" s="13" t="s">
        <v>171</v>
      </c>
      <c r="E42" s="13" t="s">
        <v>172</v>
      </c>
      <c r="F42" s="15" t="s">
        <v>173</v>
      </c>
      <c r="G42" s="1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3">
        <v>39.0</v>
      </c>
      <c r="C43" s="13" t="s">
        <v>13</v>
      </c>
      <c r="D43" s="13" t="s">
        <v>176</v>
      </c>
      <c r="E43" s="13" t="s">
        <v>177</v>
      </c>
      <c r="F43" s="15" t="s">
        <v>178</v>
      </c>
      <c r="G43" s="1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3">
        <v>40.0</v>
      </c>
      <c r="C44" s="13" t="s">
        <v>13</v>
      </c>
      <c r="D44" s="13" t="s">
        <v>180</v>
      </c>
      <c r="E44" s="13" t="s">
        <v>181</v>
      </c>
      <c r="F44" s="15" t="s">
        <v>182</v>
      </c>
      <c r="G44" s="1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13">
        <v>41.0</v>
      </c>
      <c r="C45" s="13" t="s">
        <v>13</v>
      </c>
      <c r="D45" s="13" t="s">
        <v>187</v>
      </c>
      <c r="E45" s="13" t="s">
        <v>188</v>
      </c>
      <c r="F45" s="15" t="s">
        <v>189</v>
      </c>
      <c r="G45" s="1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3">
        <v>42.0</v>
      </c>
      <c r="C46" s="13" t="s">
        <v>13</v>
      </c>
      <c r="D46" s="13" t="s">
        <v>192</v>
      </c>
      <c r="E46" s="13" t="s">
        <v>193</v>
      </c>
      <c r="F46" s="15" t="s">
        <v>195</v>
      </c>
      <c r="G46" s="1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3">
        <v>43.0</v>
      </c>
      <c r="C47" s="13" t="s">
        <v>13</v>
      </c>
      <c r="D47" s="13" t="s">
        <v>197</v>
      </c>
      <c r="E47" s="13" t="s">
        <v>198</v>
      </c>
      <c r="F47" s="15" t="s">
        <v>199</v>
      </c>
      <c r="G47" s="1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3">
        <v>44.0</v>
      </c>
      <c r="C48" s="13" t="s">
        <v>13</v>
      </c>
      <c r="D48" s="13" t="s">
        <v>201</v>
      </c>
      <c r="E48" s="13" t="s">
        <v>202</v>
      </c>
      <c r="F48" s="15" t="s">
        <v>204</v>
      </c>
      <c r="G48" s="1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13">
        <v>45.0</v>
      </c>
      <c r="C49" s="13" t="s">
        <v>13</v>
      </c>
      <c r="D49" s="13" t="s">
        <v>206</v>
      </c>
      <c r="E49" s="13" t="s">
        <v>207</v>
      </c>
      <c r="F49" s="15" t="s">
        <v>208</v>
      </c>
      <c r="G49" s="1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3">
        <v>46.0</v>
      </c>
      <c r="C50" s="13" t="s">
        <v>8</v>
      </c>
      <c r="D50" s="13" t="s">
        <v>211</v>
      </c>
      <c r="E50" s="135" t="s">
        <v>212</v>
      </c>
      <c r="F50" s="136" t="s">
        <v>213</v>
      </c>
      <c r="G50" s="1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13">
        <v>47.0</v>
      </c>
      <c r="C51" s="13" t="s">
        <v>13</v>
      </c>
      <c r="D51" s="13" t="s">
        <v>215</v>
      </c>
      <c r="E51" s="13" t="s">
        <v>216</v>
      </c>
      <c r="F51" s="15" t="s">
        <v>217</v>
      </c>
      <c r="G51" s="1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13">
        <v>48.0</v>
      </c>
      <c r="C52" s="13" t="s">
        <v>13</v>
      </c>
      <c r="D52" s="13" t="s">
        <v>220</v>
      </c>
      <c r="E52" s="13" t="s">
        <v>221</v>
      </c>
      <c r="F52" s="15" t="s">
        <v>222</v>
      </c>
      <c r="G52" s="1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13">
        <v>49.0</v>
      </c>
      <c r="C53" s="13" t="s">
        <v>13</v>
      </c>
      <c r="D53" s="13" t="s">
        <v>223</v>
      </c>
      <c r="E53" s="13" t="s">
        <v>226</v>
      </c>
      <c r="F53" s="15" t="s">
        <v>227</v>
      </c>
      <c r="G53" s="1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13">
        <v>50.0</v>
      </c>
      <c r="C54" s="13" t="s">
        <v>13</v>
      </c>
      <c r="D54" s="13" t="s">
        <v>229</v>
      </c>
      <c r="E54" s="13" t="s">
        <v>230</v>
      </c>
      <c r="F54" s="15" t="s">
        <v>231</v>
      </c>
      <c r="G54" s="1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13">
        <v>51.0</v>
      </c>
      <c r="C55" s="13" t="s">
        <v>8</v>
      </c>
      <c r="D55" s="13" t="s">
        <v>234</v>
      </c>
      <c r="E55" s="13" t="s">
        <v>235</v>
      </c>
      <c r="F55" s="15" t="s">
        <v>236</v>
      </c>
      <c r="G55" s="1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13">
        <v>52.0</v>
      </c>
      <c r="C56" s="13" t="s">
        <v>13</v>
      </c>
      <c r="D56" s="13" t="s">
        <v>238</v>
      </c>
      <c r="E56" s="13" t="s">
        <v>239</v>
      </c>
      <c r="F56" s="15" t="s">
        <v>241</v>
      </c>
      <c r="G56" s="1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13">
        <v>53.0</v>
      </c>
      <c r="C57" s="13" t="s">
        <v>13</v>
      </c>
      <c r="D57" s="13" t="s">
        <v>243</v>
      </c>
      <c r="E57" s="13" t="s">
        <v>244</v>
      </c>
      <c r="F57" s="15" t="s">
        <v>245</v>
      </c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13">
        <v>54.0</v>
      </c>
      <c r="C58" s="13" t="s">
        <v>8</v>
      </c>
      <c r="D58" s="13" t="s">
        <v>247</v>
      </c>
      <c r="E58" s="13" t="s">
        <v>249</v>
      </c>
      <c r="F58" s="15" t="s">
        <v>250</v>
      </c>
      <c r="G58" s="1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13">
        <v>55.0</v>
      </c>
      <c r="C59" s="13" t="s">
        <v>8</v>
      </c>
      <c r="D59" s="13" t="s">
        <v>251</v>
      </c>
      <c r="E59" s="13" t="s">
        <v>252</v>
      </c>
      <c r="F59" s="15" t="s">
        <v>253</v>
      </c>
      <c r="G59" s="1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13">
        <v>56.0</v>
      </c>
      <c r="C60" s="13" t="s">
        <v>8</v>
      </c>
      <c r="D60" s="13" t="s">
        <v>256</v>
      </c>
      <c r="E60" s="13" t="s">
        <v>257</v>
      </c>
      <c r="F60" s="15" t="s">
        <v>258</v>
      </c>
      <c r="G60" s="1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13">
        <v>57.0</v>
      </c>
      <c r="C61" s="13" t="s">
        <v>13</v>
      </c>
      <c r="D61" s="13" t="s">
        <v>261</v>
      </c>
      <c r="E61" s="13" t="s">
        <v>262</v>
      </c>
      <c r="F61" s="15" t="s">
        <v>263</v>
      </c>
      <c r="G61" s="1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13">
        <v>58.0</v>
      </c>
      <c r="C62" s="13" t="s">
        <v>13</v>
      </c>
      <c r="D62" s="13" t="s">
        <v>266</v>
      </c>
      <c r="E62" s="13" t="s">
        <v>267</v>
      </c>
      <c r="F62" s="15" t="s">
        <v>268</v>
      </c>
      <c r="G62" s="1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13">
        <v>59.0</v>
      </c>
      <c r="C63" s="13" t="s">
        <v>8</v>
      </c>
      <c r="D63" s="13" t="s">
        <v>270</v>
      </c>
      <c r="E63" s="13" t="s">
        <v>271</v>
      </c>
      <c r="F63" s="15" t="s">
        <v>272</v>
      </c>
      <c r="G63" s="1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13">
        <v>60.0</v>
      </c>
      <c r="C64" s="13" t="s">
        <v>8</v>
      </c>
      <c r="D64" s="13" t="s">
        <v>275</v>
      </c>
      <c r="E64" s="13" t="s">
        <v>271</v>
      </c>
      <c r="F64" s="15" t="s">
        <v>272</v>
      </c>
      <c r="G64" s="1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13">
        <v>61.0</v>
      </c>
      <c r="C65" s="13" t="s">
        <v>13</v>
      </c>
      <c r="D65" s="13" t="s">
        <v>277</v>
      </c>
      <c r="E65" s="13" t="s">
        <v>278</v>
      </c>
      <c r="F65" s="15" t="s">
        <v>279</v>
      </c>
      <c r="G65" s="1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13">
        <v>62.0</v>
      </c>
      <c r="C66" s="13" t="s">
        <v>13</v>
      </c>
      <c r="D66" s="13" t="s">
        <v>282</v>
      </c>
      <c r="E66" s="13" t="s">
        <v>283</v>
      </c>
      <c r="F66" s="15" t="s">
        <v>284</v>
      </c>
      <c r="G66" s="17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13">
        <v>63.0</v>
      </c>
      <c r="C67" s="13" t="s">
        <v>13</v>
      </c>
      <c r="D67" s="13" t="s">
        <v>288</v>
      </c>
      <c r="E67" s="13" t="s">
        <v>289</v>
      </c>
      <c r="F67" s="15" t="s">
        <v>290</v>
      </c>
      <c r="G67" s="1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13">
        <v>64.0</v>
      </c>
      <c r="C68" s="13" t="s">
        <v>13</v>
      </c>
      <c r="D68" s="13" t="s">
        <v>292</v>
      </c>
      <c r="E68" s="13" t="s">
        <v>294</v>
      </c>
      <c r="F68" s="15" t="s">
        <v>295</v>
      </c>
      <c r="G68" s="17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13">
        <v>65.0</v>
      </c>
      <c r="C69" s="13" t="s">
        <v>13</v>
      </c>
      <c r="D69" s="13" t="s">
        <v>297</v>
      </c>
      <c r="E69" s="13" t="s">
        <v>298</v>
      </c>
      <c r="F69" s="15" t="s">
        <v>299</v>
      </c>
      <c r="G69" s="1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13">
        <v>66.0</v>
      </c>
      <c r="C70" s="13" t="s">
        <v>13</v>
      </c>
      <c r="D70" s="13" t="s">
        <v>301</v>
      </c>
      <c r="E70" s="13" t="s">
        <v>302</v>
      </c>
      <c r="F70" s="15" t="s">
        <v>304</v>
      </c>
      <c r="G70" s="17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13">
        <v>67.0</v>
      </c>
      <c r="C71" s="13" t="s">
        <v>13</v>
      </c>
      <c r="D71" s="13" t="s">
        <v>307</v>
      </c>
      <c r="E71" s="13" t="s">
        <v>308</v>
      </c>
      <c r="F71" s="15" t="s">
        <v>309</v>
      </c>
      <c r="G71" s="17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13">
        <v>68.0</v>
      </c>
      <c r="C72" s="13" t="s">
        <v>8</v>
      </c>
      <c r="D72" s="13" t="s">
        <v>312</v>
      </c>
      <c r="E72" s="13" t="s">
        <v>313</v>
      </c>
      <c r="F72" s="15" t="s">
        <v>315</v>
      </c>
      <c r="G72" s="17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13">
        <v>69.0</v>
      </c>
      <c r="C73" s="13" t="s">
        <v>8</v>
      </c>
      <c r="D73" s="13" t="s">
        <v>317</v>
      </c>
      <c r="E73" s="13" t="s">
        <v>318</v>
      </c>
      <c r="F73" s="15" t="s">
        <v>320</v>
      </c>
      <c r="G73" s="17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13">
        <v>70.0</v>
      </c>
      <c r="C74" s="13" t="s">
        <v>13</v>
      </c>
      <c r="D74" s="13" t="s">
        <v>322</v>
      </c>
      <c r="E74" s="13" t="s">
        <v>323</v>
      </c>
      <c r="F74" s="15" t="s">
        <v>324</v>
      </c>
      <c r="G74" s="17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3">
        <v>71.0</v>
      </c>
      <c r="C75" s="13" t="s">
        <v>8</v>
      </c>
      <c r="D75" s="13" t="s">
        <v>326</v>
      </c>
      <c r="E75" s="13" t="s">
        <v>327</v>
      </c>
      <c r="F75" s="15" t="s">
        <v>328</v>
      </c>
      <c r="G75" s="17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3">
        <v>72.0</v>
      </c>
      <c r="C76" s="13" t="s">
        <v>13</v>
      </c>
      <c r="D76" s="13" t="s">
        <v>330</v>
      </c>
      <c r="E76" s="13" t="s">
        <v>331</v>
      </c>
      <c r="F76" s="15" t="s">
        <v>332</v>
      </c>
      <c r="G76" s="17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3">
        <v>73.0</v>
      </c>
      <c r="C77" s="13" t="s">
        <v>13</v>
      </c>
      <c r="D77" s="13" t="s">
        <v>334</v>
      </c>
      <c r="E77" s="13" t="s">
        <v>335</v>
      </c>
      <c r="F77" s="15" t="s">
        <v>336</v>
      </c>
      <c r="G77" s="1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3">
        <v>74.0</v>
      </c>
      <c r="C78" s="13" t="s">
        <v>13</v>
      </c>
      <c r="D78" s="13" t="s">
        <v>337</v>
      </c>
      <c r="E78" s="13" t="s">
        <v>338</v>
      </c>
      <c r="F78" s="15" t="s">
        <v>339</v>
      </c>
      <c r="G78" s="1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179"/>
      <c r="D79" s="179"/>
      <c r="E79" s="17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179"/>
      <c r="D80" s="179"/>
      <c r="E80" s="17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179"/>
      <c r="D81" s="179"/>
      <c r="E81" s="17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179"/>
      <c r="D82" s="179"/>
      <c r="E82" s="17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179"/>
      <c r="D83" s="179"/>
      <c r="E83" s="17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79"/>
      <c r="D84" s="179"/>
      <c r="E84" s="17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79"/>
      <c r="D85" s="179"/>
      <c r="E85" s="17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79"/>
      <c r="D86" s="179"/>
      <c r="E86" s="17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79"/>
      <c r="D87" s="179"/>
      <c r="E87" s="17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79"/>
      <c r="D88" s="179"/>
      <c r="E88" s="17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79"/>
      <c r="D89" s="179"/>
      <c r="E89" s="17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79"/>
      <c r="D90" s="179"/>
      <c r="E90" s="17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79"/>
      <c r="D91" s="179"/>
      <c r="E91" s="17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79"/>
      <c r="D92" s="179"/>
      <c r="E92" s="17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79"/>
      <c r="D93" s="179"/>
      <c r="E93" s="17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79"/>
      <c r="D94" s="179"/>
      <c r="E94" s="17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79"/>
      <c r="D95" s="179"/>
      <c r="E95" s="17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79"/>
      <c r="D96" s="179"/>
      <c r="E96" s="17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79"/>
      <c r="D97" s="179"/>
      <c r="E97" s="17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79"/>
      <c r="D98" s="179"/>
      <c r="E98" s="17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79"/>
      <c r="D99" s="179"/>
      <c r="E99" s="17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79"/>
      <c r="D100" s="179"/>
      <c r="E100" s="17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79"/>
      <c r="D101" s="179"/>
      <c r="E101" s="17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79"/>
      <c r="D102" s="179"/>
      <c r="E102" s="17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79"/>
      <c r="D103" s="179"/>
      <c r="E103" s="17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79"/>
      <c r="D104" s="179"/>
      <c r="E104" s="17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79"/>
      <c r="D105" s="179"/>
      <c r="E105" s="17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79"/>
      <c r="D106" s="179"/>
      <c r="E106" s="17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79"/>
      <c r="D107" s="179"/>
      <c r="E107" s="17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79"/>
      <c r="D108" s="179"/>
      <c r="E108" s="17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79"/>
      <c r="D109" s="179"/>
      <c r="E109" s="17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79"/>
      <c r="D110" s="179"/>
      <c r="E110" s="17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79"/>
      <c r="D111" s="179"/>
      <c r="E111" s="17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79"/>
      <c r="D112" s="179"/>
      <c r="E112" s="17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79"/>
      <c r="D113" s="179"/>
      <c r="E113" s="17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79"/>
      <c r="D114" s="179"/>
      <c r="E114" s="17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79"/>
      <c r="D115" s="179"/>
      <c r="E115" s="17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79"/>
      <c r="D116" s="179"/>
      <c r="E116" s="17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79"/>
      <c r="D117" s="179"/>
      <c r="E117" s="17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79"/>
      <c r="D118" s="179"/>
      <c r="E118" s="17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79"/>
      <c r="D119" s="179"/>
      <c r="E119" s="17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79"/>
      <c r="D120" s="179"/>
      <c r="E120" s="17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79"/>
      <c r="D121" s="179"/>
      <c r="E121" s="17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79"/>
      <c r="D122" s="179"/>
      <c r="E122" s="17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79"/>
      <c r="D123" s="179"/>
      <c r="E123" s="17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79"/>
      <c r="D124" s="179"/>
      <c r="E124" s="17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79"/>
      <c r="D125" s="179"/>
      <c r="E125" s="17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79"/>
      <c r="D126" s="179"/>
      <c r="E126" s="17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79"/>
      <c r="D127" s="179"/>
      <c r="E127" s="17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79"/>
      <c r="D128" s="179"/>
      <c r="E128" s="17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79"/>
      <c r="D129" s="179"/>
      <c r="E129" s="17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79"/>
      <c r="D130" s="179"/>
      <c r="E130" s="17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79"/>
      <c r="D131" s="179"/>
      <c r="E131" s="17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79"/>
      <c r="D132" s="179"/>
      <c r="E132" s="17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79"/>
      <c r="D133" s="179"/>
      <c r="E133" s="17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79"/>
      <c r="D134" s="179"/>
      <c r="E134" s="17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79"/>
      <c r="D135" s="179"/>
      <c r="E135" s="17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79"/>
      <c r="D136" s="179"/>
      <c r="E136" s="17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79"/>
      <c r="D137" s="179"/>
      <c r="E137" s="17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79"/>
      <c r="D138" s="179"/>
      <c r="E138" s="17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79"/>
      <c r="D139" s="179"/>
      <c r="E139" s="17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79"/>
      <c r="D140" s="179"/>
      <c r="E140" s="17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79"/>
      <c r="D141" s="179"/>
      <c r="E141" s="17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79"/>
      <c r="D142" s="179"/>
      <c r="E142" s="17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79"/>
      <c r="D143" s="179"/>
      <c r="E143" s="17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79"/>
      <c r="D144" s="179"/>
      <c r="E144" s="17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79"/>
      <c r="D145" s="179"/>
      <c r="E145" s="17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79"/>
      <c r="D146" s="179"/>
      <c r="E146" s="17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79"/>
      <c r="D147" s="179"/>
      <c r="E147" s="17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79"/>
      <c r="D148" s="179"/>
      <c r="E148" s="17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79"/>
      <c r="D149" s="179"/>
      <c r="E149" s="17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79"/>
      <c r="D150" s="179"/>
      <c r="E150" s="17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79"/>
      <c r="D151" s="179"/>
      <c r="E151" s="17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79"/>
      <c r="D152" s="179"/>
      <c r="E152" s="17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79"/>
      <c r="D153" s="179"/>
      <c r="E153" s="17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79"/>
      <c r="D154" s="179"/>
      <c r="E154" s="17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79"/>
      <c r="D155" s="179"/>
      <c r="E155" s="17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79"/>
      <c r="D156" s="179"/>
      <c r="E156" s="17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79"/>
      <c r="D157" s="179"/>
      <c r="E157" s="17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79"/>
      <c r="D158" s="179"/>
      <c r="E158" s="17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79"/>
      <c r="D159" s="179"/>
      <c r="E159" s="17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79"/>
      <c r="D160" s="179"/>
      <c r="E160" s="17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79"/>
      <c r="D161" s="179"/>
      <c r="E161" s="17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79"/>
      <c r="D162" s="179"/>
      <c r="E162" s="17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79"/>
      <c r="D163" s="179"/>
      <c r="E163" s="17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79"/>
      <c r="D164" s="179"/>
      <c r="E164" s="17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79"/>
      <c r="D165" s="179"/>
      <c r="E165" s="17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79"/>
      <c r="D166" s="179"/>
      <c r="E166" s="17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79"/>
      <c r="D167" s="179"/>
      <c r="E167" s="17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79"/>
      <c r="D168" s="179"/>
      <c r="E168" s="17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79"/>
      <c r="D169" s="179"/>
      <c r="E169" s="17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79"/>
      <c r="D170" s="179"/>
      <c r="E170" s="17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79"/>
      <c r="D171" s="179"/>
      <c r="E171" s="17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79"/>
      <c r="D172" s="179"/>
      <c r="E172" s="17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79"/>
      <c r="D173" s="179"/>
      <c r="E173" s="17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79"/>
      <c r="D174" s="179"/>
      <c r="E174" s="17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79"/>
      <c r="D175" s="179"/>
      <c r="E175" s="17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79"/>
      <c r="D176" s="179"/>
      <c r="E176" s="17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79"/>
      <c r="D177" s="179"/>
      <c r="E177" s="17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79"/>
      <c r="D178" s="179"/>
      <c r="E178" s="17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79"/>
      <c r="D179" s="179"/>
      <c r="E179" s="17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79"/>
      <c r="D180" s="179"/>
      <c r="E180" s="17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79"/>
      <c r="D181" s="179"/>
      <c r="E181" s="17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79"/>
      <c r="D182" s="179"/>
      <c r="E182" s="17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79"/>
      <c r="D183" s="179"/>
      <c r="E183" s="17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79"/>
      <c r="D184" s="179"/>
      <c r="E184" s="17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79"/>
      <c r="D185" s="179"/>
      <c r="E185" s="17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79"/>
      <c r="D186" s="179"/>
      <c r="E186" s="17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79"/>
      <c r="D187" s="179"/>
      <c r="E187" s="17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79"/>
      <c r="D188" s="179"/>
      <c r="E188" s="17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79"/>
      <c r="D189" s="179"/>
      <c r="E189" s="17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79"/>
      <c r="D190" s="179"/>
      <c r="E190" s="17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79"/>
      <c r="D191" s="179"/>
      <c r="E191" s="17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79"/>
      <c r="D192" s="179"/>
      <c r="E192" s="17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79"/>
      <c r="D193" s="179"/>
      <c r="E193" s="17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79"/>
      <c r="D194" s="179"/>
      <c r="E194" s="17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79"/>
      <c r="D195" s="179"/>
      <c r="E195" s="17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79"/>
      <c r="D196" s="179"/>
      <c r="E196" s="17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79"/>
      <c r="D197" s="179"/>
      <c r="E197" s="17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79"/>
      <c r="D198" s="179"/>
      <c r="E198" s="17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79"/>
      <c r="D199" s="179"/>
      <c r="E199" s="17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79"/>
      <c r="D200" s="179"/>
      <c r="E200" s="17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79"/>
      <c r="D201" s="179"/>
      <c r="E201" s="17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79"/>
      <c r="D202" s="179"/>
      <c r="E202" s="17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79"/>
      <c r="D203" s="179"/>
      <c r="E203" s="17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79"/>
      <c r="D204" s="179"/>
      <c r="E204" s="17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79"/>
      <c r="D205" s="179"/>
      <c r="E205" s="17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79"/>
      <c r="D206" s="179"/>
      <c r="E206" s="17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79"/>
      <c r="D207" s="179"/>
      <c r="E207" s="17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79"/>
      <c r="D208" s="179"/>
      <c r="E208" s="17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79"/>
      <c r="D209" s="179"/>
      <c r="E209" s="17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79"/>
      <c r="D210" s="179"/>
      <c r="E210" s="17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79"/>
      <c r="D211" s="179"/>
      <c r="E211" s="17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79"/>
      <c r="D212" s="179"/>
      <c r="E212" s="17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79"/>
      <c r="D213" s="179"/>
      <c r="E213" s="17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79"/>
      <c r="D214" s="179"/>
      <c r="E214" s="17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79"/>
      <c r="D215" s="179"/>
      <c r="E215" s="17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79"/>
      <c r="D216" s="179"/>
      <c r="E216" s="17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79"/>
      <c r="D217" s="179"/>
      <c r="E217" s="17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79"/>
      <c r="D218" s="179"/>
      <c r="E218" s="17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79"/>
      <c r="D219" s="179"/>
      <c r="E219" s="17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79"/>
      <c r="D220" s="179"/>
      <c r="E220" s="17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79"/>
      <c r="D221" s="179"/>
      <c r="E221" s="17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79"/>
      <c r="D222" s="179"/>
      <c r="E222" s="17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79"/>
      <c r="D223" s="179"/>
      <c r="E223" s="17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79"/>
      <c r="D224" s="179"/>
      <c r="E224" s="17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79"/>
      <c r="D225" s="179"/>
      <c r="E225" s="17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79"/>
      <c r="D226" s="179"/>
      <c r="E226" s="17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79"/>
      <c r="D227" s="179"/>
      <c r="E227" s="17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79"/>
      <c r="D228" s="179"/>
      <c r="E228" s="17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79"/>
      <c r="D229" s="179"/>
      <c r="E229" s="17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79"/>
      <c r="D230" s="179"/>
      <c r="E230" s="17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79"/>
      <c r="D231" s="179"/>
      <c r="E231" s="17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79"/>
      <c r="D232" s="179"/>
      <c r="E232" s="17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79"/>
      <c r="D233" s="179"/>
      <c r="E233" s="17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79"/>
      <c r="D234" s="179"/>
      <c r="E234" s="17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79"/>
      <c r="D235" s="179"/>
      <c r="E235" s="17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79"/>
      <c r="D236" s="179"/>
      <c r="E236" s="17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79"/>
      <c r="D237" s="179"/>
      <c r="E237" s="17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79"/>
      <c r="D238" s="179"/>
      <c r="E238" s="17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79"/>
      <c r="D239" s="179"/>
      <c r="E239" s="17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79"/>
      <c r="D240" s="179"/>
      <c r="E240" s="17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79"/>
      <c r="D241" s="179"/>
      <c r="E241" s="17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79"/>
      <c r="D242" s="179"/>
      <c r="E242" s="17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79"/>
      <c r="D243" s="179"/>
      <c r="E243" s="17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79"/>
      <c r="D244" s="179"/>
      <c r="E244" s="17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79"/>
      <c r="D245" s="179"/>
      <c r="E245" s="17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79"/>
      <c r="D246" s="179"/>
      <c r="E246" s="17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79"/>
      <c r="D247" s="179"/>
      <c r="E247" s="17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79"/>
      <c r="D248" s="179"/>
      <c r="E248" s="17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79"/>
      <c r="D249" s="179"/>
      <c r="E249" s="17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79"/>
      <c r="D250" s="179"/>
      <c r="E250" s="17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79"/>
      <c r="D251" s="179"/>
      <c r="E251" s="17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79"/>
      <c r="D252" s="179"/>
      <c r="E252" s="17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79"/>
      <c r="D253" s="179"/>
      <c r="E253" s="17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79"/>
      <c r="D254" s="179"/>
      <c r="E254" s="17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79"/>
      <c r="D255" s="179"/>
      <c r="E255" s="17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79"/>
      <c r="D256" s="179"/>
      <c r="E256" s="17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79"/>
      <c r="D257" s="179"/>
      <c r="E257" s="17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79"/>
      <c r="D258" s="179"/>
      <c r="E258" s="17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79"/>
      <c r="D259" s="179"/>
      <c r="E259" s="17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79"/>
      <c r="D260" s="179"/>
      <c r="E260" s="17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79"/>
      <c r="D261" s="179"/>
      <c r="E261" s="17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79"/>
      <c r="D262" s="179"/>
      <c r="E262" s="17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79"/>
      <c r="D263" s="179"/>
      <c r="E263" s="17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79"/>
      <c r="D264" s="179"/>
      <c r="E264" s="17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79"/>
      <c r="D265" s="179"/>
      <c r="E265" s="17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79"/>
      <c r="D266" s="179"/>
      <c r="E266" s="17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79"/>
      <c r="D267" s="179"/>
      <c r="E267" s="17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79"/>
      <c r="D268" s="179"/>
      <c r="E268" s="17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79"/>
      <c r="D269" s="179"/>
      <c r="E269" s="17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79"/>
      <c r="D270" s="179"/>
      <c r="E270" s="17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79"/>
      <c r="D271" s="179"/>
      <c r="E271" s="17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79"/>
      <c r="D272" s="179"/>
      <c r="E272" s="17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79"/>
      <c r="D273" s="179"/>
      <c r="E273" s="17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79"/>
      <c r="D274" s="179"/>
      <c r="E274" s="17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79"/>
      <c r="D275" s="179"/>
      <c r="E275" s="17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79"/>
      <c r="D276" s="179"/>
      <c r="E276" s="17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79"/>
      <c r="D277" s="179"/>
      <c r="E277" s="17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79"/>
      <c r="D278" s="179"/>
      <c r="E278" s="17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79"/>
      <c r="D279" s="179"/>
      <c r="E279" s="17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79"/>
      <c r="D280" s="179"/>
      <c r="E280" s="17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79"/>
      <c r="D281" s="179"/>
      <c r="E281" s="17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79"/>
      <c r="D282" s="179"/>
      <c r="E282" s="17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79"/>
      <c r="D283" s="179"/>
      <c r="E283" s="17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79"/>
      <c r="D284" s="179"/>
      <c r="E284" s="17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79"/>
      <c r="D285" s="179"/>
      <c r="E285" s="17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79"/>
      <c r="D286" s="179"/>
      <c r="E286" s="17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79"/>
      <c r="D287" s="179"/>
      <c r="E287" s="17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79"/>
      <c r="D288" s="179"/>
      <c r="E288" s="17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79"/>
      <c r="D289" s="179"/>
      <c r="E289" s="17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79"/>
      <c r="D290" s="179"/>
      <c r="E290" s="17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79"/>
      <c r="D291" s="179"/>
      <c r="E291" s="17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79"/>
      <c r="D292" s="179"/>
      <c r="E292" s="17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79"/>
      <c r="D293" s="179"/>
      <c r="E293" s="17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79"/>
      <c r="D294" s="179"/>
      <c r="E294" s="17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79"/>
      <c r="D295" s="179"/>
      <c r="E295" s="17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79"/>
      <c r="D296" s="179"/>
      <c r="E296" s="17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79"/>
      <c r="D297" s="179"/>
      <c r="E297" s="17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79"/>
      <c r="D298" s="179"/>
      <c r="E298" s="17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79"/>
      <c r="D299" s="179"/>
      <c r="E299" s="17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79"/>
      <c r="D300" s="179"/>
      <c r="E300" s="17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79"/>
      <c r="D301" s="179"/>
      <c r="E301" s="17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79"/>
      <c r="D302" s="179"/>
      <c r="E302" s="17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79"/>
      <c r="D303" s="179"/>
      <c r="E303" s="17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79"/>
      <c r="D304" s="179"/>
      <c r="E304" s="17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79"/>
      <c r="D305" s="179"/>
      <c r="E305" s="17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79"/>
      <c r="D306" s="179"/>
      <c r="E306" s="17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79"/>
      <c r="D307" s="179"/>
      <c r="E307" s="17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79"/>
      <c r="D308" s="179"/>
      <c r="E308" s="17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79"/>
      <c r="D309" s="179"/>
      <c r="E309" s="17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79"/>
      <c r="D310" s="179"/>
      <c r="E310" s="17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79"/>
      <c r="D311" s="179"/>
      <c r="E311" s="17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79"/>
      <c r="D312" s="179"/>
      <c r="E312" s="17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79"/>
      <c r="D313" s="179"/>
      <c r="E313" s="17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79"/>
      <c r="D314" s="179"/>
      <c r="E314" s="17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79"/>
      <c r="D315" s="179"/>
      <c r="E315" s="17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79"/>
      <c r="D316" s="179"/>
      <c r="E316" s="17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79"/>
      <c r="D317" s="179"/>
      <c r="E317" s="17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79"/>
      <c r="D318" s="179"/>
      <c r="E318" s="17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79"/>
      <c r="D319" s="179"/>
      <c r="E319" s="17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79"/>
      <c r="D320" s="179"/>
      <c r="E320" s="17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79"/>
      <c r="D321" s="179"/>
      <c r="E321" s="17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79"/>
      <c r="D322" s="179"/>
      <c r="E322" s="17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79"/>
      <c r="D323" s="179"/>
      <c r="E323" s="17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79"/>
      <c r="D324" s="179"/>
      <c r="E324" s="17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79"/>
      <c r="D325" s="179"/>
      <c r="E325" s="17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79"/>
      <c r="D326" s="179"/>
      <c r="E326" s="17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79"/>
      <c r="D327" s="179"/>
      <c r="E327" s="17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79"/>
      <c r="D328" s="179"/>
      <c r="E328" s="17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79"/>
      <c r="D329" s="179"/>
      <c r="E329" s="17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79"/>
      <c r="D330" s="179"/>
      <c r="E330" s="17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79"/>
      <c r="D331" s="179"/>
      <c r="E331" s="17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79"/>
      <c r="D332" s="179"/>
      <c r="E332" s="17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79"/>
      <c r="D333" s="179"/>
      <c r="E333" s="17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79"/>
      <c r="D334" s="179"/>
      <c r="E334" s="17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79"/>
      <c r="D335" s="179"/>
      <c r="E335" s="17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79"/>
      <c r="D336" s="179"/>
      <c r="E336" s="17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79"/>
      <c r="D337" s="179"/>
      <c r="E337" s="17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79"/>
      <c r="D338" s="179"/>
      <c r="E338" s="17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79"/>
      <c r="D339" s="179"/>
      <c r="E339" s="17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79"/>
      <c r="D340" s="179"/>
      <c r="E340" s="17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79"/>
      <c r="D341" s="179"/>
      <c r="E341" s="17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79"/>
      <c r="D342" s="179"/>
      <c r="E342" s="17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79"/>
      <c r="D343" s="179"/>
      <c r="E343" s="17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79"/>
      <c r="D344" s="179"/>
      <c r="E344" s="17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79"/>
      <c r="D345" s="179"/>
      <c r="E345" s="17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79"/>
      <c r="D346" s="179"/>
      <c r="E346" s="17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79"/>
      <c r="D347" s="179"/>
      <c r="E347" s="17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79"/>
      <c r="D348" s="179"/>
      <c r="E348" s="17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79"/>
      <c r="D349" s="179"/>
      <c r="E349" s="17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79"/>
      <c r="D350" s="179"/>
      <c r="E350" s="17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79"/>
      <c r="D351" s="179"/>
      <c r="E351" s="17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79"/>
      <c r="D352" s="179"/>
      <c r="E352" s="17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79"/>
      <c r="D353" s="179"/>
      <c r="E353" s="17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79"/>
      <c r="D354" s="179"/>
      <c r="E354" s="17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79"/>
      <c r="D355" s="179"/>
      <c r="E355" s="17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79"/>
      <c r="D356" s="179"/>
      <c r="E356" s="17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79"/>
      <c r="D357" s="179"/>
      <c r="E357" s="17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79"/>
      <c r="D358" s="179"/>
      <c r="E358" s="17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79"/>
      <c r="D359" s="179"/>
      <c r="E359" s="17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79"/>
      <c r="D360" s="179"/>
      <c r="E360" s="17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79"/>
      <c r="D361" s="179"/>
      <c r="E361" s="17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79"/>
      <c r="D362" s="179"/>
      <c r="E362" s="17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79"/>
      <c r="D363" s="179"/>
      <c r="E363" s="17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79"/>
      <c r="D364" s="179"/>
      <c r="E364" s="17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79"/>
      <c r="D365" s="179"/>
      <c r="E365" s="17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79"/>
      <c r="D366" s="179"/>
      <c r="E366" s="17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79"/>
      <c r="D367" s="179"/>
      <c r="E367" s="17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79"/>
      <c r="D368" s="179"/>
      <c r="E368" s="17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79"/>
      <c r="D369" s="179"/>
      <c r="E369" s="17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79"/>
      <c r="D370" s="179"/>
      <c r="E370" s="17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79"/>
      <c r="D371" s="179"/>
      <c r="E371" s="17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79"/>
      <c r="D372" s="179"/>
      <c r="E372" s="17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79"/>
      <c r="D373" s="179"/>
      <c r="E373" s="17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79"/>
      <c r="D374" s="179"/>
      <c r="E374" s="17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79"/>
      <c r="D375" s="179"/>
      <c r="E375" s="17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79"/>
      <c r="D376" s="179"/>
      <c r="E376" s="17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79"/>
      <c r="D377" s="179"/>
      <c r="E377" s="17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79"/>
      <c r="D378" s="179"/>
      <c r="E378" s="17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79"/>
      <c r="D379" s="179"/>
      <c r="E379" s="17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79"/>
      <c r="D380" s="179"/>
      <c r="E380" s="17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79"/>
      <c r="D381" s="179"/>
      <c r="E381" s="17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79"/>
      <c r="D382" s="179"/>
      <c r="E382" s="17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79"/>
      <c r="D383" s="179"/>
      <c r="E383" s="17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79"/>
      <c r="D384" s="179"/>
      <c r="E384" s="17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79"/>
      <c r="D385" s="179"/>
      <c r="E385" s="17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79"/>
      <c r="D386" s="179"/>
      <c r="E386" s="17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79"/>
      <c r="D387" s="179"/>
      <c r="E387" s="17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79"/>
      <c r="D388" s="179"/>
      <c r="E388" s="17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79"/>
      <c r="D389" s="179"/>
      <c r="E389" s="17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79"/>
      <c r="D390" s="179"/>
      <c r="E390" s="17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79"/>
      <c r="D391" s="179"/>
      <c r="E391" s="17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79"/>
      <c r="D392" s="179"/>
      <c r="E392" s="17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79"/>
      <c r="D393" s="179"/>
      <c r="E393" s="17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79"/>
      <c r="D394" s="179"/>
      <c r="E394" s="17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79"/>
      <c r="D395" s="179"/>
      <c r="E395" s="17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79"/>
      <c r="D396" s="179"/>
      <c r="E396" s="17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79"/>
      <c r="D397" s="179"/>
      <c r="E397" s="17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79"/>
      <c r="D398" s="179"/>
      <c r="E398" s="17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79"/>
      <c r="D399" s="179"/>
      <c r="E399" s="17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79"/>
      <c r="D400" s="179"/>
      <c r="E400" s="17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79"/>
      <c r="D401" s="179"/>
      <c r="E401" s="17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79"/>
      <c r="D402" s="179"/>
      <c r="E402" s="17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79"/>
      <c r="D403" s="179"/>
      <c r="E403" s="17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79"/>
      <c r="D404" s="179"/>
      <c r="E404" s="17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79"/>
      <c r="D405" s="179"/>
      <c r="E405" s="17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79"/>
      <c r="D406" s="179"/>
      <c r="E406" s="17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79"/>
      <c r="D407" s="179"/>
      <c r="E407" s="17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79"/>
      <c r="D408" s="179"/>
      <c r="E408" s="17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79"/>
      <c r="D409" s="179"/>
      <c r="E409" s="17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79"/>
      <c r="D410" s="179"/>
      <c r="E410" s="17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79"/>
      <c r="D411" s="179"/>
      <c r="E411" s="17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79"/>
      <c r="D412" s="179"/>
      <c r="E412" s="17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79"/>
      <c r="D413" s="179"/>
      <c r="E413" s="17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79"/>
      <c r="D414" s="179"/>
      <c r="E414" s="17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79"/>
      <c r="D415" s="179"/>
      <c r="E415" s="17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79"/>
      <c r="D416" s="179"/>
      <c r="E416" s="17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79"/>
      <c r="D417" s="179"/>
      <c r="E417" s="17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79"/>
      <c r="D418" s="179"/>
      <c r="E418" s="17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79"/>
      <c r="D419" s="179"/>
      <c r="E419" s="17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79"/>
      <c r="D420" s="179"/>
      <c r="E420" s="17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79"/>
      <c r="D421" s="179"/>
      <c r="E421" s="17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79"/>
      <c r="D422" s="179"/>
      <c r="E422" s="17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79"/>
      <c r="D423" s="179"/>
      <c r="E423" s="17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79"/>
      <c r="D424" s="179"/>
      <c r="E424" s="17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79"/>
      <c r="D425" s="179"/>
      <c r="E425" s="17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79"/>
      <c r="D426" s="179"/>
      <c r="E426" s="17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79"/>
      <c r="D427" s="179"/>
      <c r="E427" s="17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79"/>
      <c r="D428" s="179"/>
      <c r="E428" s="17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79"/>
      <c r="D429" s="179"/>
      <c r="E429" s="17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79"/>
      <c r="D430" s="179"/>
      <c r="E430" s="17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79"/>
      <c r="D431" s="179"/>
      <c r="E431" s="17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79"/>
      <c r="D432" s="179"/>
      <c r="E432" s="17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79"/>
      <c r="D433" s="179"/>
      <c r="E433" s="17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79"/>
      <c r="D434" s="179"/>
      <c r="E434" s="17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79"/>
      <c r="D435" s="179"/>
      <c r="E435" s="17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79"/>
      <c r="D436" s="179"/>
      <c r="E436" s="17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79"/>
      <c r="D437" s="179"/>
      <c r="E437" s="17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79"/>
      <c r="D438" s="179"/>
      <c r="E438" s="17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79"/>
      <c r="D439" s="179"/>
      <c r="E439" s="17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79"/>
      <c r="D440" s="179"/>
      <c r="E440" s="17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79"/>
      <c r="D441" s="179"/>
      <c r="E441" s="17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79"/>
      <c r="D442" s="179"/>
      <c r="E442" s="17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79"/>
      <c r="D443" s="179"/>
      <c r="E443" s="17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79"/>
      <c r="D444" s="179"/>
      <c r="E444" s="17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79"/>
      <c r="D445" s="179"/>
      <c r="E445" s="17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79"/>
      <c r="D446" s="179"/>
      <c r="E446" s="17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79"/>
      <c r="D447" s="179"/>
      <c r="E447" s="17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79"/>
      <c r="D448" s="179"/>
      <c r="E448" s="17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79"/>
      <c r="D449" s="179"/>
      <c r="E449" s="17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79"/>
      <c r="D450" s="179"/>
      <c r="E450" s="17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79"/>
      <c r="D451" s="179"/>
      <c r="E451" s="17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79"/>
      <c r="D452" s="179"/>
      <c r="E452" s="17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79"/>
      <c r="D453" s="179"/>
      <c r="E453" s="17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79"/>
      <c r="D454" s="179"/>
      <c r="E454" s="17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79"/>
      <c r="D455" s="179"/>
      <c r="E455" s="17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79"/>
      <c r="D456" s="179"/>
      <c r="E456" s="17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79"/>
      <c r="D457" s="179"/>
      <c r="E457" s="17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79"/>
      <c r="D458" s="179"/>
      <c r="E458" s="17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79"/>
      <c r="D459" s="179"/>
      <c r="E459" s="17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79"/>
      <c r="D460" s="179"/>
      <c r="E460" s="17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79"/>
      <c r="D461" s="179"/>
      <c r="E461" s="17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79"/>
      <c r="D462" s="179"/>
      <c r="E462" s="17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79"/>
      <c r="D463" s="179"/>
      <c r="E463" s="17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79"/>
      <c r="D464" s="179"/>
      <c r="E464" s="17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79"/>
      <c r="D465" s="179"/>
      <c r="E465" s="17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79"/>
      <c r="D466" s="179"/>
      <c r="E466" s="17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79"/>
      <c r="D467" s="179"/>
      <c r="E467" s="17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79"/>
      <c r="D468" s="179"/>
      <c r="E468" s="17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79"/>
      <c r="D469" s="179"/>
      <c r="E469" s="17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79"/>
      <c r="D470" s="179"/>
      <c r="E470" s="17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79"/>
      <c r="D471" s="179"/>
      <c r="E471" s="17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79"/>
      <c r="D472" s="179"/>
      <c r="E472" s="17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79"/>
      <c r="D473" s="179"/>
      <c r="E473" s="17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79"/>
      <c r="D474" s="179"/>
      <c r="E474" s="17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79"/>
      <c r="D475" s="179"/>
      <c r="E475" s="17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79"/>
      <c r="D476" s="179"/>
      <c r="E476" s="17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79"/>
      <c r="D477" s="179"/>
      <c r="E477" s="17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79"/>
      <c r="D478" s="179"/>
      <c r="E478" s="17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79"/>
      <c r="D479" s="179"/>
      <c r="E479" s="17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79"/>
      <c r="D480" s="179"/>
      <c r="E480" s="17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79"/>
      <c r="D481" s="179"/>
      <c r="E481" s="17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79"/>
      <c r="D482" s="179"/>
      <c r="E482" s="17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79"/>
      <c r="D483" s="179"/>
      <c r="E483" s="17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79"/>
      <c r="D484" s="179"/>
      <c r="E484" s="17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79"/>
      <c r="D485" s="179"/>
      <c r="E485" s="17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79"/>
      <c r="D486" s="179"/>
      <c r="E486" s="17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79"/>
      <c r="D487" s="179"/>
      <c r="E487" s="17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79"/>
      <c r="D488" s="179"/>
      <c r="E488" s="17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79"/>
      <c r="D489" s="179"/>
      <c r="E489" s="17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79"/>
      <c r="D490" s="179"/>
      <c r="E490" s="17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79"/>
      <c r="D491" s="179"/>
      <c r="E491" s="17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79"/>
      <c r="D492" s="179"/>
      <c r="E492" s="17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79"/>
      <c r="D493" s="179"/>
      <c r="E493" s="17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79"/>
      <c r="D494" s="179"/>
      <c r="E494" s="17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79"/>
      <c r="D495" s="179"/>
      <c r="E495" s="17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79"/>
      <c r="D496" s="179"/>
      <c r="E496" s="17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79"/>
      <c r="D497" s="179"/>
      <c r="E497" s="17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79"/>
      <c r="D498" s="179"/>
      <c r="E498" s="17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79"/>
      <c r="D499" s="179"/>
      <c r="E499" s="17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79"/>
      <c r="D500" s="179"/>
      <c r="E500" s="17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79"/>
      <c r="D501" s="179"/>
      <c r="E501" s="17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79"/>
      <c r="D502" s="179"/>
      <c r="E502" s="17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79"/>
      <c r="D503" s="179"/>
      <c r="E503" s="17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79"/>
      <c r="D504" s="179"/>
      <c r="E504" s="17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79"/>
      <c r="D505" s="179"/>
      <c r="E505" s="17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79"/>
      <c r="D506" s="179"/>
      <c r="E506" s="17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79"/>
      <c r="D507" s="179"/>
      <c r="E507" s="17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79"/>
      <c r="D508" s="179"/>
      <c r="E508" s="17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79"/>
      <c r="D509" s="179"/>
      <c r="E509" s="17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79"/>
      <c r="D510" s="179"/>
      <c r="E510" s="17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79"/>
      <c r="D511" s="179"/>
      <c r="E511" s="17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79"/>
      <c r="D512" s="179"/>
      <c r="E512" s="17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79"/>
      <c r="D513" s="179"/>
      <c r="E513" s="17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79"/>
      <c r="D514" s="179"/>
      <c r="E514" s="17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79"/>
      <c r="D515" s="179"/>
      <c r="E515" s="17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79"/>
      <c r="D516" s="179"/>
      <c r="E516" s="17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79"/>
      <c r="D517" s="179"/>
      <c r="E517" s="17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79"/>
      <c r="D518" s="179"/>
      <c r="E518" s="17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79"/>
      <c r="D519" s="179"/>
      <c r="E519" s="17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79"/>
      <c r="D520" s="179"/>
      <c r="E520" s="17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79"/>
      <c r="D521" s="179"/>
      <c r="E521" s="17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79"/>
      <c r="D522" s="179"/>
      <c r="E522" s="17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79"/>
      <c r="D523" s="179"/>
      <c r="E523" s="17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79"/>
      <c r="D524" s="179"/>
      <c r="E524" s="17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79"/>
      <c r="D525" s="179"/>
      <c r="E525" s="17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79"/>
      <c r="D526" s="179"/>
      <c r="E526" s="17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79"/>
      <c r="D527" s="179"/>
      <c r="E527" s="17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79"/>
      <c r="D528" s="179"/>
      <c r="E528" s="17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79"/>
      <c r="D529" s="179"/>
      <c r="E529" s="17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179"/>
      <c r="D530" s="179"/>
      <c r="E530" s="17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179"/>
      <c r="D531" s="179"/>
      <c r="E531" s="17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179"/>
      <c r="D532" s="179"/>
      <c r="E532" s="17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179"/>
      <c r="D533" s="179"/>
      <c r="E533" s="17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179"/>
      <c r="D534" s="179"/>
      <c r="E534" s="17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179"/>
      <c r="D535" s="179"/>
      <c r="E535" s="17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179"/>
      <c r="D536" s="179"/>
      <c r="E536" s="17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179"/>
      <c r="D537" s="179"/>
      <c r="E537" s="17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179"/>
      <c r="D538" s="179"/>
      <c r="E538" s="17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179"/>
      <c r="D539" s="179"/>
      <c r="E539" s="17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179"/>
      <c r="D540" s="179"/>
      <c r="E540" s="17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179"/>
      <c r="D541" s="179"/>
      <c r="E541" s="17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179"/>
      <c r="D542" s="179"/>
      <c r="E542" s="17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179"/>
      <c r="D543" s="179"/>
      <c r="E543" s="17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179"/>
      <c r="D544" s="179"/>
      <c r="E544" s="17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179"/>
      <c r="D545" s="179"/>
      <c r="E545" s="17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179"/>
      <c r="D546" s="179"/>
      <c r="E546" s="17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179"/>
      <c r="D547" s="179"/>
      <c r="E547" s="17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179"/>
      <c r="D548" s="179"/>
      <c r="E548" s="17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179"/>
      <c r="D549" s="179"/>
      <c r="E549" s="17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179"/>
      <c r="D550" s="179"/>
      <c r="E550" s="17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179"/>
      <c r="D551" s="179"/>
      <c r="E551" s="17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179"/>
      <c r="D552" s="179"/>
      <c r="E552" s="17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179"/>
      <c r="D553" s="179"/>
      <c r="E553" s="17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179"/>
      <c r="D554" s="179"/>
      <c r="E554" s="17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179"/>
      <c r="D555" s="179"/>
      <c r="E555" s="17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179"/>
      <c r="D556" s="179"/>
      <c r="E556" s="17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179"/>
      <c r="D557" s="179"/>
      <c r="E557" s="17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179"/>
      <c r="D558" s="179"/>
      <c r="E558" s="17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179"/>
      <c r="D559" s="179"/>
      <c r="E559" s="17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179"/>
      <c r="D560" s="179"/>
      <c r="E560" s="17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179"/>
      <c r="D561" s="179"/>
      <c r="E561" s="17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179"/>
      <c r="D562" s="179"/>
      <c r="E562" s="17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179"/>
      <c r="D563" s="179"/>
      <c r="E563" s="17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179"/>
      <c r="D564" s="179"/>
      <c r="E564" s="17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179"/>
      <c r="D565" s="179"/>
      <c r="E565" s="17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179"/>
      <c r="D566" s="179"/>
      <c r="E566" s="17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179"/>
      <c r="D567" s="179"/>
      <c r="E567" s="17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179"/>
      <c r="D568" s="179"/>
      <c r="E568" s="17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179"/>
      <c r="D569" s="179"/>
      <c r="E569" s="17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179"/>
      <c r="D570" s="179"/>
      <c r="E570" s="17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179"/>
      <c r="D571" s="179"/>
      <c r="E571" s="17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179"/>
      <c r="D572" s="179"/>
      <c r="E572" s="17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179"/>
      <c r="D573" s="179"/>
      <c r="E573" s="17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179"/>
      <c r="D574" s="179"/>
      <c r="E574" s="17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179"/>
      <c r="D575" s="179"/>
      <c r="E575" s="17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179"/>
      <c r="D576" s="179"/>
      <c r="E576" s="17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179"/>
      <c r="D577" s="179"/>
      <c r="E577" s="17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179"/>
      <c r="D578" s="179"/>
      <c r="E578" s="17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179"/>
      <c r="D579" s="179"/>
      <c r="E579" s="17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179"/>
      <c r="D580" s="179"/>
      <c r="E580" s="17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179"/>
      <c r="D581" s="179"/>
      <c r="E581" s="17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179"/>
      <c r="D582" s="179"/>
      <c r="E582" s="17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179"/>
      <c r="D583" s="179"/>
      <c r="E583" s="17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179"/>
      <c r="D584" s="179"/>
      <c r="E584" s="17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179"/>
      <c r="D585" s="179"/>
      <c r="E585" s="17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179"/>
      <c r="D586" s="179"/>
      <c r="E586" s="17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179"/>
      <c r="D587" s="179"/>
      <c r="E587" s="17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179"/>
      <c r="D588" s="179"/>
      <c r="E588" s="17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179"/>
      <c r="D589" s="179"/>
      <c r="E589" s="17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179"/>
      <c r="D590" s="179"/>
      <c r="E590" s="17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179"/>
      <c r="D591" s="179"/>
      <c r="E591" s="17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179"/>
      <c r="D592" s="179"/>
      <c r="E592" s="17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179"/>
      <c r="D593" s="179"/>
      <c r="E593" s="17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179"/>
      <c r="D594" s="179"/>
      <c r="E594" s="17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179"/>
      <c r="D595" s="179"/>
      <c r="E595" s="17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179"/>
      <c r="D596" s="179"/>
      <c r="E596" s="17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179"/>
      <c r="D597" s="179"/>
      <c r="E597" s="17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179"/>
      <c r="D598" s="179"/>
      <c r="E598" s="17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179"/>
      <c r="D599" s="179"/>
      <c r="E599" s="17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179"/>
      <c r="D600" s="179"/>
      <c r="E600" s="17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179"/>
      <c r="D601" s="179"/>
      <c r="E601" s="17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179"/>
      <c r="D602" s="179"/>
      <c r="E602" s="17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179"/>
      <c r="D603" s="179"/>
      <c r="E603" s="17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179"/>
      <c r="D604" s="179"/>
      <c r="E604" s="17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179"/>
      <c r="D605" s="179"/>
      <c r="E605" s="17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179"/>
      <c r="D606" s="179"/>
      <c r="E606" s="17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179"/>
      <c r="D607" s="179"/>
      <c r="E607" s="17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179"/>
      <c r="D608" s="179"/>
      <c r="E608" s="17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179"/>
      <c r="D609" s="179"/>
      <c r="E609" s="17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179"/>
      <c r="D610" s="179"/>
      <c r="E610" s="17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179"/>
      <c r="D611" s="179"/>
      <c r="E611" s="17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179"/>
      <c r="D612" s="179"/>
      <c r="E612" s="17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179"/>
      <c r="D613" s="179"/>
      <c r="E613" s="17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179"/>
      <c r="D614" s="179"/>
      <c r="E614" s="17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179"/>
      <c r="D615" s="179"/>
      <c r="E615" s="17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179"/>
      <c r="D616" s="179"/>
      <c r="E616" s="17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179"/>
      <c r="D617" s="179"/>
      <c r="E617" s="17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179"/>
      <c r="D618" s="179"/>
      <c r="E618" s="17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179"/>
      <c r="D619" s="179"/>
      <c r="E619" s="17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179"/>
      <c r="D620" s="179"/>
      <c r="E620" s="17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179"/>
      <c r="D621" s="179"/>
      <c r="E621" s="17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179"/>
      <c r="D622" s="179"/>
      <c r="E622" s="17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179"/>
      <c r="D623" s="179"/>
      <c r="E623" s="17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179"/>
      <c r="D624" s="179"/>
      <c r="E624" s="17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179"/>
      <c r="D625" s="179"/>
      <c r="E625" s="17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179"/>
      <c r="D626" s="179"/>
      <c r="E626" s="17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179"/>
      <c r="D627" s="179"/>
      <c r="E627" s="17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179"/>
      <c r="D628" s="179"/>
      <c r="E628" s="17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179"/>
      <c r="D629" s="179"/>
      <c r="E629" s="17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179"/>
      <c r="D630" s="179"/>
      <c r="E630" s="17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179"/>
      <c r="D631" s="179"/>
      <c r="E631" s="17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179"/>
      <c r="D632" s="179"/>
      <c r="E632" s="17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179"/>
      <c r="D633" s="179"/>
      <c r="E633" s="17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179"/>
      <c r="D634" s="179"/>
      <c r="E634" s="17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179"/>
      <c r="D635" s="179"/>
      <c r="E635" s="17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179"/>
      <c r="D636" s="179"/>
      <c r="E636" s="17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179"/>
      <c r="D637" s="179"/>
      <c r="E637" s="17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179"/>
      <c r="D638" s="179"/>
      <c r="E638" s="17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179"/>
      <c r="D639" s="179"/>
      <c r="E639" s="17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179"/>
      <c r="D640" s="179"/>
      <c r="E640" s="17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179"/>
      <c r="D641" s="179"/>
      <c r="E641" s="17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179"/>
      <c r="D642" s="179"/>
      <c r="E642" s="17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179"/>
      <c r="D643" s="179"/>
      <c r="E643" s="17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179"/>
      <c r="D644" s="179"/>
      <c r="E644" s="17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179"/>
      <c r="D645" s="179"/>
      <c r="E645" s="17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179"/>
      <c r="D646" s="179"/>
      <c r="E646" s="17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179"/>
      <c r="D647" s="179"/>
      <c r="E647" s="17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179"/>
      <c r="D648" s="179"/>
      <c r="E648" s="17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179"/>
      <c r="D649" s="179"/>
      <c r="E649" s="17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179"/>
      <c r="D650" s="179"/>
      <c r="E650" s="17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179"/>
      <c r="D651" s="179"/>
      <c r="E651" s="17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179"/>
      <c r="D652" s="179"/>
      <c r="E652" s="17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179"/>
      <c r="D653" s="179"/>
      <c r="E653" s="17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179"/>
      <c r="D654" s="179"/>
      <c r="E654" s="17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179"/>
      <c r="D655" s="179"/>
      <c r="E655" s="17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179"/>
      <c r="D656" s="179"/>
      <c r="E656" s="17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179"/>
      <c r="D657" s="179"/>
      <c r="E657" s="17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179"/>
      <c r="D658" s="179"/>
      <c r="E658" s="17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179"/>
      <c r="D659" s="179"/>
      <c r="E659" s="17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179"/>
      <c r="D660" s="179"/>
      <c r="E660" s="17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179"/>
      <c r="D661" s="179"/>
      <c r="E661" s="17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179"/>
      <c r="D662" s="179"/>
      <c r="E662" s="17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179"/>
      <c r="D663" s="179"/>
      <c r="E663" s="17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179"/>
      <c r="D664" s="179"/>
      <c r="E664" s="17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179"/>
      <c r="D665" s="179"/>
      <c r="E665" s="17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179"/>
      <c r="D666" s="179"/>
      <c r="E666" s="17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179"/>
      <c r="D667" s="179"/>
      <c r="E667" s="17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179"/>
      <c r="D668" s="179"/>
      <c r="E668" s="17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179"/>
      <c r="D669" s="179"/>
      <c r="E669" s="17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179"/>
      <c r="D670" s="179"/>
      <c r="E670" s="17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179"/>
      <c r="D671" s="179"/>
      <c r="E671" s="17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179"/>
      <c r="D672" s="179"/>
      <c r="E672" s="17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179"/>
      <c r="D673" s="179"/>
      <c r="E673" s="17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179"/>
      <c r="D674" s="179"/>
      <c r="E674" s="17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179"/>
      <c r="D675" s="179"/>
      <c r="E675" s="17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179"/>
      <c r="D676" s="179"/>
      <c r="E676" s="17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179"/>
      <c r="D677" s="179"/>
      <c r="E677" s="17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179"/>
      <c r="D678" s="179"/>
      <c r="E678" s="17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179"/>
      <c r="D679" s="179"/>
      <c r="E679" s="17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179"/>
      <c r="D680" s="179"/>
      <c r="E680" s="17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179"/>
      <c r="D681" s="179"/>
      <c r="E681" s="17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179"/>
      <c r="D682" s="179"/>
      <c r="E682" s="17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179"/>
      <c r="D683" s="179"/>
      <c r="E683" s="17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179"/>
      <c r="D684" s="179"/>
      <c r="E684" s="17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179"/>
      <c r="D685" s="179"/>
      <c r="E685" s="17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179"/>
      <c r="D686" s="179"/>
      <c r="E686" s="17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179"/>
      <c r="D687" s="179"/>
      <c r="E687" s="17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179"/>
      <c r="D688" s="179"/>
      <c r="E688" s="17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179"/>
      <c r="D689" s="179"/>
      <c r="E689" s="17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179"/>
      <c r="D690" s="179"/>
      <c r="E690" s="17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179"/>
      <c r="D691" s="179"/>
      <c r="E691" s="17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179"/>
      <c r="D692" s="179"/>
      <c r="E692" s="17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179"/>
      <c r="D693" s="179"/>
      <c r="E693" s="17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179"/>
      <c r="D694" s="179"/>
      <c r="E694" s="17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179"/>
      <c r="D695" s="179"/>
      <c r="E695" s="17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179"/>
      <c r="D696" s="179"/>
      <c r="E696" s="17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179"/>
      <c r="D697" s="179"/>
      <c r="E697" s="17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179"/>
      <c r="D698" s="179"/>
      <c r="E698" s="17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179"/>
      <c r="D699" s="179"/>
      <c r="E699" s="17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179"/>
      <c r="D700" s="179"/>
      <c r="E700" s="17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179"/>
      <c r="D701" s="179"/>
      <c r="E701" s="17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179"/>
      <c r="D702" s="179"/>
      <c r="E702" s="17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179"/>
      <c r="D703" s="179"/>
      <c r="E703" s="17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179"/>
      <c r="D704" s="179"/>
      <c r="E704" s="17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179"/>
      <c r="D705" s="179"/>
      <c r="E705" s="17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179"/>
      <c r="D706" s="179"/>
      <c r="E706" s="17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179"/>
      <c r="D707" s="179"/>
      <c r="E707" s="17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179"/>
      <c r="D708" s="179"/>
      <c r="E708" s="17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179"/>
      <c r="D709" s="179"/>
      <c r="E709" s="17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179"/>
      <c r="D710" s="179"/>
      <c r="E710" s="17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179"/>
      <c r="D711" s="179"/>
      <c r="E711" s="17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179"/>
      <c r="D712" s="179"/>
      <c r="E712" s="17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179"/>
      <c r="D713" s="179"/>
      <c r="E713" s="17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179"/>
      <c r="D714" s="179"/>
      <c r="E714" s="17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179"/>
      <c r="D715" s="179"/>
      <c r="E715" s="17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179"/>
      <c r="D716" s="179"/>
      <c r="E716" s="17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179"/>
      <c r="D717" s="179"/>
      <c r="E717" s="17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179"/>
      <c r="D718" s="179"/>
      <c r="E718" s="17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179"/>
      <c r="D719" s="179"/>
      <c r="E719" s="17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179"/>
      <c r="D720" s="179"/>
      <c r="E720" s="17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179"/>
      <c r="D721" s="179"/>
      <c r="E721" s="17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179"/>
      <c r="D722" s="179"/>
      <c r="E722" s="17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179"/>
      <c r="D723" s="179"/>
      <c r="E723" s="17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179"/>
      <c r="D724" s="179"/>
      <c r="E724" s="17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179"/>
      <c r="D725" s="179"/>
      <c r="E725" s="17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179"/>
      <c r="D726" s="179"/>
      <c r="E726" s="17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179"/>
      <c r="D727" s="179"/>
      <c r="E727" s="17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179"/>
      <c r="D728" s="179"/>
      <c r="E728" s="17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179"/>
      <c r="D729" s="179"/>
      <c r="E729" s="17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179"/>
      <c r="D730" s="179"/>
      <c r="E730" s="17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179"/>
      <c r="D731" s="179"/>
      <c r="E731" s="17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179"/>
      <c r="D732" s="179"/>
      <c r="E732" s="17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179"/>
      <c r="D733" s="179"/>
      <c r="E733" s="17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179"/>
      <c r="D734" s="179"/>
      <c r="E734" s="17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179"/>
      <c r="D735" s="179"/>
      <c r="E735" s="17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179"/>
      <c r="D736" s="179"/>
      <c r="E736" s="17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179"/>
      <c r="D737" s="179"/>
      <c r="E737" s="17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179"/>
      <c r="D738" s="179"/>
      <c r="E738" s="17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179"/>
      <c r="D739" s="179"/>
      <c r="E739" s="17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179"/>
      <c r="D740" s="179"/>
      <c r="E740" s="17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179"/>
      <c r="D741" s="179"/>
      <c r="E741" s="17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179"/>
      <c r="D742" s="179"/>
      <c r="E742" s="17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179"/>
      <c r="D743" s="179"/>
      <c r="E743" s="17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179"/>
      <c r="D744" s="179"/>
      <c r="E744" s="17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179"/>
      <c r="D745" s="179"/>
      <c r="E745" s="17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179"/>
      <c r="D746" s="179"/>
      <c r="E746" s="17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179"/>
      <c r="D747" s="179"/>
      <c r="E747" s="17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179"/>
      <c r="D748" s="179"/>
      <c r="E748" s="17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179"/>
      <c r="D749" s="179"/>
      <c r="E749" s="17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179"/>
      <c r="D750" s="179"/>
      <c r="E750" s="17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179"/>
      <c r="D751" s="179"/>
      <c r="E751" s="17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179"/>
      <c r="D752" s="179"/>
      <c r="E752" s="17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179"/>
      <c r="D753" s="179"/>
      <c r="E753" s="17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179"/>
      <c r="D754" s="179"/>
      <c r="E754" s="17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179"/>
      <c r="D755" s="179"/>
      <c r="E755" s="17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179"/>
      <c r="D756" s="179"/>
      <c r="E756" s="17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179"/>
      <c r="D757" s="179"/>
      <c r="E757" s="17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179"/>
      <c r="D758" s="179"/>
      <c r="E758" s="17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179"/>
      <c r="D759" s="179"/>
      <c r="E759" s="17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179"/>
      <c r="D760" s="179"/>
      <c r="E760" s="17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179"/>
      <c r="D761" s="179"/>
      <c r="E761" s="17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179"/>
      <c r="D762" s="179"/>
      <c r="E762" s="17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179"/>
      <c r="D763" s="179"/>
      <c r="E763" s="17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179"/>
      <c r="D764" s="179"/>
      <c r="E764" s="17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179"/>
      <c r="D765" s="179"/>
      <c r="E765" s="17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179"/>
      <c r="D766" s="179"/>
      <c r="E766" s="17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179"/>
      <c r="D767" s="179"/>
      <c r="E767" s="17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179"/>
      <c r="D768" s="179"/>
      <c r="E768" s="17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179"/>
      <c r="D769" s="179"/>
      <c r="E769" s="17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179"/>
      <c r="D770" s="179"/>
      <c r="E770" s="17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179"/>
      <c r="D771" s="179"/>
      <c r="E771" s="17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179"/>
      <c r="D772" s="179"/>
      <c r="E772" s="17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179"/>
      <c r="D773" s="179"/>
      <c r="E773" s="17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179"/>
      <c r="D774" s="179"/>
      <c r="E774" s="17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179"/>
      <c r="D775" s="179"/>
      <c r="E775" s="17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179"/>
      <c r="D776" s="179"/>
      <c r="E776" s="17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179"/>
      <c r="D777" s="179"/>
      <c r="E777" s="17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179"/>
      <c r="D778" s="179"/>
      <c r="E778" s="17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179"/>
      <c r="D779" s="179"/>
      <c r="E779" s="17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179"/>
      <c r="D780" s="179"/>
      <c r="E780" s="17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179"/>
      <c r="D781" s="179"/>
      <c r="E781" s="17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179"/>
      <c r="D782" s="179"/>
      <c r="E782" s="17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179"/>
      <c r="D783" s="179"/>
      <c r="E783" s="17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179"/>
      <c r="D784" s="179"/>
      <c r="E784" s="17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179"/>
      <c r="D785" s="179"/>
      <c r="E785" s="17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179"/>
      <c r="D786" s="179"/>
      <c r="E786" s="17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179"/>
      <c r="D787" s="179"/>
      <c r="E787" s="17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179"/>
      <c r="D788" s="179"/>
      <c r="E788" s="17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179"/>
      <c r="D789" s="179"/>
      <c r="E789" s="17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179"/>
      <c r="D790" s="179"/>
      <c r="E790" s="17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179"/>
      <c r="D791" s="179"/>
      <c r="E791" s="17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179"/>
      <c r="D792" s="179"/>
      <c r="E792" s="17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179"/>
      <c r="D793" s="179"/>
      <c r="E793" s="17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179"/>
      <c r="D794" s="179"/>
      <c r="E794" s="17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179"/>
      <c r="D795" s="179"/>
      <c r="E795" s="17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179"/>
      <c r="D796" s="179"/>
      <c r="E796" s="17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179"/>
      <c r="D797" s="179"/>
      <c r="E797" s="17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179"/>
      <c r="D798" s="179"/>
      <c r="E798" s="17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179"/>
      <c r="D799" s="179"/>
      <c r="E799" s="17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179"/>
      <c r="D800" s="179"/>
      <c r="E800" s="17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179"/>
      <c r="D801" s="179"/>
      <c r="E801" s="17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179"/>
      <c r="D802" s="179"/>
      <c r="E802" s="17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179"/>
      <c r="D803" s="179"/>
      <c r="E803" s="17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179"/>
      <c r="D804" s="179"/>
      <c r="E804" s="17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179"/>
      <c r="D805" s="179"/>
      <c r="E805" s="17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179"/>
      <c r="D806" s="179"/>
      <c r="E806" s="17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179"/>
      <c r="D807" s="179"/>
      <c r="E807" s="17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179"/>
      <c r="D808" s="179"/>
      <c r="E808" s="17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179"/>
      <c r="D809" s="179"/>
      <c r="E809" s="17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179"/>
      <c r="D810" s="179"/>
      <c r="E810" s="17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179"/>
      <c r="D811" s="179"/>
      <c r="E811" s="17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179"/>
      <c r="D812" s="179"/>
      <c r="E812" s="17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179"/>
      <c r="D813" s="179"/>
      <c r="E813" s="17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179"/>
      <c r="D814" s="179"/>
      <c r="E814" s="17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179"/>
      <c r="D815" s="179"/>
      <c r="E815" s="17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179"/>
      <c r="D816" s="179"/>
      <c r="E816" s="17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179"/>
      <c r="D817" s="179"/>
      <c r="E817" s="17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179"/>
      <c r="D818" s="179"/>
      <c r="E818" s="17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179"/>
      <c r="D819" s="179"/>
      <c r="E819" s="17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179"/>
      <c r="D820" s="179"/>
      <c r="E820" s="17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179"/>
      <c r="D821" s="179"/>
      <c r="E821" s="17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179"/>
      <c r="D822" s="179"/>
      <c r="E822" s="17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179"/>
      <c r="D823" s="179"/>
      <c r="E823" s="17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179"/>
      <c r="D824" s="179"/>
      <c r="E824" s="17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179"/>
      <c r="D825" s="179"/>
      <c r="E825" s="17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179"/>
      <c r="D826" s="179"/>
      <c r="E826" s="17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179"/>
      <c r="D827" s="179"/>
      <c r="E827" s="17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179"/>
      <c r="D828" s="179"/>
      <c r="E828" s="17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179"/>
      <c r="D829" s="179"/>
      <c r="E829" s="17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179"/>
      <c r="D830" s="179"/>
      <c r="E830" s="17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179"/>
      <c r="D831" s="179"/>
      <c r="E831" s="17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179"/>
      <c r="D832" s="179"/>
      <c r="E832" s="17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179"/>
      <c r="D833" s="179"/>
      <c r="E833" s="17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179"/>
      <c r="D834" s="179"/>
      <c r="E834" s="17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179"/>
      <c r="D835" s="179"/>
      <c r="E835" s="17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179"/>
      <c r="D836" s="179"/>
      <c r="E836" s="17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179"/>
      <c r="D837" s="179"/>
      <c r="E837" s="17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179"/>
      <c r="D838" s="179"/>
      <c r="E838" s="17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179"/>
      <c r="D839" s="179"/>
      <c r="E839" s="17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179"/>
      <c r="D840" s="179"/>
      <c r="E840" s="17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179"/>
      <c r="D841" s="179"/>
      <c r="E841" s="17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179"/>
      <c r="D842" s="179"/>
      <c r="E842" s="17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179"/>
      <c r="D843" s="179"/>
      <c r="E843" s="17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179"/>
      <c r="D844" s="179"/>
      <c r="E844" s="17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179"/>
      <c r="D845" s="179"/>
      <c r="E845" s="17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179"/>
      <c r="D846" s="179"/>
      <c r="E846" s="17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179"/>
      <c r="D847" s="179"/>
      <c r="E847" s="17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179"/>
      <c r="D848" s="179"/>
      <c r="E848" s="17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179"/>
      <c r="D849" s="179"/>
      <c r="E849" s="17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179"/>
      <c r="D850" s="179"/>
      <c r="E850" s="17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179"/>
      <c r="D851" s="179"/>
      <c r="E851" s="17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179"/>
      <c r="D852" s="179"/>
      <c r="E852" s="17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179"/>
      <c r="D853" s="179"/>
      <c r="E853" s="17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179"/>
      <c r="D854" s="179"/>
      <c r="E854" s="17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179"/>
      <c r="D855" s="179"/>
      <c r="E855" s="17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179"/>
      <c r="D856" s="179"/>
      <c r="E856" s="17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179"/>
      <c r="D857" s="179"/>
      <c r="E857" s="17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179"/>
      <c r="D858" s="179"/>
      <c r="E858" s="17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179"/>
      <c r="D859" s="179"/>
      <c r="E859" s="17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179"/>
      <c r="D860" s="179"/>
      <c r="E860" s="17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179"/>
      <c r="D861" s="179"/>
      <c r="E861" s="17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179"/>
      <c r="D862" s="179"/>
      <c r="E862" s="17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179"/>
      <c r="D863" s="179"/>
      <c r="E863" s="17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179"/>
      <c r="D864" s="179"/>
      <c r="E864" s="17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179"/>
      <c r="D865" s="179"/>
      <c r="E865" s="17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179"/>
      <c r="D866" s="179"/>
      <c r="E866" s="17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179"/>
      <c r="D867" s="179"/>
      <c r="E867" s="17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179"/>
      <c r="D868" s="179"/>
      <c r="E868" s="17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179"/>
      <c r="D869" s="179"/>
      <c r="E869" s="17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179"/>
      <c r="D870" s="179"/>
      <c r="E870" s="17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179"/>
      <c r="D871" s="179"/>
      <c r="E871" s="17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179"/>
      <c r="D872" s="179"/>
      <c r="E872" s="17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179"/>
      <c r="D873" s="179"/>
      <c r="E873" s="17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179"/>
      <c r="D874" s="179"/>
      <c r="E874" s="17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179"/>
      <c r="D875" s="179"/>
      <c r="E875" s="17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179"/>
      <c r="D876" s="179"/>
      <c r="E876" s="17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179"/>
      <c r="D877" s="179"/>
      <c r="E877" s="17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179"/>
      <c r="D878" s="179"/>
      <c r="E878" s="17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179"/>
      <c r="D879" s="179"/>
      <c r="E879" s="17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179"/>
      <c r="D880" s="179"/>
      <c r="E880" s="17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179"/>
      <c r="D881" s="179"/>
      <c r="E881" s="17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179"/>
      <c r="D882" s="179"/>
      <c r="E882" s="17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179"/>
      <c r="D883" s="179"/>
      <c r="E883" s="17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179"/>
      <c r="D884" s="179"/>
      <c r="E884" s="17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179"/>
      <c r="D885" s="179"/>
      <c r="E885" s="17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179"/>
      <c r="D886" s="179"/>
      <c r="E886" s="17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179"/>
      <c r="D887" s="179"/>
      <c r="E887" s="17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179"/>
      <c r="D888" s="179"/>
      <c r="E888" s="17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179"/>
      <c r="D889" s="179"/>
      <c r="E889" s="17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179"/>
      <c r="D890" s="179"/>
      <c r="E890" s="17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179"/>
      <c r="D891" s="179"/>
      <c r="E891" s="17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179"/>
      <c r="D892" s="179"/>
      <c r="E892" s="17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179"/>
      <c r="D893" s="179"/>
      <c r="E893" s="17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179"/>
      <c r="D894" s="179"/>
      <c r="E894" s="17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179"/>
      <c r="D895" s="179"/>
      <c r="E895" s="17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179"/>
      <c r="D896" s="179"/>
      <c r="E896" s="17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179"/>
      <c r="D897" s="179"/>
      <c r="E897" s="17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179"/>
      <c r="D898" s="179"/>
      <c r="E898" s="17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179"/>
      <c r="D899" s="179"/>
      <c r="E899" s="17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179"/>
      <c r="D900" s="179"/>
      <c r="E900" s="17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179"/>
      <c r="D901" s="179"/>
      <c r="E901" s="17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179"/>
      <c r="D902" s="179"/>
      <c r="E902" s="17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179"/>
      <c r="D903" s="179"/>
      <c r="E903" s="17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179"/>
      <c r="D904" s="179"/>
      <c r="E904" s="17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179"/>
      <c r="D905" s="179"/>
      <c r="E905" s="17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179"/>
      <c r="D906" s="179"/>
      <c r="E906" s="17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179"/>
      <c r="D907" s="179"/>
      <c r="E907" s="17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179"/>
      <c r="D908" s="179"/>
      <c r="E908" s="17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179"/>
      <c r="D909" s="179"/>
      <c r="E909" s="17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179"/>
      <c r="D910" s="179"/>
      <c r="E910" s="17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179"/>
      <c r="D911" s="179"/>
      <c r="E911" s="17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179"/>
      <c r="D912" s="179"/>
      <c r="E912" s="17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179"/>
      <c r="D913" s="179"/>
      <c r="E913" s="17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179"/>
      <c r="D914" s="179"/>
      <c r="E914" s="17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179"/>
      <c r="D915" s="179"/>
      <c r="E915" s="17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179"/>
      <c r="D916" s="179"/>
      <c r="E916" s="17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179"/>
      <c r="D917" s="179"/>
      <c r="E917" s="17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179"/>
      <c r="D918" s="179"/>
      <c r="E918" s="17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179"/>
      <c r="D919" s="179"/>
      <c r="E919" s="17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179"/>
      <c r="D920" s="179"/>
      <c r="E920" s="17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179"/>
      <c r="D921" s="179"/>
      <c r="E921" s="17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179"/>
      <c r="D922" s="179"/>
      <c r="E922" s="17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179"/>
      <c r="D923" s="179"/>
      <c r="E923" s="17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179"/>
      <c r="D924" s="179"/>
      <c r="E924" s="17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179"/>
      <c r="D925" s="179"/>
      <c r="E925" s="17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179"/>
      <c r="D926" s="179"/>
      <c r="E926" s="17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179"/>
      <c r="D927" s="179"/>
      <c r="E927" s="17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179"/>
      <c r="D928" s="179"/>
      <c r="E928" s="17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179"/>
      <c r="D929" s="179"/>
      <c r="E929" s="17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179"/>
      <c r="D930" s="179"/>
      <c r="E930" s="17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179"/>
      <c r="D931" s="179"/>
      <c r="E931" s="17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179"/>
      <c r="D932" s="179"/>
      <c r="E932" s="17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179"/>
      <c r="D933" s="179"/>
      <c r="E933" s="17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179"/>
      <c r="D934" s="179"/>
      <c r="E934" s="17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179"/>
      <c r="D935" s="179"/>
      <c r="E935" s="17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179"/>
      <c r="D936" s="179"/>
      <c r="E936" s="17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179"/>
      <c r="D937" s="179"/>
      <c r="E937" s="17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179"/>
      <c r="D938" s="179"/>
      <c r="E938" s="17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179"/>
      <c r="D939" s="179"/>
      <c r="E939" s="17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179"/>
      <c r="D940" s="179"/>
      <c r="E940" s="17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179"/>
      <c r="D941" s="179"/>
      <c r="E941" s="17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179"/>
      <c r="D942" s="179"/>
      <c r="E942" s="17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179"/>
      <c r="D943" s="179"/>
      <c r="E943" s="17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179"/>
      <c r="D944" s="179"/>
      <c r="E944" s="17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179"/>
      <c r="D945" s="179"/>
      <c r="E945" s="17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179"/>
      <c r="D946" s="179"/>
      <c r="E946" s="17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179"/>
      <c r="D947" s="179"/>
      <c r="E947" s="17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179"/>
      <c r="D948" s="179"/>
      <c r="E948" s="17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179"/>
      <c r="D949" s="179"/>
      <c r="E949" s="17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179"/>
      <c r="D950" s="179"/>
      <c r="E950" s="17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179"/>
      <c r="D951" s="179"/>
      <c r="E951" s="17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179"/>
      <c r="D952" s="179"/>
      <c r="E952" s="17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179"/>
      <c r="D953" s="179"/>
      <c r="E953" s="17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179"/>
      <c r="D954" s="179"/>
      <c r="E954" s="17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179"/>
      <c r="D955" s="179"/>
      <c r="E955" s="17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179"/>
      <c r="D956" s="179"/>
      <c r="E956" s="17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179"/>
      <c r="D957" s="179"/>
      <c r="E957" s="17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179"/>
      <c r="D958" s="179"/>
      <c r="E958" s="17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179"/>
      <c r="D959" s="179"/>
      <c r="E959" s="17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179"/>
      <c r="D960" s="179"/>
      <c r="E960" s="17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179"/>
      <c r="D961" s="179"/>
      <c r="E961" s="17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179"/>
      <c r="D962" s="179"/>
      <c r="E962" s="17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179"/>
      <c r="D963" s="179"/>
      <c r="E963" s="17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179"/>
      <c r="D964" s="179"/>
      <c r="E964" s="17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179"/>
      <c r="D965" s="179"/>
      <c r="E965" s="17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179"/>
      <c r="D966" s="179"/>
      <c r="E966" s="17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179"/>
      <c r="D967" s="179"/>
      <c r="E967" s="17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179"/>
      <c r="D968" s="179"/>
      <c r="E968" s="17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179"/>
      <c r="D969" s="179"/>
      <c r="E969" s="17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179"/>
      <c r="D970" s="179"/>
      <c r="E970" s="17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179"/>
      <c r="D971" s="179"/>
      <c r="E971" s="17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179"/>
      <c r="D972" s="179"/>
      <c r="E972" s="17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179"/>
      <c r="D973" s="179"/>
      <c r="E973" s="17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179"/>
      <c r="D974" s="179"/>
      <c r="E974" s="17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179"/>
      <c r="D975" s="179"/>
      <c r="E975" s="17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179"/>
      <c r="D976" s="179"/>
      <c r="E976" s="17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179"/>
      <c r="D977" s="179"/>
      <c r="E977" s="17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179"/>
      <c r="D978" s="179"/>
      <c r="E978" s="17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179"/>
      <c r="D979" s="179"/>
      <c r="E979" s="17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179"/>
      <c r="D980" s="179"/>
      <c r="E980" s="17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179"/>
      <c r="D981" s="179"/>
      <c r="E981" s="17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179"/>
      <c r="D982" s="179"/>
      <c r="E982" s="17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179"/>
      <c r="D983" s="179"/>
      <c r="E983" s="17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179"/>
      <c r="D984" s="179"/>
      <c r="E984" s="17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179"/>
      <c r="D985" s="179"/>
      <c r="E985" s="17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179"/>
      <c r="D986" s="179"/>
      <c r="E986" s="17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179"/>
      <c r="D987" s="179"/>
      <c r="E987" s="17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179"/>
      <c r="D988" s="179"/>
      <c r="E988" s="17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179"/>
      <c r="D989" s="179"/>
      <c r="E989" s="17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179"/>
      <c r="D990" s="179"/>
      <c r="E990" s="17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179"/>
      <c r="D991" s="179"/>
      <c r="E991" s="17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">
    <mergeCell ref="B2:F2"/>
  </mergeCells>
  <drawing r:id="rId1"/>
</worksheet>
</file>