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claw-code" sheetId="1" state="visible" r:id="rId3"/>
    <sheet name="Raw_llama_cpp" sheetId="2" state="visible" r:id="rId4"/>
    <sheet name="claw-code_Speed" sheetId="3" state="visible" r:id="rId5"/>
    <sheet name="claw-code_RSS" sheetId="4" state="visible" r:id="rId6"/>
    <sheet name="claw-code_Energy" sheetId="5" state="visible" r:id="rId7"/>
    <sheet name="claw-code_CompRatio" sheetId="6" state="visible" r:id="rId8"/>
    <sheet name="llama_cpp_Speed" sheetId="7" state="visible" r:id="rId9"/>
    <sheet name="llama_cpp_RSS" sheetId="8" state="visible" r:id="rId10"/>
    <sheet name="llama_cpp_Energy" sheetId="9" state="visible" r:id="rId11"/>
    <sheet name="llama_cpp_CompRati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<sst xmlns="http://schemas.openxmlformats.org/spreadsheetml/2006/main" count="274" uniqueCount="41">
  <si>
    <t xml:space="preserve">Round</t>
  </si>
  <si>
    <t xml:space="preserve">Encode Speed (MB/s)</t>
  </si>
  <si>
    <t xml:space="preserve">Decode Speed (MB/s)</t>
  </si>
  <si>
    <t xml:space="preserve">Encode RSS (MB)</t>
  </si>
  <si>
    <t xml:space="preserve">Decode RSS (MB)</t>
  </si>
  <si>
    <t xml:space="preserve">Encode Energy (J)</t>
  </si>
  <si>
    <t xml:space="preserve">Decode Energy (J)</t>
  </si>
  <si>
    <t xml:space="preserve">Compress Ratio</t>
  </si>
  <si>
    <t xml:space="preserve">BVX3</t>
  </si>
  <si>
    <t xml:space="preserve">Other3</t>
  </si>
  <si>
    <t xml:space="preserve">Lazy2</t>
  </si>
  <si>
    <t xml:space="preserve">Optimal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</si>
  <si>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</si>
  <si>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</si>
  <si>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</si>
  <si>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</si>
  <si>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</si>
  <si>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</si>
  <si>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</si>
  <si>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</si>
  <si>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</si>
  <si>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</si>
  <si>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</si>
  <si>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</si>
  <si>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</si>
  <si>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claw-code — Speed Trend (n=40, R27–R39)</t>
  </si>
  <si>
    <t xml:space="preserve">enc-BVX3</t>
  </si>
  <si>
    <t xml:space="preserve">enc-Other3</t>
  </si>
  <si>
    <t xml:space="preserve">enc-Lazy2</t>
  </si>
  <si>
    <t xml:space="preserve">enc-Optimal</t>
  </si>
  <si>
    <t xml:space="preserve">dec-BVX3</t>
  </si>
  <si>
    <t xml:space="preserve">dec-Other3</t>
  </si>
  <si>
    <t xml:space="preserve">dec-Lazy2</t>
  </si>
  <si>
    <t xml:space="preserve">dec-Optimal</t>
  </si>
  <si>
    <t xml:space="preserve">claw-code — RSS Trend (n=40, R27–R39)</t>
  </si>
  <si>
    <t xml:space="preserve">claw-code — Energy Trend (n=40, R27–R39)</t>
  </si>
  <si>
    <t xml:space="preserve">claw-code — CompRatio Trend (n=40, R27–R39)</t>
  </si>
  <si>
    <t xml:space="preserve">llama.cpp — Speed Trend (n=40, R27–R39)</t>
  </si>
  <si>
    <t xml:space="preserve">llama.cpp — RSS Trend (n=40, R27–R39)</t>
  </si>
  <si>
    <t xml:space="preserve">llama.cpp — Energy Trend (n=40, R27–R39)</t>
  </si>
  <si>
    <t xml:space="preserve">llama.cpp — CompRatio Trend (n=40, R27–R39)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</si>
</sst>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claw-code — Speed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'claw-code_Speed'!B2</c:f>
              <c:strCache>
                <c:ptCount val="1"/>
                <c:pt idx="0">
                  <c:v>enc-BVX3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'claw-code_Speed'!$B$3:$B$15</c:f>
              <c:numCache>
                <c:formatCode>0.00</c:formatCode>
                <c:ptCount val="13"/>
                <c:pt idx="0">
                  <c:v>634.82</c:v>
                </c:pt>
                <c:pt idx="1">
                  <c:v>672.71</c:v>
                </c:pt>
                <c:pt idx="2">
                  <c:v>672.71</c:v>
                </c:pt>
                <c:pt idx="3">
                  <c:v>589.03</c:v>
                </c:pt>
                <c:pt idx="4">
                  <c:v>657.59</c:v>
                </c:pt>
                <c:pt idx="5">
                  <c:v>642.06</c:v>
                </c:pt>
                <c:pt idx="6">
                  <c:v>681.7</c:v>
                </c:pt>
                <c:pt idx="7">
                  <c:v>681.7</c:v>
                </c:pt>
                <c:pt idx="8">
                  <c:v>310.37</c:v>
                </c:pt>
                <c:pt idx="9">
                  <c:v>379.91</c:v>
                </c:pt>
                <c:pt idx="10">
                  <c:v>377.72</c:v>
                </c:pt>
                <c:pt idx="11">
                  <c:v>437.11</c:v>
                </c:pt>
                <c:pt idx="12">
                  <c:v>423.81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'claw-code_Speed'!C2</c:f>
              <c:strCache>
                <c:ptCount val="1"/>
                <c:pt idx="0">
                  <c:v>enc-Other3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'claw-code_Speed'!$C$3:$C$15</c:f>
              <c:numCache>
                <c:formatCode>0.00</c:formatCode>
                <c:ptCount val="13"/>
                <c:pt idx="0">
                  <c:v>417.11</c:v>
                </c:pt>
                <c:pt idx="1">
                  <c:v>618.34</c:v>
                </c:pt>
                <c:pt idx="2">
                  <c:v>618.34</c:v>
                </c:pt>
                <c:pt idx="3">
                  <c:v>513.14</c:v>
                </c:pt>
                <c:pt idx="4">
                  <c:v>637.91</c:v>
                </c:pt>
                <c:pt idx="5">
                  <c:v>502.96</c:v>
                </c:pt>
                <c:pt idx="6">
                  <c:v>536.98</c:v>
                </c:pt>
                <c:pt idx="7">
                  <c:v>536.98</c:v>
                </c:pt>
                <c:pt idx="8">
                  <c:v>365.75</c:v>
                </c:pt>
                <c:pt idx="9">
                  <c:v>339.47</c:v>
                </c:pt>
                <c:pt idx="10">
                  <c:v>326.06</c:v>
                </c:pt>
                <c:pt idx="11">
                  <c:v>410.93</c:v>
                </c:pt>
                <c:pt idx="12">
                  <c:v>380.06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'claw-code_Speed'!D2</c:f>
              <c:strCache>
                <c:ptCount val="1"/>
                <c:pt idx="0">
                  <c:v>enc-Lazy2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'claw-code_Speed'!$D$3:$D$15</c:f>
              <c:numCache>
                <c:formatCode>0.00</c:formatCode>
                <c:ptCount val="13"/>
                <c:pt idx="0">
                  <c:v>55.3</c:v>
                </c:pt>
                <c:pt idx="1">
                  <c:v>66.46</c:v>
                </c:pt>
                <c:pt idx="2">
                  <c:v>66.46</c:v>
                </c:pt>
                <c:pt idx="3">
                  <c:v>69.15</c:v>
                </c:pt>
                <c:pt idx="4">
                  <c:v>68.73</c:v>
                </c:pt>
                <c:pt idx="5">
                  <c:v>67.68</c:v>
                </c:pt>
                <c:pt idx="6">
                  <c:v>66.58</c:v>
                </c:pt>
                <c:pt idx="7">
                  <c:v>66.58</c:v>
                </c:pt>
                <c:pt idx="8">
                  <c:v>64.37</c:v>
                </c:pt>
                <c:pt idx="9">
                  <c:v>66.16</c:v>
                </c:pt>
                <c:pt idx="10">
                  <c:v>67.09</c:v>
                </c:pt>
                <c:pt idx="11">
                  <c:v>69.13</c:v>
                </c:pt>
                <c:pt idx="12">
                  <c:v>68.81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'claw-code_Speed'!E2</c:f>
              <c:strCache>
                <c:ptCount val="1"/>
                <c:pt idx="0">
                  <c:v>enc-Optimal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'claw-code_Speed'!$E$3:$E$15</c:f>
              <c:numCache>
                <c:formatCode>0.00</c:formatCode>
                <c:ptCount val="13"/>
                <c:pt idx="0">
                  <c:v>34.36</c:v>
                </c:pt>
                <c:pt idx="1">
                  <c:v>34.93</c:v>
                </c:pt>
                <c:pt idx="2">
                  <c:v>34.93</c:v>
                </c:pt>
                <c:pt idx="3">
                  <c:v>37.13</c:v>
                </c:pt>
                <c:pt idx="4">
                  <c:v>36.95</c:v>
                </c:pt>
                <c:pt idx="5">
                  <c:v>36.98</c:v>
                </c:pt>
                <c:pt idx="6">
                  <c:v>36.29</c:v>
                </c:pt>
                <c:pt idx="7">
                  <c:v>36.29</c:v>
                </c:pt>
                <c:pt idx="8">
                  <c:v>34.7</c:v>
                </c:pt>
                <c:pt idx="9">
                  <c:v>36.22</c:v>
                </c:pt>
                <c:pt idx="10">
                  <c:v>35.85</c:v>
                </c:pt>
                <c:pt idx="11">
                  <c:v>36.21</c:v>
                </c:pt>
                <c:pt idx="12">
                  <c:v>35.88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'claw-code_Speed'!F2</c:f>
              <c:strCache>
                <c:ptCount val="1"/>
                <c:pt idx="0">
                  <c:v>dec-BVX3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circle"/>
            <c:size val="4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'claw-code_Speed'!$F$3:$F$15</c:f>
              <c:numCache>
                <c:formatCode>0.00</c:formatCode>
                <c:ptCount val="13"/>
                <c:pt idx="0">
                  <c:v>746.42</c:v>
                </c:pt>
                <c:pt idx="1">
                  <c:v>663.05</c:v>
                </c:pt>
                <c:pt idx="2">
                  <c:v>663.05</c:v>
                </c:pt>
                <c:pt idx="3">
                  <c:v>581.45</c:v>
                </c:pt>
                <c:pt idx="4">
                  <c:v>402.17</c:v>
                </c:pt>
                <c:pt idx="5">
                  <c:v>427.47</c:v>
                </c:pt>
                <c:pt idx="6">
                  <c:v>687.96</c:v>
                </c:pt>
                <c:pt idx="7">
                  <c:v>687.96</c:v>
                </c:pt>
                <c:pt idx="8">
                  <c:v>352.72</c:v>
                </c:pt>
                <c:pt idx="9">
                  <c:v>399.24</c:v>
                </c:pt>
                <c:pt idx="10">
                  <c:v>399.19</c:v>
                </c:pt>
                <c:pt idx="11">
                  <c:v>337.21</c:v>
                </c:pt>
                <c:pt idx="12">
                  <c:v>413.24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'claw-code_Speed'!G2</c:f>
              <c:strCache>
                <c:ptCount val="1"/>
                <c:pt idx="0">
                  <c:v>dec-Other3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'claw-code_Speed'!$G$3:$G$15</c:f>
              <c:numCache>
                <c:formatCode>0.00</c:formatCode>
                <c:ptCount val="13"/>
                <c:pt idx="0">
                  <c:v>729.35</c:v>
                </c:pt>
                <c:pt idx="1">
                  <c:v>763.42</c:v>
                </c:pt>
                <c:pt idx="2">
                  <c:v>763.42</c:v>
                </c:pt>
                <c:pt idx="3">
                  <c:v>736.57</c:v>
                </c:pt>
                <c:pt idx="4">
                  <c:v>729.78</c:v>
                </c:pt>
                <c:pt idx="5">
                  <c:v>705.81</c:v>
                </c:pt>
                <c:pt idx="6">
                  <c:v>758.03</c:v>
                </c:pt>
                <c:pt idx="7">
                  <c:v>758.03</c:v>
                </c:pt>
                <c:pt idx="8">
                  <c:v>343.16</c:v>
                </c:pt>
                <c:pt idx="9">
                  <c:v>424.31</c:v>
                </c:pt>
                <c:pt idx="10">
                  <c:v>389.07</c:v>
                </c:pt>
                <c:pt idx="11">
                  <c:v>328.53</c:v>
                </c:pt>
                <c:pt idx="12">
                  <c:v>424.24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'claw-code_Speed'!H2</c:f>
              <c:strCache>
                <c:ptCount val="1"/>
                <c:pt idx="0">
                  <c:v>dec-Lazy2</c:v>
                </c:pt>
              </c:strCache>
            </c:strRef>
          </c:tx>
          <c:spPr>
            <a:solidFill>
              <a:srgbClr val="FFC000"/>
            </a:solidFill>
            <a:ln w="1800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'claw-code_Speed'!$H$3:$H$15</c:f>
              <c:numCache>
                <c:formatCode>0.00</c:formatCode>
                <c:ptCount val="13"/>
                <c:pt idx="0">
                  <c:v>685.2</c:v>
                </c:pt>
                <c:pt idx="1">
                  <c:v>760.3</c:v>
                </c:pt>
                <c:pt idx="2">
                  <c:v>760.3</c:v>
                </c:pt>
                <c:pt idx="3">
                  <c:v>530.51</c:v>
                </c:pt>
                <c:pt idx="4">
                  <c:v>666.32</c:v>
                </c:pt>
                <c:pt idx="5">
                  <c:v>435.97</c:v>
                </c:pt>
                <c:pt idx="6">
                  <c:v>731.77</c:v>
                </c:pt>
                <c:pt idx="7">
                  <c:v>731.77</c:v>
                </c:pt>
                <c:pt idx="8">
                  <c:v>303.39</c:v>
                </c:pt>
                <c:pt idx="9">
                  <c:v>306.51</c:v>
                </c:pt>
                <c:pt idx="10">
                  <c:v>397.82</c:v>
                </c:pt>
                <c:pt idx="11">
                  <c:v>433.61</c:v>
                </c:pt>
                <c:pt idx="12">
                  <c:v>322.2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'claw-code_Speed'!I2</c:f>
              <c:strCache>
                <c:ptCount val="1"/>
                <c:pt idx="0">
                  <c:v>dec-Optimal</c:v>
                </c:pt>
              </c:strCache>
            </c:strRef>
          </c:tx>
          <c:spPr>
            <a:solidFill>
              <a:srgbClr val="00B0F0"/>
            </a:solidFill>
            <a:ln w="18000">
              <a:solidFill>
                <a:srgbClr val="00B0F0"/>
              </a:solidFill>
              <a:round/>
            </a:ln>
          </c:spPr>
          <c:marker>
            <c:symbol val="circle"/>
            <c:size val="4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'claw-code_Speed'!$A$3:$A$15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'claw-code_Speed'!$I$3:$I$15</c:f>
              <c:numCache>
                <c:formatCode>0.00</c:formatCode>
                <c:ptCount val="13"/>
                <c:pt idx="0">
                  <c:v>710.15</c:v>
                </c:pt>
                <c:pt idx="1">
                  <c:v>601.02</c:v>
                </c:pt>
                <c:pt idx="2">
                  <c:v>601.02</c:v>
                </c:pt>
                <c:pt idx="3">
                  <c:v>544.35</c:v>
                </c:pt>
                <c:pt idx="4">
                  <c:v>452.8</c:v>
                </c:pt>
                <c:pt idx="5">
                  <c:v>416.81</c:v>
                </c:pt>
                <c:pt idx="6">
                  <c:v>769.09</c:v>
                </c:pt>
                <c:pt idx="7">
                  <c:v>769.09</c:v>
                </c:pt>
                <c:pt idx="8">
                  <c:v>295.47</c:v>
                </c:pt>
                <c:pt idx="9">
                  <c:v>394.35</c:v>
                </c:pt>
                <c:pt idx="10">
                  <c:v>437.1</c:v>
                </c:pt>
                <c:pt idx="11">
                  <c:v>324.08</c:v>
                </c:pt>
                <c:pt idx="12">
                  <c:v>381.9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8247459"/>
        <c:axId val="93087788"/>
      </c:lineChart>
      <c:catAx>
        <c:axId val="282474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087788"/>
        <c:crosses val="autoZero"/>
        <c:auto val="1"/>
        <c:lblAlgn val="ctr"/>
        <c:lblOffset val="100"/>
        <c:noMultiLvlLbl val="0"/>
      </c:catAx>
      <c:valAx>
        <c:axId val="93087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MB/s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2474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claw-code — RSS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'claw-code_RSS'!B2</c:f>
              <c:strCache>
                <c:ptCount val="1"/>
                <c:pt idx="0">
                  <c:v>enc-BVX3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'claw-code_RSS'!$B$3:$B$15</c:f>
              <c:numCache>
                <c:formatCode>0.00</c:formatCode>
                <c:ptCount val="13"/>
                <c:pt idx="0">
                  <c:v>350.7</c:v>
                </c:pt>
                <c:pt idx="1">
                  <c:v>366.3</c:v>
                </c:pt>
                <c:pt idx="2">
                  <c:v>366.3</c:v>
                </c:pt>
                <c:pt idx="3">
                  <c:v>372.8</c:v>
                </c:pt>
                <c:pt idx="4">
                  <c:v>355</c:v>
                </c:pt>
                <c:pt idx="5">
                  <c:v>364.7</c:v>
                </c:pt>
                <c:pt idx="6">
                  <c:v>361.2</c:v>
                </c:pt>
                <c:pt idx="7">
                  <c:v>361.2</c:v>
                </c:pt>
                <c:pt idx="8">
                  <c:v>233.1</c:v>
                </c:pt>
                <c:pt idx="9">
                  <c:v>244.6</c:v>
                </c:pt>
                <c:pt idx="10">
                  <c:v>256.6</c:v>
                </c:pt>
                <c:pt idx="11">
                  <c:v>246.7</c:v>
                </c:pt>
                <c:pt idx="12">
                  <c:v>238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'claw-code_RSS'!C2</c:f>
              <c:strCache>
                <c:ptCount val="1"/>
                <c:pt idx="0">
                  <c:v>enc-Other3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'claw-code_RSS'!$C$3:$C$15</c:f>
              <c:numCache>
                <c:formatCode>0.00</c:formatCode>
                <c:ptCount val="13"/>
                <c:pt idx="0">
                  <c:v>363</c:v>
                </c:pt>
                <c:pt idx="1">
                  <c:v>354.1</c:v>
                </c:pt>
                <c:pt idx="2">
                  <c:v>354.1</c:v>
                </c:pt>
                <c:pt idx="3">
                  <c:v>371.5</c:v>
                </c:pt>
                <c:pt idx="4">
                  <c:v>357.8</c:v>
                </c:pt>
                <c:pt idx="5">
                  <c:v>349.5</c:v>
                </c:pt>
                <c:pt idx="6">
                  <c:v>369.6</c:v>
                </c:pt>
                <c:pt idx="7">
                  <c:v>369.6</c:v>
                </c:pt>
                <c:pt idx="8">
                  <c:v>271</c:v>
                </c:pt>
                <c:pt idx="9">
                  <c:v>252.8</c:v>
                </c:pt>
                <c:pt idx="10">
                  <c:v>224</c:v>
                </c:pt>
                <c:pt idx="11">
                  <c:v>227.6</c:v>
                </c:pt>
                <c:pt idx="12">
                  <c:v>232.5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'claw-code_RSS'!D2</c:f>
              <c:strCache>
                <c:ptCount val="1"/>
                <c:pt idx="0">
                  <c:v>enc-Lazy2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'claw-code_RSS'!$D$3:$D$15</c:f>
              <c:numCache>
                <c:formatCode>0.00</c:formatCode>
                <c:ptCount val="13"/>
                <c:pt idx="0">
                  <c:v>500.9</c:v>
                </c:pt>
                <c:pt idx="1">
                  <c:v>497.6</c:v>
                </c:pt>
                <c:pt idx="2">
                  <c:v>497.6</c:v>
                </c:pt>
                <c:pt idx="3">
                  <c:v>502</c:v>
                </c:pt>
                <c:pt idx="4">
                  <c:v>494.7</c:v>
                </c:pt>
                <c:pt idx="5">
                  <c:v>485.1</c:v>
                </c:pt>
                <c:pt idx="6">
                  <c:v>506.2</c:v>
                </c:pt>
                <c:pt idx="7">
                  <c:v>506.2</c:v>
                </c:pt>
                <c:pt idx="8">
                  <c:v>495.8</c:v>
                </c:pt>
                <c:pt idx="9">
                  <c:v>496.4</c:v>
                </c:pt>
                <c:pt idx="10">
                  <c:v>491.1</c:v>
                </c:pt>
                <c:pt idx="11">
                  <c:v>496.1</c:v>
                </c:pt>
                <c:pt idx="12">
                  <c:v>492.8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'claw-code_RSS'!E2</c:f>
              <c:strCache>
                <c:ptCount val="1"/>
                <c:pt idx="0">
                  <c:v>enc-Optimal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'claw-code_RSS'!$E$3:$E$15</c:f>
              <c:numCache>
                <c:formatCode>0.00</c:formatCode>
                <c:ptCount val="13"/>
                <c:pt idx="0">
                  <c:v>570.2</c:v>
                </c:pt>
                <c:pt idx="1">
                  <c:v>558.6</c:v>
                </c:pt>
                <c:pt idx="2">
                  <c:v>558.6</c:v>
                </c:pt>
                <c:pt idx="3">
                  <c:v>580.8</c:v>
                </c:pt>
                <c:pt idx="4">
                  <c:v>572.3</c:v>
                </c:pt>
                <c:pt idx="5">
                  <c:v>544.2</c:v>
                </c:pt>
                <c:pt idx="6">
                  <c:v>572.6</c:v>
                </c:pt>
                <c:pt idx="7">
                  <c:v>572.6</c:v>
                </c:pt>
                <c:pt idx="8">
                  <c:v>578.1</c:v>
                </c:pt>
                <c:pt idx="9">
                  <c:v>572.3</c:v>
                </c:pt>
                <c:pt idx="10">
                  <c:v>564.4</c:v>
                </c:pt>
                <c:pt idx="11">
                  <c:v>561.2</c:v>
                </c:pt>
                <c:pt idx="12">
                  <c:v>581.4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'claw-code_RSS'!F2</c:f>
              <c:strCache>
                <c:ptCount val="1"/>
                <c:pt idx="0">
                  <c:v>dec-BVX3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circle"/>
            <c:size val="4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'claw-code_RSS'!$F$3:$F$15</c:f>
              <c:numCache>
                <c:formatCode>0.00</c:formatCode>
                <c:ptCount val="13"/>
                <c:pt idx="0">
                  <c:v>315.1</c:v>
                </c:pt>
                <c:pt idx="1">
                  <c:v>315.3</c:v>
                </c:pt>
                <c:pt idx="2">
                  <c:v>315.3</c:v>
                </c:pt>
                <c:pt idx="3">
                  <c:v>318.2</c:v>
                </c:pt>
                <c:pt idx="4">
                  <c:v>322.4</c:v>
                </c:pt>
                <c:pt idx="5">
                  <c:v>322.5</c:v>
                </c:pt>
                <c:pt idx="6">
                  <c:v>322.6</c:v>
                </c:pt>
                <c:pt idx="7">
                  <c:v>322.6</c:v>
                </c:pt>
                <c:pt idx="8">
                  <c:v>324.9</c:v>
                </c:pt>
                <c:pt idx="9">
                  <c:v>324.7</c:v>
                </c:pt>
                <c:pt idx="10">
                  <c:v>323.5</c:v>
                </c:pt>
                <c:pt idx="11">
                  <c:v>323.6</c:v>
                </c:pt>
                <c:pt idx="12">
                  <c:v>324.8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'claw-code_RSS'!G2</c:f>
              <c:strCache>
                <c:ptCount val="1"/>
                <c:pt idx="0">
                  <c:v>dec-Other3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'claw-code_RSS'!$G$3:$G$15</c:f>
              <c:numCache>
                <c:formatCode>0.00</c:formatCode>
                <c:ptCount val="13"/>
                <c:pt idx="0">
                  <c:v>303.4</c:v>
                </c:pt>
                <c:pt idx="1">
                  <c:v>303.6</c:v>
                </c:pt>
                <c:pt idx="2">
                  <c:v>303.6</c:v>
                </c:pt>
                <c:pt idx="3">
                  <c:v>302.4</c:v>
                </c:pt>
                <c:pt idx="4">
                  <c:v>298.7</c:v>
                </c:pt>
                <c:pt idx="5">
                  <c:v>298.7</c:v>
                </c:pt>
                <c:pt idx="6">
                  <c:v>298.7</c:v>
                </c:pt>
                <c:pt idx="7">
                  <c:v>298.7</c:v>
                </c:pt>
                <c:pt idx="8">
                  <c:v>300.1</c:v>
                </c:pt>
                <c:pt idx="9">
                  <c:v>299.4</c:v>
                </c:pt>
                <c:pt idx="10">
                  <c:v>301</c:v>
                </c:pt>
                <c:pt idx="11">
                  <c:v>299.4</c:v>
                </c:pt>
                <c:pt idx="12">
                  <c:v>299.4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'claw-code_RSS'!H2</c:f>
              <c:strCache>
                <c:ptCount val="1"/>
                <c:pt idx="0">
                  <c:v>dec-Lazy2</c:v>
                </c:pt>
              </c:strCache>
            </c:strRef>
          </c:tx>
          <c:spPr>
            <a:solidFill>
              <a:srgbClr val="FFC000"/>
            </a:solidFill>
            <a:ln w="1800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'claw-code_RSS'!$H$3:$H$15</c:f>
              <c:numCache>
                <c:formatCode>0.00</c:formatCode>
                <c:ptCount val="13"/>
                <c:pt idx="0">
                  <c:v>316</c:v>
                </c:pt>
                <c:pt idx="1">
                  <c:v>316</c:v>
                </c:pt>
                <c:pt idx="2">
                  <c:v>316</c:v>
                </c:pt>
                <c:pt idx="3">
                  <c:v>319.2</c:v>
                </c:pt>
                <c:pt idx="4">
                  <c:v>319.7</c:v>
                </c:pt>
                <c:pt idx="5">
                  <c:v>319.8</c:v>
                </c:pt>
                <c:pt idx="6">
                  <c:v>320</c:v>
                </c:pt>
                <c:pt idx="7">
                  <c:v>320</c:v>
                </c:pt>
                <c:pt idx="8">
                  <c:v>320.5</c:v>
                </c:pt>
                <c:pt idx="9">
                  <c:v>320.1</c:v>
                </c:pt>
                <c:pt idx="10">
                  <c:v>320.3</c:v>
                </c:pt>
                <c:pt idx="11">
                  <c:v>320.5</c:v>
                </c:pt>
                <c:pt idx="12">
                  <c:v>320.5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'claw-code_RSS'!I2</c:f>
              <c:strCache>
                <c:ptCount val="1"/>
                <c:pt idx="0">
                  <c:v>dec-Optimal</c:v>
                </c:pt>
              </c:strCache>
            </c:strRef>
          </c:tx>
          <c:spPr>
            <a:solidFill>
              <a:srgbClr val="00B0F0"/>
            </a:solidFill>
            <a:ln w="18000">
              <a:solidFill>
                <a:srgbClr val="00B0F0"/>
              </a:solidFill>
              <a:round/>
            </a:ln>
          </c:spPr>
          <c:marker>
            <c:symbol val="circle"/>
            <c:size val="4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'claw-code_RSS'!$A$3:$A$15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'claw-code_RSS'!$I$3:$I$15</c:f>
              <c:numCache>
                <c:formatCode>0.00</c:formatCode>
                <c:ptCount val="13"/>
                <c:pt idx="0">
                  <c:v>313</c:v>
                </c:pt>
                <c:pt idx="1">
                  <c:v>312.9</c:v>
                </c:pt>
                <c:pt idx="2">
                  <c:v>312.9</c:v>
                </c:pt>
                <c:pt idx="3">
                  <c:v>312.8</c:v>
                </c:pt>
                <c:pt idx="4">
                  <c:v>308.6</c:v>
                </c:pt>
                <c:pt idx="5">
                  <c:v>308.2</c:v>
                </c:pt>
                <c:pt idx="6">
                  <c:v>306.8</c:v>
                </c:pt>
                <c:pt idx="7">
                  <c:v>306.8</c:v>
                </c:pt>
                <c:pt idx="8">
                  <c:v>308</c:v>
                </c:pt>
                <c:pt idx="9">
                  <c:v>308.9</c:v>
                </c:pt>
                <c:pt idx="10">
                  <c:v>328.4</c:v>
                </c:pt>
                <c:pt idx="11">
                  <c:v>309.3</c:v>
                </c:pt>
                <c:pt idx="12">
                  <c:v>307.9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2014664"/>
        <c:axId val="88966524"/>
      </c:lineChart>
      <c:catAx>
        <c:axId val="12014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966524"/>
        <c:crosses val="autoZero"/>
        <c:auto val="1"/>
        <c:lblAlgn val="ctr"/>
        <c:lblOffset val="100"/>
        <c:noMultiLvlLbl val="0"/>
      </c:catAx>
      <c:valAx>
        <c:axId val="88966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0146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claw-code — Energy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'claw-code_Energy'!B2</c:f>
              <c:strCache>
                <c:ptCount val="1"/>
                <c:pt idx="0">
                  <c:v>enc-BVX3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'claw-code_Energy'!$B$3:$B$15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46.373344</c:v>
                </c:pt>
                <c:pt idx="3">
                  <c:v>34.633305</c:v>
                </c:pt>
                <c:pt idx="4">
                  <c:v>35.672829</c:v>
                </c:pt>
                <c:pt idx="5">
                  <c:v>34.563284</c:v>
                </c:pt>
                <c:pt idx="6">
                  <c:v>32.590001</c:v>
                </c:pt>
                <c:pt idx="7">
                  <c:v>32.590001</c:v>
                </c:pt>
                <c:pt idx="8">
                  <c:v>35.059268</c:v>
                </c:pt>
                <c:pt idx="9">
                  <c:v>44.606623</c:v>
                </c:pt>
                <c:pt idx="10">
                  <c:v>36.86923</c:v>
                </c:pt>
                <c:pt idx="11">
                  <c:v>33.447712</c:v>
                </c:pt>
                <c:pt idx="12">
                  <c:v>31.143115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'claw-code_Energy'!C2</c:f>
              <c:strCache>
                <c:ptCount val="1"/>
                <c:pt idx="0">
                  <c:v>enc-Other3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'claw-code_Energy'!$C$3:$C$15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39.064042</c:v>
                </c:pt>
                <c:pt idx="3">
                  <c:v>34.229972</c:v>
                </c:pt>
                <c:pt idx="4">
                  <c:v>33.684011</c:v>
                </c:pt>
                <c:pt idx="5">
                  <c:v>41.832219</c:v>
                </c:pt>
                <c:pt idx="6">
                  <c:v>34.858309</c:v>
                </c:pt>
                <c:pt idx="7">
                  <c:v>34.858309</c:v>
                </c:pt>
                <c:pt idx="8">
                  <c:v>36.113226</c:v>
                </c:pt>
                <c:pt idx="9">
                  <c:v>48.271205</c:v>
                </c:pt>
                <c:pt idx="10">
                  <c:v>35.854704</c:v>
                </c:pt>
                <c:pt idx="11">
                  <c:v>32.060647</c:v>
                </c:pt>
                <c:pt idx="12">
                  <c:v>32.948343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'claw-code_Energy'!D2</c:f>
              <c:strCache>
                <c:ptCount val="1"/>
                <c:pt idx="0">
                  <c:v>enc-Lazy2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'claw-code_Energy'!$D$3:$D$15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200.665164</c:v>
                </c:pt>
                <c:pt idx="3">
                  <c:v>107.715221</c:v>
                </c:pt>
                <c:pt idx="4">
                  <c:v>111.234117</c:v>
                </c:pt>
                <c:pt idx="5">
                  <c:v>115.000515</c:v>
                </c:pt>
                <c:pt idx="6">
                  <c:v>126.743921</c:v>
                </c:pt>
                <c:pt idx="7">
                  <c:v>126.743921</c:v>
                </c:pt>
                <c:pt idx="8">
                  <c:v>119.950248</c:v>
                </c:pt>
                <c:pt idx="9">
                  <c:v>162.978408</c:v>
                </c:pt>
                <c:pt idx="10">
                  <c:v>113.777956</c:v>
                </c:pt>
                <c:pt idx="11">
                  <c:v>108.615497</c:v>
                </c:pt>
                <c:pt idx="12">
                  <c:v>107.230086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'claw-code_Energy'!E2</c:f>
              <c:strCache>
                <c:ptCount val="1"/>
                <c:pt idx="0">
                  <c:v>enc-Optimal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'claw-code_Energy'!$E$3:$E$15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561.578849</c:v>
                </c:pt>
                <c:pt idx="3">
                  <c:v>502.751197</c:v>
                </c:pt>
                <c:pt idx="4">
                  <c:v>511.529058</c:v>
                </c:pt>
                <c:pt idx="5">
                  <c:v>513.399386</c:v>
                </c:pt>
                <c:pt idx="6">
                  <c:v>512.056876</c:v>
                </c:pt>
                <c:pt idx="7">
                  <c:v>512.056876</c:v>
                </c:pt>
                <c:pt idx="8">
                  <c:v>545.694678</c:v>
                </c:pt>
                <c:pt idx="9">
                  <c:v>602.633383</c:v>
                </c:pt>
                <c:pt idx="10">
                  <c:v>526.29559</c:v>
                </c:pt>
                <c:pt idx="11">
                  <c:v>517.765164</c:v>
                </c:pt>
                <c:pt idx="12">
                  <c:v>509.584846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'claw-code_Energy'!F2</c:f>
              <c:strCache>
                <c:ptCount val="1"/>
                <c:pt idx="0">
                  <c:v>dec-BVX3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circle"/>
            <c:size val="4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'claw-code_Energy'!$F$3:$F$15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2.027048</c:v>
                </c:pt>
                <c:pt idx="3">
                  <c:v>0.158688</c:v>
                </c:pt>
                <c:pt idx="4">
                  <c:v>0.069104</c:v>
                </c:pt>
                <c:pt idx="5">
                  <c:v>0.150759</c:v>
                </c:pt>
                <c:pt idx="6">
                  <c:v>0.115538</c:v>
                </c:pt>
                <c:pt idx="7">
                  <c:v>0.115538</c:v>
                </c:pt>
                <c:pt idx="8">
                  <c:v>0.611445</c:v>
                </c:pt>
                <c:pt idx="9">
                  <c:v>9.251243</c:v>
                </c:pt>
                <c:pt idx="10">
                  <c:v>4.136338</c:v>
                </c:pt>
                <c:pt idx="11">
                  <c:v>0.181589</c:v>
                </c:pt>
                <c:pt idx="12">
                  <c:v>0.495293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'claw-code_Energy'!G2</c:f>
              <c:strCache>
                <c:ptCount val="1"/>
                <c:pt idx="0">
                  <c:v>dec-Other3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'claw-code_Energy'!$G$3:$G$15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0.086194</c:v>
                </c:pt>
                <c:pt idx="4">
                  <c:v>0.071761</c:v>
                </c:pt>
                <c:pt idx="5">
                  <c:v>0.492021</c:v>
                </c:pt>
                <c:pt idx="6">
                  <c:v>0.55181</c:v>
                </c:pt>
                <c:pt idx="7">
                  <c:v>0.55181</c:v>
                </c:pt>
                <c:pt idx="8">
                  <c:v>1.301037</c:v>
                </c:pt>
                <c:pt idx="9">
                  <c:v>7.105547</c:v>
                </c:pt>
                <c:pt idx="10">
                  <c:v>2.926486</c:v>
                </c:pt>
                <c:pt idx="11">
                  <c:v>0.538871</c:v>
                </c:pt>
                <c:pt idx="12">
                  <c:v>0.037381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'claw-code_Energy'!H2</c:f>
              <c:strCache>
                <c:ptCount val="1"/>
                <c:pt idx="0">
                  <c:v>dec-Lazy2</c:v>
                </c:pt>
              </c:strCache>
            </c:strRef>
          </c:tx>
          <c:spPr>
            <a:solidFill>
              <a:srgbClr val="FFC000"/>
            </a:solidFill>
            <a:ln w="1800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'claw-code_Energy'!$H$3:$H$15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1.337064</c:v>
                </c:pt>
                <c:pt idx="3">
                  <c:v>0.09558</c:v>
                </c:pt>
                <c:pt idx="4">
                  <c:v>0.085762</c:v>
                </c:pt>
                <c:pt idx="5">
                  <c:v>0.200182</c:v>
                </c:pt>
                <c:pt idx="6">
                  <c:v>0.279663</c:v>
                </c:pt>
                <c:pt idx="7">
                  <c:v>0.279663</c:v>
                </c:pt>
                <c:pt idx="8">
                  <c:v>0.213935</c:v>
                </c:pt>
                <c:pt idx="9">
                  <c:v>8.508665</c:v>
                </c:pt>
                <c:pt idx="10">
                  <c:v>4.087921</c:v>
                </c:pt>
                <c:pt idx="11">
                  <c:v>0.254568</c:v>
                </c:pt>
                <c:pt idx="12">
                  <c:v>0.065316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'claw-code_Energy'!I2</c:f>
              <c:strCache>
                <c:ptCount val="1"/>
                <c:pt idx="0">
                  <c:v>dec-Optimal</c:v>
                </c:pt>
              </c:strCache>
            </c:strRef>
          </c:tx>
          <c:spPr>
            <a:solidFill>
              <a:srgbClr val="00B0F0"/>
            </a:solidFill>
            <a:ln w="18000">
              <a:solidFill>
                <a:srgbClr val="00B0F0"/>
              </a:solidFill>
              <a:round/>
            </a:ln>
          </c:spPr>
          <c:marker>
            <c:symbol val="circle"/>
            <c:size val="4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'claw-code_Energy'!$A$3:$A$15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'claw-code_Energy'!$I$3:$I$15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0.746398</c:v>
                </c:pt>
                <c:pt idx="3">
                  <c:v>0.086997</c:v>
                </c:pt>
                <c:pt idx="4">
                  <c:v>0.062455</c:v>
                </c:pt>
                <c:pt idx="5">
                  <c:v>0.420946</c:v>
                </c:pt>
                <c:pt idx="6">
                  <c:v>0.726997</c:v>
                </c:pt>
                <c:pt idx="7">
                  <c:v>0.726997</c:v>
                </c:pt>
                <c:pt idx="8">
                  <c:v>0.288417</c:v>
                </c:pt>
                <c:pt idx="9">
                  <c:v>8.389544</c:v>
                </c:pt>
                <c:pt idx="10">
                  <c:v>3.907384</c:v>
                </c:pt>
                <c:pt idx="11">
                  <c:v>0.253861</c:v>
                </c:pt>
                <c:pt idx="12">
                  <c:v>0.031139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4850676"/>
        <c:axId val="76468894"/>
      </c:lineChart>
      <c:catAx>
        <c:axId val="44850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468894"/>
        <c:crosses val="autoZero"/>
        <c:auto val="1"/>
        <c:lblAlgn val="ctr"/>
        <c:lblOffset val="100"/>
        <c:noMultiLvlLbl val="0"/>
      </c:catAx>
      <c:valAx>
        <c:axId val="76468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Joules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506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claw-code — CompRatio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'claw-code_CompRatio'!B2</c:f>
              <c:strCache>
                <c:ptCount val="1"/>
                <c:pt idx="0">
                  <c:v>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'claw-code_CompRatio'!$A$3:$A$15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'claw-code_CompRatio'!$B$3:$B$15</c:f>
              <c:numCache>
                <c:formatCode>0.00</c:formatCode>
                <c:ptCount val="13"/>
                <c:pt idx="0">
                  <c:v>0.9515</c:v>
                </c:pt>
                <c:pt idx="1">
                  <c:v>0.9515</c:v>
                </c:pt>
                <c:pt idx="2">
                  <c:v>0.9515</c:v>
                </c:pt>
                <c:pt idx="3">
                  <c:v>0.9515</c:v>
                </c:pt>
                <c:pt idx="4">
                  <c:v>0.9516</c:v>
                </c:pt>
                <c:pt idx="5">
                  <c:v>0.9516</c:v>
                </c:pt>
                <c:pt idx="6">
                  <c:v>0.9516</c:v>
                </c:pt>
                <c:pt idx="7">
                  <c:v>0.9516</c:v>
                </c:pt>
                <c:pt idx="8">
                  <c:v>0.9492</c:v>
                </c:pt>
                <c:pt idx="9">
                  <c:v>0.9492</c:v>
                </c:pt>
                <c:pt idx="10">
                  <c:v>0.9492</c:v>
                </c:pt>
                <c:pt idx="11">
                  <c:v>0.9492</c:v>
                </c:pt>
                <c:pt idx="12">
                  <c:v>0.9492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'claw-code_CompRatio'!C2</c:f>
              <c:strCache>
                <c:ptCount val="1"/>
                <c:pt idx="0">
                  <c:v>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'claw-code_CompRatio'!$A$3:$A$15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'claw-code_CompRatio'!$C$3:$C$15</c:f>
              <c:numCache>
                <c:formatCode>0.00</c:formatCode>
                <c:ptCount val="13"/>
                <c:pt idx="0">
                  <c:v>0.9872</c:v>
                </c:pt>
                <c:pt idx="1">
                  <c:v>0.9872</c:v>
                </c:pt>
                <c:pt idx="2">
                  <c:v>0.9872</c:v>
                </c:pt>
                <c:pt idx="3">
                  <c:v>0.9872</c:v>
                </c:pt>
                <c:pt idx="4">
                  <c:v>0.9871</c:v>
                </c:pt>
                <c:pt idx="5">
                  <c:v>0.9871</c:v>
                </c:pt>
                <c:pt idx="6">
                  <c:v>0.9871</c:v>
                </c:pt>
                <c:pt idx="7">
                  <c:v>0.9871</c:v>
                </c:pt>
                <c:pt idx="8">
                  <c:v>0.9865</c:v>
                </c:pt>
                <c:pt idx="9">
                  <c:v>0.9865</c:v>
                </c:pt>
                <c:pt idx="10">
                  <c:v>0.9865</c:v>
                </c:pt>
                <c:pt idx="11">
                  <c:v>0.9865</c:v>
                </c:pt>
                <c:pt idx="12">
                  <c:v>0.9865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'claw-code_CompRatio'!D2</c:f>
              <c:strCache>
                <c:ptCount val="1"/>
                <c:pt idx="0">
                  <c:v>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'claw-code_CompRatio'!$A$3:$A$15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'claw-code_CompRatio'!$D$3:$D$15</c:f>
              <c:numCache>
                <c:formatCode>0.00</c:formatCode>
                <c:ptCount val="13"/>
                <c:pt idx="0">
                  <c:v>0.9016</c:v>
                </c:pt>
                <c:pt idx="1">
                  <c:v>0.9016</c:v>
                </c:pt>
                <c:pt idx="2">
                  <c:v>0.9016</c:v>
                </c:pt>
                <c:pt idx="3">
                  <c:v>0.9016</c:v>
                </c:pt>
                <c:pt idx="4">
                  <c:v>0.9013</c:v>
                </c:pt>
                <c:pt idx="5">
                  <c:v>0.9013</c:v>
                </c:pt>
                <c:pt idx="6">
                  <c:v>0.9013</c:v>
                </c:pt>
                <c:pt idx="7">
                  <c:v>0.9013</c:v>
                </c:pt>
                <c:pt idx="8">
                  <c:v>0.8998</c:v>
                </c:pt>
                <c:pt idx="9">
                  <c:v>0.8998</c:v>
                </c:pt>
                <c:pt idx="10">
                  <c:v>0.8998</c:v>
                </c:pt>
                <c:pt idx="11">
                  <c:v>0.8998</c:v>
                </c:pt>
                <c:pt idx="12">
                  <c:v>0.8998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'claw-code_CompRatio'!E2</c:f>
              <c:strCache>
                <c:ptCount val="1"/>
                <c:pt idx="0">
                  <c:v>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'claw-code_CompRatio'!$A$3:$A$15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'claw-code_CompRatio'!$E$3:$E$15</c:f>
              <c:numCache>
                <c:formatCode>0.00</c:formatCode>
                <c:ptCount val="13"/>
                <c:pt idx="0">
                  <c:v>0.859</c:v>
                </c:pt>
                <c:pt idx="1">
                  <c:v>0.859</c:v>
                </c:pt>
                <c:pt idx="2">
                  <c:v>0.859</c:v>
                </c:pt>
                <c:pt idx="3">
                  <c:v>0.859</c:v>
                </c:pt>
                <c:pt idx="4">
                  <c:v>0.859</c:v>
                </c:pt>
                <c:pt idx="5">
                  <c:v>0.8605</c:v>
                </c:pt>
                <c:pt idx="6">
                  <c:v>0.8633</c:v>
                </c:pt>
                <c:pt idx="7">
                  <c:v>0.8633</c:v>
                </c:pt>
                <c:pt idx="8">
                  <c:v>0.859</c:v>
                </c:pt>
                <c:pt idx="9">
                  <c:v>0.859</c:v>
                </c:pt>
                <c:pt idx="10">
                  <c:v>0.859</c:v>
                </c:pt>
                <c:pt idx="11">
                  <c:v>0.859</c:v>
                </c:pt>
                <c:pt idx="12">
                  <c:v>0.859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3372388"/>
        <c:axId val="46511161"/>
      </c:lineChart>
      <c:catAx>
        <c:axId val="53372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11161"/>
        <c:crosses val="autoZero"/>
        <c:auto val="1"/>
        <c:lblAlgn val="ctr"/>
        <c:lblOffset val="100"/>
        <c:noMultiLvlLbl val="0"/>
      </c:catAx>
      <c:valAx>
        <c:axId val="46511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3723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llama.cpp — Speed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llama_cpp_Speed!B2</c:f>
              <c:strCache>
                <c:ptCount val="1"/>
                <c:pt idx="0">
                  <c:v>enc-BVX3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llama_cpp_Speed!$B$3:$B$15</c:f>
              <c:numCache>
                <c:formatCode>0.00</c:formatCode>
                <c:ptCount val="13"/>
                <c:pt idx="0">
                  <c:v>398.7</c:v>
                </c:pt>
                <c:pt idx="1">
                  <c:v>448.98</c:v>
                </c:pt>
                <c:pt idx="2">
                  <c:v>448.98</c:v>
                </c:pt>
                <c:pt idx="3">
                  <c:v>390.68</c:v>
                </c:pt>
                <c:pt idx="4">
                  <c:v>303.87</c:v>
                </c:pt>
                <c:pt idx="5">
                  <c:v>301.7</c:v>
                </c:pt>
                <c:pt idx="6">
                  <c:v>433.57</c:v>
                </c:pt>
                <c:pt idx="7">
                  <c:v>433.57</c:v>
                </c:pt>
                <c:pt idx="8">
                  <c:v>95.53</c:v>
                </c:pt>
                <c:pt idx="9">
                  <c:v>100.93</c:v>
                </c:pt>
                <c:pt idx="10">
                  <c:v>88.54</c:v>
                </c:pt>
                <c:pt idx="11">
                  <c:v>96.31</c:v>
                </c:pt>
                <c:pt idx="12">
                  <c:v>95.39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llama_cpp_Speed!C2</c:f>
              <c:strCache>
                <c:ptCount val="1"/>
                <c:pt idx="0">
                  <c:v>enc-Other3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llama_cpp_Speed!$C$3:$C$15</c:f>
              <c:numCache>
                <c:formatCode>0.00</c:formatCode>
                <c:ptCount val="13"/>
                <c:pt idx="0">
                  <c:v>423.41</c:v>
                </c:pt>
                <c:pt idx="1">
                  <c:v>455.4</c:v>
                </c:pt>
                <c:pt idx="2">
                  <c:v>455.4</c:v>
                </c:pt>
                <c:pt idx="3">
                  <c:v>405.58</c:v>
                </c:pt>
                <c:pt idx="4">
                  <c:v>282.85</c:v>
                </c:pt>
                <c:pt idx="5">
                  <c:v>281.67</c:v>
                </c:pt>
                <c:pt idx="6">
                  <c:v>455.81</c:v>
                </c:pt>
                <c:pt idx="7">
                  <c:v>455.81</c:v>
                </c:pt>
                <c:pt idx="8">
                  <c:v>95.29</c:v>
                </c:pt>
                <c:pt idx="9">
                  <c:v>100.78</c:v>
                </c:pt>
                <c:pt idx="10">
                  <c:v>88.43</c:v>
                </c:pt>
                <c:pt idx="11">
                  <c:v>98.58</c:v>
                </c:pt>
                <c:pt idx="12">
                  <c:v>96.05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llama_cpp_Speed!D2</c:f>
              <c:strCache>
                <c:ptCount val="1"/>
                <c:pt idx="0">
                  <c:v>enc-Lazy2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llama_cpp_Speed!$D$3:$D$15</c:f>
              <c:numCache>
                <c:formatCode>0.00</c:formatCode>
                <c:ptCount val="13"/>
                <c:pt idx="0">
                  <c:v>186.98</c:v>
                </c:pt>
                <c:pt idx="1">
                  <c:v>193.22</c:v>
                </c:pt>
                <c:pt idx="2">
                  <c:v>193.22</c:v>
                </c:pt>
                <c:pt idx="3">
                  <c:v>189.14</c:v>
                </c:pt>
                <c:pt idx="4">
                  <c:v>176.72</c:v>
                </c:pt>
                <c:pt idx="5">
                  <c:v>177.5</c:v>
                </c:pt>
                <c:pt idx="6">
                  <c:v>198.03</c:v>
                </c:pt>
                <c:pt idx="7">
                  <c:v>198.03</c:v>
                </c:pt>
                <c:pt idx="8">
                  <c:v>85.25</c:v>
                </c:pt>
                <c:pt idx="9">
                  <c:v>91.11</c:v>
                </c:pt>
                <c:pt idx="10">
                  <c:v>83.09</c:v>
                </c:pt>
                <c:pt idx="11">
                  <c:v>89.04</c:v>
                </c:pt>
                <c:pt idx="12">
                  <c:v>87.36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llama_cpp_Speed!E2</c:f>
              <c:strCache>
                <c:ptCount val="1"/>
                <c:pt idx="0">
                  <c:v>enc-Optimal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llama_cpp_Speed!$E$3:$E$15</c:f>
              <c:numCache>
                <c:formatCode>0.00</c:formatCode>
                <c:ptCount val="13"/>
                <c:pt idx="0">
                  <c:v>60.24</c:v>
                </c:pt>
                <c:pt idx="1">
                  <c:v>60.67</c:v>
                </c:pt>
                <c:pt idx="2">
                  <c:v>60.67</c:v>
                </c:pt>
                <c:pt idx="3">
                  <c:v>60.78</c:v>
                </c:pt>
                <c:pt idx="4">
                  <c:v>59.65</c:v>
                </c:pt>
                <c:pt idx="5">
                  <c:v>59.66</c:v>
                </c:pt>
                <c:pt idx="6">
                  <c:v>60.06</c:v>
                </c:pt>
                <c:pt idx="7">
                  <c:v>60.06</c:v>
                </c:pt>
                <c:pt idx="8">
                  <c:v>49.89</c:v>
                </c:pt>
                <c:pt idx="9">
                  <c:v>50.42</c:v>
                </c:pt>
                <c:pt idx="10">
                  <c:v>49.85</c:v>
                </c:pt>
                <c:pt idx="11">
                  <c:v>50.42</c:v>
                </c:pt>
                <c:pt idx="12">
                  <c:v>50.12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llama_cpp_Speed!F2</c:f>
              <c:strCache>
                <c:ptCount val="1"/>
                <c:pt idx="0">
                  <c:v>dec-BVX3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circle"/>
            <c:size val="4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llama_cpp_Speed!$F$3:$F$15</c:f>
              <c:numCache>
                <c:formatCode>0.00</c:formatCode>
                <c:ptCount val="13"/>
                <c:pt idx="0">
                  <c:v>292.37</c:v>
                </c:pt>
                <c:pt idx="1">
                  <c:v>224.37</c:v>
                </c:pt>
                <c:pt idx="2">
                  <c:v>224.37</c:v>
                </c:pt>
                <c:pt idx="3">
                  <c:v>197.82</c:v>
                </c:pt>
                <c:pt idx="4">
                  <c:v>272.96</c:v>
                </c:pt>
                <c:pt idx="5">
                  <c:v>204.91</c:v>
                </c:pt>
                <c:pt idx="6">
                  <c:v>291.52</c:v>
                </c:pt>
                <c:pt idx="7">
                  <c:v>291.52</c:v>
                </c:pt>
                <c:pt idx="8">
                  <c:v>87.54</c:v>
                </c:pt>
                <c:pt idx="9">
                  <c:v>86.32</c:v>
                </c:pt>
                <c:pt idx="10">
                  <c:v>86.46</c:v>
                </c:pt>
                <c:pt idx="11">
                  <c:v>84.08</c:v>
                </c:pt>
                <c:pt idx="12">
                  <c:v>84.36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llama_cpp_Speed!G2</c:f>
              <c:strCache>
                <c:ptCount val="1"/>
                <c:pt idx="0">
                  <c:v>dec-Other3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llama_cpp_Speed!$G$3:$G$15</c:f>
              <c:numCache>
                <c:formatCode>0.00</c:formatCode>
                <c:ptCount val="13"/>
                <c:pt idx="0">
                  <c:v>283.07</c:v>
                </c:pt>
                <c:pt idx="1">
                  <c:v>270.46</c:v>
                </c:pt>
                <c:pt idx="2">
                  <c:v>270.46</c:v>
                </c:pt>
                <c:pt idx="3">
                  <c:v>242.99</c:v>
                </c:pt>
                <c:pt idx="4">
                  <c:v>230.02</c:v>
                </c:pt>
                <c:pt idx="5">
                  <c:v>257.14</c:v>
                </c:pt>
                <c:pt idx="6">
                  <c:v>277.42</c:v>
                </c:pt>
                <c:pt idx="7">
                  <c:v>277.42</c:v>
                </c:pt>
                <c:pt idx="8">
                  <c:v>87.79</c:v>
                </c:pt>
                <c:pt idx="9">
                  <c:v>83.84</c:v>
                </c:pt>
                <c:pt idx="10">
                  <c:v>86.81</c:v>
                </c:pt>
                <c:pt idx="11">
                  <c:v>88.47</c:v>
                </c:pt>
                <c:pt idx="12">
                  <c:v>83.36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llama_cpp_Speed!H2</c:f>
              <c:strCache>
                <c:ptCount val="1"/>
                <c:pt idx="0">
                  <c:v>dec-Lazy2</c:v>
                </c:pt>
              </c:strCache>
            </c:strRef>
          </c:tx>
          <c:spPr>
            <a:solidFill>
              <a:srgbClr val="FFC000"/>
            </a:solidFill>
            <a:ln w="1800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llama_cpp_Speed!$H$3:$H$15</c:f>
              <c:numCache>
                <c:formatCode>0.00</c:formatCode>
                <c:ptCount val="13"/>
                <c:pt idx="0">
                  <c:v>308.44</c:v>
                </c:pt>
                <c:pt idx="1">
                  <c:v>294.54</c:v>
                </c:pt>
                <c:pt idx="2">
                  <c:v>294.54</c:v>
                </c:pt>
                <c:pt idx="3">
                  <c:v>268.03</c:v>
                </c:pt>
                <c:pt idx="4">
                  <c:v>239.65</c:v>
                </c:pt>
                <c:pt idx="5">
                  <c:v>296.45</c:v>
                </c:pt>
                <c:pt idx="6">
                  <c:v>288.38</c:v>
                </c:pt>
                <c:pt idx="7">
                  <c:v>288.38</c:v>
                </c:pt>
                <c:pt idx="8">
                  <c:v>89.38</c:v>
                </c:pt>
                <c:pt idx="9">
                  <c:v>83.31</c:v>
                </c:pt>
                <c:pt idx="10">
                  <c:v>88.67</c:v>
                </c:pt>
                <c:pt idx="11">
                  <c:v>87.77</c:v>
                </c:pt>
                <c:pt idx="12">
                  <c:v>85.93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llama_cpp_Speed!I2</c:f>
              <c:strCache>
                <c:ptCount val="1"/>
                <c:pt idx="0">
                  <c:v>dec-Optimal</c:v>
                </c:pt>
              </c:strCache>
            </c:strRef>
          </c:tx>
          <c:spPr>
            <a:solidFill>
              <a:srgbClr val="00B0F0"/>
            </a:solidFill>
            <a:ln w="18000">
              <a:solidFill>
                <a:srgbClr val="00B0F0"/>
              </a:solidFill>
              <a:round/>
            </a:ln>
          </c:spPr>
          <c:marker>
            <c:symbol val="circle"/>
            <c:size val="4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llama_cpp_Speed!$A$3:$A$15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llama_cpp_Speed!$I$3:$I$15</c:f>
              <c:numCache>
                <c:formatCode>0.00</c:formatCode>
                <c:ptCount val="13"/>
                <c:pt idx="0">
                  <c:v>300.49</c:v>
                </c:pt>
                <c:pt idx="1">
                  <c:v>235.02</c:v>
                </c:pt>
                <c:pt idx="2">
                  <c:v>235.02</c:v>
                </c:pt>
                <c:pt idx="3">
                  <c:v>225.28</c:v>
                </c:pt>
                <c:pt idx="4">
                  <c:v>247.02</c:v>
                </c:pt>
                <c:pt idx="5">
                  <c:v>217.65</c:v>
                </c:pt>
                <c:pt idx="6">
                  <c:v>287.14</c:v>
                </c:pt>
                <c:pt idx="7">
                  <c:v>287.14</c:v>
                </c:pt>
                <c:pt idx="8">
                  <c:v>88.28</c:v>
                </c:pt>
                <c:pt idx="9">
                  <c:v>84.65</c:v>
                </c:pt>
                <c:pt idx="10">
                  <c:v>89.25</c:v>
                </c:pt>
                <c:pt idx="11">
                  <c:v>81.63</c:v>
                </c:pt>
                <c:pt idx="12">
                  <c:v>85.93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7180252"/>
        <c:axId val="72170500"/>
      </c:lineChart>
      <c:catAx>
        <c:axId val="571802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170500"/>
        <c:crosses val="autoZero"/>
        <c:auto val="1"/>
        <c:lblAlgn val="ctr"/>
        <c:lblOffset val="100"/>
        <c:noMultiLvlLbl val="0"/>
      </c:catAx>
      <c:valAx>
        <c:axId val="72170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MB/s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1802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llama.cpp — RSS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llama_cpp_RSS!B2</c:f>
              <c:strCache>
                <c:ptCount val="1"/>
                <c:pt idx="0">
                  <c:v>enc-BVX3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llama_cpp_RSS!$B$3:$B$15</c:f>
              <c:numCache>
                <c:formatCode>0.00</c:formatCode>
                <c:ptCount val="13"/>
                <c:pt idx="0">
                  <c:v>394.2</c:v>
                </c:pt>
                <c:pt idx="1">
                  <c:v>380.2</c:v>
                </c:pt>
                <c:pt idx="2">
                  <c:v>380.2</c:v>
                </c:pt>
                <c:pt idx="3">
                  <c:v>361.4</c:v>
                </c:pt>
                <c:pt idx="4">
                  <c:v>365.4</c:v>
                </c:pt>
                <c:pt idx="5">
                  <c:v>376.8</c:v>
                </c:pt>
                <c:pt idx="6">
                  <c:v>367.5</c:v>
                </c:pt>
                <c:pt idx="7">
                  <c:v>367.5</c:v>
                </c:pt>
                <c:pt idx="8">
                  <c:v>347</c:v>
                </c:pt>
                <c:pt idx="9">
                  <c:v>347.8</c:v>
                </c:pt>
                <c:pt idx="10">
                  <c:v>343.5</c:v>
                </c:pt>
                <c:pt idx="11">
                  <c:v>355.3</c:v>
                </c:pt>
                <c:pt idx="12">
                  <c:v>336.4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llama_cpp_RSS!C2</c:f>
              <c:strCache>
                <c:ptCount val="1"/>
                <c:pt idx="0">
                  <c:v>enc-Other3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llama_cpp_RSS!$C$3:$C$15</c:f>
              <c:numCache>
                <c:formatCode>0.00</c:formatCode>
                <c:ptCount val="13"/>
                <c:pt idx="0">
                  <c:v>271.5</c:v>
                </c:pt>
                <c:pt idx="1">
                  <c:v>385.1</c:v>
                </c:pt>
                <c:pt idx="2">
                  <c:v>385.1</c:v>
                </c:pt>
                <c:pt idx="3">
                  <c:v>356.8</c:v>
                </c:pt>
                <c:pt idx="4">
                  <c:v>368.6</c:v>
                </c:pt>
                <c:pt idx="5">
                  <c:v>389.5</c:v>
                </c:pt>
                <c:pt idx="6">
                  <c:v>370.3</c:v>
                </c:pt>
                <c:pt idx="7">
                  <c:v>370.3</c:v>
                </c:pt>
                <c:pt idx="8">
                  <c:v>348.3</c:v>
                </c:pt>
                <c:pt idx="9">
                  <c:v>340.4</c:v>
                </c:pt>
                <c:pt idx="10">
                  <c:v>349.4</c:v>
                </c:pt>
                <c:pt idx="11">
                  <c:v>335.5</c:v>
                </c:pt>
                <c:pt idx="12">
                  <c:v>288.5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llama_cpp_RSS!D2</c:f>
              <c:strCache>
                <c:ptCount val="1"/>
                <c:pt idx="0">
                  <c:v>enc-Lazy2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llama_cpp_RSS!$D$3:$D$15</c:f>
              <c:numCache>
                <c:formatCode>0.00</c:formatCode>
                <c:ptCount val="13"/>
                <c:pt idx="0">
                  <c:v>518.3</c:v>
                </c:pt>
                <c:pt idx="1">
                  <c:v>515.8</c:v>
                </c:pt>
                <c:pt idx="2">
                  <c:v>515.8</c:v>
                </c:pt>
                <c:pt idx="3">
                  <c:v>531.2</c:v>
                </c:pt>
                <c:pt idx="4">
                  <c:v>518.3</c:v>
                </c:pt>
                <c:pt idx="5">
                  <c:v>500.4</c:v>
                </c:pt>
                <c:pt idx="6">
                  <c:v>517.2</c:v>
                </c:pt>
                <c:pt idx="7">
                  <c:v>517.2</c:v>
                </c:pt>
                <c:pt idx="8">
                  <c:v>497</c:v>
                </c:pt>
                <c:pt idx="9">
                  <c:v>464.4</c:v>
                </c:pt>
                <c:pt idx="10">
                  <c:v>487.4</c:v>
                </c:pt>
                <c:pt idx="11">
                  <c:v>481.8</c:v>
                </c:pt>
                <c:pt idx="12">
                  <c:v>486.2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llama_cpp_RSS!E2</c:f>
              <c:strCache>
                <c:ptCount val="1"/>
                <c:pt idx="0">
                  <c:v>enc-Optimal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llama_cpp_RSS!$E$3:$E$15</c:f>
              <c:numCache>
                <c:formatCode>0.00</c:formatCode>
                <c:ptCount val="13"/>
                <c:pt idx="0">
                  <c:v>572.8</c:v>
                </c:pt>
                <c:pt idx="1">
                  <c:v>581.1</c:v>
                </c:pt>
                <c:pt idx="2">
                  <c:v>581.1</c:v>
                </c:pt>
                <c:pt idx="3">
                  <c:v>600.9</c:v>
                </c:pt>
                <c:pt idx="4">
                  <c:v>586.9</c:v>
                </c:pt>
                <c:pt idx="5">
                  <c:v>577.3</c:v>
                </c:pt>
                <c:pt idx="6">
                  <c:v>604.2</c:v>
                </c:pt>
                <c:pt idx="7">
                  <c:v>604.2</c:v>
                </c:pt>
                <c:pt idx="8">
                  <c:v>587.2</c:v>
                </c:pt>
                <c:pt idx="9">
                  <c:v>563.5</c:v>
                </c:pt>
                <c:pt idx="10">
                  <c:v>600.6</c:v>
                </c:pt>
                <c:pt idx="11">
                  <c:v>597.2</c:v>
                </c:pt>
                <c:pt idx="12">
                  <c:v>579.2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llama_cpp_RSS!F2</c:f>
              <c:strCache>
                <c:ptCount val="1"/>
                <c:pt idx="0">
                  <c:v>dec-BVX3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circle"/>
            <c:size val="4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llama_cpp_RSS!$F$3:$F$15</c:f>
              <c:numCache>
                <c:formatCode>0.00</c:formatCode>
                <c:ptCount val="13"/>
                <c:pt idx="0">
                  <c:v>344.2</c:v>
                </c:pt>
                <c:pt idx="1">
                  <c:v>343.2</c:v>
                </c:pt>
                <c:pt idx="2">
                  <c:v>343.2</c:v>
                </c:pt>
                <c:pt idx="3">
                  <c:v>351.3</c:v>
                </c:pt>
                <c:pt idx="4">
                  <c:v>351.2</c:v>
                </c:pt>
                <c:pt idx="5">
                  <c:v>351</c:v>
                </c:pt>
                <c:pt idx="6">
                  <c:v>351.1</c:v>
                </c:pt>
                <c:pt idx="7">
                  <c:v>351.1</c:v>
                </c:pt>
                <c:pt idx="8">
                  <c:v>351.4</c:v>
                </c:pt>
                <c:pt idx="9">
                  <c:v>351.2</c:v>
                </c:pt>
                <c:pt idx="10">
                  <c:v>350.9</c:v>
                </c:pt>
                <c:pt idx="11">
                  <c:v>351.3</c:v>
                </c:pt>
                <c:pt idx="12">
                  <c:v>351.3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llama_cpp_RSS!G2</c:f>
              <c:strCache>
                <c:ptCount val="1"/>
                <c:pt idx="0">
                  <c:v>dec-Other3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llama_cpp_RSS!$G$3:$G$15</c:f>
              <c:numCache>
                <c:formatCode>0.00</c:formatCode>
                <c:ptCount val="13"/>
                <c:pt idx="0">
                  <c:v>341.3</c:v>
                </c:pt>
                <c:pt idx="1">
                  <c:v>341.5</c:v>
                </c:pt>
                <c:pt idx="2">
                  <c:v>341.5</c:v>
                </c:pt>
                <c:pt idx="3">
                  <c:v>349.3</c:v>
                </c:pt>
                <c:pt idx="4">
                  <c:v>349.3</c:v>
                </c:pt>
                <c:pt idx="5">
                  <c:v>349.2</c:v>
                </c:pt>
                <c:pt idx="6">
                  <c:v>349.4</c:v>
                </c:pt>
                <c:pt idx="7">
                  <c:v>349.4</c:v>
                </c:pt>
                <c:pt idx="8">
                  <c:v>349.1</c:v>
                </c:pt>
                <c:pt idx="9">
                  <c:v>349</c:v>
                </c:pt>
                <c:pt idx="10">
                  <c:v>349</c:v>
                </c:pt>
                <c:pt idx="11">
                  <c:v>349</c:v>
                </c:pt>
                <c:pt idx="12">
                  <c:v>349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llama_cpp_RSS!H2</c:f>
              <c:strCache>
                <c:ptCount val="1"/>
                <c:pt idx="0">
                  <c:v>dec-Lazy2</c:v>
                </c:pt>
              </c:strCache>
            </c:strRef>
          </c:tx>
          <c:spPr>
            <a:solidFill>
              <a:srgbClr val="FFC000"/>
            </a:solidFill>
            <a:ln w="1800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llama_cpp_RSS!$H$3:$H$15</c:f>
              <c:numCache>
                <c:formatCode>0.00</c:formatCode>
                <c:ptCount val="13"/>
                <c:pt idx="0">
                  <c:v>341.2</c:v>
                </c:pt>
                <c:pt idx="1">
                  <c:v>341.1</c:v>
                </c:pt>
                <c:pt idx="2">
                  <c:v>341.1</c:v>
                </c:pt>
                <c:pt idx="3">
                  <c:v>349.3</c:v>
                </c:pt>
                <c:pt idx="4">
                  <c:v>348.4</c:v>
                </c:pt>
                <c:pt idx="5">
                  <c:v>348.3</c:v>
                </c:pt>
                <c:pt idx="6">
                  <c:v>348.4</c:v>
                </c:pt>
                <c:pt idx="7">
                  <c:v>348.4</c:v>
                </c:pt>
                <c:pt idx="8">
                  <c:v>348.8</c:v>
                </c:pt>
                <c:pt idx="9">
                  <c:v>348.8</c:v>
                </c:pt>
                <c:pt idx="10">
                  <c:v>348.9</c:v>
                </c:pt>
                <c:pt idx="11">
                  <c:v>348.8</c:v>
                </c:pt>
                <c:pt idx="12">
                  <c:v>348.8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llama_cpp_RSS!I2</c:f>
              <c:strCache>
                <c:ptCount val="1"/>
                <c:pt idx="0">
                  <c:v>dec-Optimal</c:v>
                </c:pt>
              </c:strCache>
            </c:strRef>
          </c:tx>
          <c:spPr>
            <a:solidFill>
              <a:srgbClr val="00B0F0"/>
            </a:solidFill>
            <a:ln w="18000">
              <a:solidFill>
                <a:srgbClr val="00B0F0"/>
              </a:solidFill>
              <a:round/>
            </a:ln>
          </c:spPr>
          <c:marker>
            <c:symbol val="circle"/>
            <c:size val="4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llama_cpp_RSS!$A$3:$A$15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llama_cpp_RSS!$I$3:$I$15</c:f>
              <c:numCache>
                <c:formatCode>0.00</c:formatCode>
                <c:ptCount val="13"/>
                <c:pt idx="0">
                  <c:v>341.8</c:v>
                </c:pt>
                <c:pt idx="1">
                  <c:v>341.5</c:v>
                </c:pt>
                <c:pt idx="2">
                  <c:v>341.5</c:v>
                </c:pt>
                <c:pt idx="3">
                  <c:v>349.9</c:v>
                </c:pt>
                <c:pt idx="4">
                  <c:v>349.7</c:v>
                </c:pt>
                <c:pt idx="5">
                  <c:v>349.5</c:v>
                </c:pt>
                <c:pt idx="6">
                  <c:v>349.9</c:v>
                </c:pt>
                <c:pt idx="7">
                  <c:v>349.9</c:v>
                </c:pt>
                <c:pt idx="8">
                  <c:v>349.3</c:v>
                </c:pt>
                <c:pt idx="9">
                  <c:v>348.9</c:v>
                </c:pt>
                <c:pt idx="10">
                  <c:v>348.8</c:v>
                </c:pt>
                <c:pt idx="11">
                  <c:v>349.2</c:v>
                </c:pt>
                <c:pt idx="12">
                  <c:v>348.9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1164585"/>
        <c:axId val="19005839"/>
      </c:lineChart>
      <c:catAx>
        <c:axId val="51164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005839"/>
        <c:crosses val="autoZero"/>
        <c:auto val="1"/>
        <c:lblAlgn val="ctr"/>
        <c:lblOffset val="100"/>
        <c:noMultiLvlLbl val="0"/>
      </c:catAx>
      <c:valAx>
        <c:axId val="19005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1645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llama.cpp — Energy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llama_cpp_Energy!B2</c:f>
              <c:strCache>
                <c:ptCount val="1"/>
                <c:pt idx="0">
                  <c:v>enc-BVX3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llama_cpp_Energy!$B$3:$B$15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29.202931</c:v>
                </c:pt>
                <c:pt idx="3">
                  <c:v>27.06095</c:v>
                </c:pt>
                <c:pt idx="4">
                  <c:v>28.262498</c:v>
                </c:pt>
                <c:pt idx="5">
                  <c:v>27.401693</c:v>
                </c:pt>
                <c:pt idx="6">
                  <c:v>27.628079</c:v>
                </c:pt>
                <c:pt idx="7">
                  <c:v>27.628079</c:v>
                </c:pt>
                <c:pt idx="8">
                  <c:v>27.975481</c:v>
                </c:pt>
                <c:pt idx="9">
                  <c:v>35.780564</c:v>
                </c:pt>
                <c:pt idx="10">
                  <c:v>28.439439</c:v>
                </c:pt>
                <c:pt idx="11">
                  <c:v>24.794849</c:v>
                </c:pt>
                <c:pt idx="12">
                  <c:v>23.61635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llama_cpp_Energy!C2</c:f>
              <c:strCache>
                <c:ptCount val="1"/>
                <c:pt idx="0">
                  <c:v>enc-Other3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llama_cpp_Energy!$C$3:$C$15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27.512151</c:v>
                </c:pt>
                <c:pt idx="3">
                  <c:v>26.283298</c:v>
                </c:pt>
                <c:pt idx="4">
                  <c:v>26.765581</c:v>
                </c:pt>
                <c:pt idx="5">
                  <c:v>25.293345</c:v>
                </c:pt>
                <c:pt idx="6">
                  <c:v>24.381924</c:v>
                </c:pt>
                <c:pt idx="7">
                  <c:v>24.381924</c:v>
                </c:pt>
                <c:pt idx="8">
                  <c:v>30.003544</c:v>
                </c:pt>
                <c:pt idx="9">
                  <c:v>35.6582</c:v>
                </c:pt>
                <c:pt idx="10">
                  <c:v>27.404132</c:v>
                </c:pt>
                <c:pt idx="11">
                  <c:v>24.936548</c:v>
                </c:pt>
                <c:pt idx="12">
                  <c:v>19.722189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llama_cpp_Energy!D2</c:f>
              <c:strCache>
                <c:ptCount val="1"/>
                <c:pt idx="0">
                  <c:v>enc-Lazy2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llama_cpp_Energy!$D$3:$D$15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50.73156</c:v>
                </c:pt>
                <c:pt idx="3">
                  <c:v>46.721709</c:v>
                </c:pt>
                <c:pt idx="4">
                  <c:v>50.00129</c:v>
                </c:pt>
                <c:pt idx="5">
                  <c:v>49.178915</c:v>
                </c:pt>
                <c:pt idx="6">
                  <c:v>49.236007</c:v>
                </c:pt>
                <c:pt idx="7">
                  <c:v>49.236007</c:v>
                </c:pt>
                <c:pt idx="8">
                  <c:v>59.204837</c:v>
                </c:pt>
                <c:pt idx="9">
                  <c:v>70.372966</c:v>
                </c:pt>
                <c:pt idx="10">
                  <c:v>49.563479</c:v>
                </c:pt>
                <c:pt idx="11">
                  <c:v>44.959099</c:v>
                </c:pt>
                <c:pt idx="12">
                  <c:v>46.799366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llama_cpp_Energy!E2</c:f>
              <c:strCache>
                <c:ptCount val="1"/>
                <c:pt idx="0">
                  <c:v>enc-Optimal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llama_cpp_Energy!$E$3:$E$15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336.916503</c:v>
                </c:pt>
                <c:pt idx="3">
                  <c:v>325.627394</c:v>
                </c:pt>
                <c:pt idx="4">
                  <c:v>336.032293</c:v>
                </c:pt>
                <c:pt idx="5">
                  <c:v>329.64369</c:v>
                </c:pt>
                <c:pt idx="6">
                  <c:v>336.993094</c:v>
                </c:pt>
                <c:pt idx="7">
                  <c:v>336.993094</c:v>
                </c:pt>
                <c:pt idx="8">
                  <c:v>371.502908</c:v>
                </c:pt>
                <c:pt idx="9">
                  <c:v>407.283755</c:v>
                </c:pt>
                <c:pt idx="10">
                  <c:v>364.600403</c:v>
                </c:pt>
                <c:pt idx="11">
                  <c:v>359.194748</c:v>
                </c:pt>
                <c:pt idx="12">
                  <c:v>357.90825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llama_cpp_Energy!F2</c:f>
              <c:strCache>
                <c:ptCount val="1"/>
                <c:pt idx="0">
                  <c:v>dec-BVX3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circle"/>
            <c:size val="4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llama_cpp_Energy!$F$3:$F$15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0.120664</c:v>
                </c:pt>
                <c:pt idx="6">
                  <c:v>3.686107</c:v>
                </c:pt>
                <c:pt idx="7">
                  <c:v>3.686107</c:v>
                </c:pt>
                <c:pt idx="8">
                  <c:v>2.628152</c:v>
                </c:pt>
                <c:pt idx="9">
                  <c:v>6.110705</c:v>
                </c:pt>
                <c:pt idx="10">
                  <c:v>2.652776</c:v>
                </c:pt>
                <c:pt idx="11">
                  <c:v>0.192758</c:v>
                </c:pt>
                <c:pt idx="12">
                  <c:v>0.026834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llama_cpp_Energy!G2</c:f>
              <c:strCache>
                <c:ptCount val="1"/>
                <c:pt idx="0">
                  <c:v>dec-Other3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llama_cpp_Energy!$G$3:$G$15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0.056525</c:v>
                </c:pt>
                <c:pt idx="5">
                  <c:v>0.169607</c:v>
                </c:pt>
                <c:pt idx="6">
                  <c:v>1.279502</c:v>
                </c:pt>
                <c:pt idx="7">
                  <c:v>1.279502</c:v>
                </c:pt>
                <c:pt idx="8">
                  <c:v>2.932252</c:v>
                </c:pt>
                <c:pt idx="9">
                  <c:v>5.214195</c:v>
                </c:pt>
                <c:pt idx="10">
                  <c:v>2.636352</c:v>
                </c:pt>
                <c:pt idx="11">
                  <c:v>0.247449</c:v>
                </c:pt>
                <c:pt idx="12">
                  <c:v>0.033256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llama_cpp_Energy!H2</c:f>
              <c:strCache>
                <c:ptCount val="1"/>
                <c:pt idx="0">
                  <c:v>dec-Lazy2</c:v>
                </c:pt>
              </c:strCache>
            </c:strRef>
          </c:tx>
          <c:spPr>
            <a:solidFill>
              <a:srgbClr val="FFC000"/>
            </a:solidFill>
            <a:ln w="1800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llama_cpp_Energy!$H$3:$H$15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0.568261</c:v>
                </c:pt>
                <c:pt idx="6">
                  <c:v>0.641797</c:v>
                </c:pt>
                <c:pt idx="7">
                  <c:v>0.641797</c:v>
                </c:pt>
                <c:pt idx="8">
                  <c:v>0</c:v>
                </c:pt>
                <c:pt idx="9">
                  <c:v>5.032602</c:v>
                </c:pt>
                <c:pt idx="10">
                  <c:v>2.487438</c:v>
                </c:pt>
                <c:pt idx="11">
                  <c:v>0.307893</c:v>
                </c:pt>
                <c:pt idx="12">
                  <c:v>0.03446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llama_cpp_Energy!I2</c:f>
              <c:strCache>
                <c:ptCount val="1"/>
                <c:pt idx="0">
                  <c:v>dec-Optimal</c:v>
                </c:pt>
              </c:strCache>
            </c:strRef>
          </c:tx>
          <c:spPr>
            <a:solidFill>
              <a:srgbClr val="00B0F0"/>
            </a:solidFill>
            <a:ln w="18000">
              <a:solidFill>
                <a:srgbClr val="00B0F0"/>
              </a:solidFill>
              <a:round/>
            </a:ln>
          </c:spPr>
          <c:marker>
            <c:symbol val="circle"/>
            <c:size val="4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llama_cpp_Energy!$A$3:$A$15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llama_cpp_Energy!$I$3:$I$15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0.456669</c:v>
                </c:pt>
                <c:pt idx="6">
                  <c:v>0.249967</c:v>
                </c:pt>
                <c:pt idx="7">
                  <c:v>0.249967</c:v>
                </c:pt>
                <c:pt idx="8">
                  <c:v>2.496657</c:v>
                </c:pt>
                <c:pt idx="9">
                  <c:v>5.858178</c:v>
                </c:pt>
                <c:pt idx="10">
                  <c:v>2.747863</c:v>
                </c:pt>
                <c:pt idx="11">
                  <c:v>0.061502</c:v>
                </c:pt>
                <c:pt idx="12">
                  <c:v>0.043203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6357255"/>
        <c:axId val="61118604"/>
      </c:lineChart>
      <c:catAx>
        <c:axId val="263572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118604"/>
        <c:crosses val="autoZero"/>
        <c:auto val="1"/>
        <c:lblAlgn val="ctr"/>
        <c:lblOffset val="100"/>
        <c:noMultiLvlLbl val="0"/>
      </c:catAx>
      <c:valAx>
        <c:axId val="61118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Joules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572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llama.cpp — CompRatio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llama_cpp_CompRatio!B2</c:f>
              <c:strCache>
                <c:ptCount val="1"/>
                <c:pt idx="0">
                  <c:v>BVX3</c:v>
                </c:pt>
              </c:strCache>
            </c:strRef>
          </c:tx>
          <c:spPr>
            <a:solidFill>
              <a:srgbClr val="4472C4"/>
            </a:solidFill>
            <a:ln w="1800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llama_cpp_CompRatio!$A$3:$A$15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llama_cpp_CompRatio!$B$3:$B$15</c:f>
              <c:numCache>
                <c:formatCode>0.00</c:formatCode>
                <c:ptCount val="13"/>
                <c:pt idx="0">
                  <c:v>0.9816</c:v>
                </c:pt>
                <c:pt idx="1">
                  <c:v>0.9816</c:v>
                </c:pt>
                <c:pt idx="2">
                  <c:v>0.9816</c:v>
                </c:pt>
                <c:pt idx="3">
                  <c:v>0.9816</c:v>
                </c:pt>
                <c:pt idx="4">
                  <c:v>0.9816</c:v>
                </c:pt>
                <c:pt idx="5">
                  <c:v>0.9816</c:v>
                </c:pt>
                <c:pt idx="6">
                  <c:v>0.9816</c:v>
                </c:pt>
                <c:pt idx="7">
                  <c:v>0.9816</c:v>
                </c:pt>
                <c:pt idx="8">
                  <c:v>0.9787</c:v>
                </c:pt>
                <c:pt idx="9">
                  <c:v>0.9787</c:v>
                </c:pt>
                <c:pt idx="10">
                  <c:v>0.9787</c:v>
                </c:pt>
                <c:pt idx="11">
                  <c:v>0.9787</c:v>
                </c:pt>
                <c:pt idx="12">
                  <c:v>0.9787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llama_cpp_CompRatio!C2</c:f>
              <c:strCache>
                <c:ptCount val="1"/>
                <c:pt idx="0">
                  <c:v>Other3</c:v>
                </c:pt>
              </c:strCache>
            </c:strRef>
          </c:tx>
          <c:spPr>
            <a:solidFill>
              <a:srgbClr val="ED7D31"/>
            </a:solidFill>
            <a:ln w="1800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llama_cpp_CompRatio!$A$3:$A$15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llama_cpp_CompRatio!$C$3:$C$15</c:f>
              <c:numCache>
                <c:formatCode>0.00</c:formatCode>
                <c:ptCount val="13"/>
                <c:pt idx="0">
                  <c:v>0.9979</c:v>
                </c:pt>
                <c:pt idx="1">
                  <c:v>0.9979</c:v>
                </c:pt>
                <c:pt idx="2">
                  <c:v>0.9979</c:v>
                </c:pt>
                <c:pt idx="3">
                  <c:v>0.9979</c:v>
                </c:pt>
                <c:pt idx="4">
                  <c:v>0.9978</c:v>
                </c:pt>
                <c:pt idx="5">
                  <c:v>0.9978</c:v>
                </c:pt>
                <c:pt idx="6">
                  <c:v>0.9978</c:v>
                </c:pt>
                <c:pt idx="7">
                  <c:v>0.9978</c:v>
                </c:pt>
                <c:pt idx="8">
                  <c:v>0.9957</c:v>
                </c:pt>
                <c:pt idx="9">
                  <c:v>0.9957</c:v>
                </c:pt>
                <c:pt idx="10">
                  <c:v>0.9957</c:v>
                </c:pt>
                <c:pt idx="11">
                  <c:v>0.9957</c:v>
                </c:pt>
                <c:pt idx="12">
                  <c:v>0.9957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llama_cpp_CompRatio!D2</c:f>
              <c:strCache>
                <c:ptCount val="1"/>
                <c:pt idx="0">
                  <c:v>Lazy2</c:v>
                </c:pt>
              </c:strCache>
            </c:strRef>
          </c:tx>
          <c:spPr>
            <a:solidFill>
              <a:srgbClr val="A9D18E"/>
            </a:solidFill>
            <a:ln w="18000">
              <a:solidFill>
                <a:srgbClr val="A9D18E"/>
              </a:solidFill>
              <a:round/>
            </a:ln>
          </c:spPr>
          <c:marker>
            <c:symbol val="circle"/>
            <c:size val="4"/>
            <c:spPr>
              <a:solidFill>
                <a:srgbClr val="A9D1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llama_cpp_CompRatio!$A$3:$A$15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llama_cpp_CompRatio!$D$3:$D$15</c:f>
              <c:numCache>
                <c:formatCode>0.00</c:formatCode>
                <c:ptCount val="13"/>
                <c:pt idx="0">
                  <c:v>0.9588</c:v>
                </c:pt>
                <c:pt idx="1">
                  <c:v>0.9588</c:v>
                </c:pt>
                <c:pt idx="2">
                  <c:v>0.9588</c:v>
                </c:pt>
                <c:pt idx="3">
                  <c:v>0.9588</c:v>
                </c:pt>
                <c:pt idx="4">
                  <c:v>0.9583</c:v>
                </c:pt>
                <c:pt idx="5">
                  <c:v>0.9583</c:v>
                </c:pt>
                <c:pt idx="6">
                  <c:v>0.9583</c:v>
                </c:pt>
                <c:pt idx="7">
                  <c:v>0.9583</c:v>
                </c:pt>
                <c:pt idx="8">
                  <c:v>0.9551</c:v>
                </c:pt>
                <c:pt idx="9">
                  <c:v>0.9551</c:v>
                </c:pt>
                <c:pt idx="10">
                  <c:v>0.9551</c:v>
                </c:pt>
                <c:pt idx="11">
                  <c:v>0.9551</c:v>
                </c:pt>
                <c:pt idx="12">
                  <c:v>0.9551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llama_cpp_CompRatio!E2</c:f>
              <c:strCache>
                <c:ptCount val="1"/>
                <c:pt idx="0">
                  <c:v>Optimal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llama_cpp_CompRatio!$A$3:$A$15</c:f>
              <c:strCache>
                <c:ptCount val="13"/>
                <c:pt idx="0">
                  <c:v>R27</c:v>
                </c:pt>
                <c:pt idx="1">
                  <c:v>R28</c:v>
                </c:pt>
                <c:pt idx="2">
                  <c:v>R29</c:v>
                </c:pt>
                <c:pt idx="3">
                  <c:v>R30</c:v>
                </c:pt>
                <c:pt idx="4">
                  <c:v>R31</c:v>
                </c:pt>
                <c:pt idx="5">
                  <c:v>R32</c:v>
                </c:pt>
                <c:pt idx="6">
                  <c:v>R33</c:v>
                </c:pt>
                <c:pt idx="7">
                  <c:v>R34</c:v>
                </c:pt>
                <c:pt idx="8">
                  <c:v>R35</c:v>
                </c:pt>
                <c:pt idx="9">
                  <c:v>R36</c:v>
                </c:pt>
                <c:pt idx="10">
                  <c:v>R37</c:v>
                </c:pt>
                <c:pt idx="11">
                  <c:v>R38</c:v>
                </c:pt>
                <c:pt idx="12">
                  <c:v>R39</c:v>
                </c:pt>
              </c:strCache>
            </c:strRef>
          </c:cat>
          <c:val>
            <c:numRef>
              <c:f>llama_cpp_CompRatio!$E$3:$E$15</c:f>
              <c:numCache>
                <c:formatCode>0.00</c:formatCode>
                <c:ptCount val="13"/>
                <c:pt idx="0">
                  <c:v>0.9416</c:v>
                </c:pt>
                <c:pt idx="1">
                  <c:v>0.9416</c:v>
                </c:pt>
                <c:pt idx="2">
                  <c:v>0.9416</c:v>
                </c:pt>
                <c:pt idx="3">
                  <c:v>0.9416</c:v>
                </c:pt>
                <c:pt idx="4">
                  <c:v>0.9415</c:v>
                </c:pt>
                <c:pt idx="5">
                  <c:v>0.9421</c:v>
                </c:pt>
                <c:pt idx="6">
                  <c:v>0.9434</c:v>
                </c:pt>
                <c:pt idx="7">
                  <c:v>0.9434</c:v>
                </c:pt>
                <c:pt idx="8">
                  <c:v>0.9393</c:v>
                </c:pt>
                <c:pt idx="9">
                  <c:v>0.9393</c:v>
                </c:pt>
                <c:pt idx="10">
                  <c:v>0.9393</c:v>
                </c:pt>
                <c:pt idx="11">
                  <c:v>0.9393</c:v>
                </c:pt>
                <c:pt idx="12">
                  <c:v>0.9393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984748"/>
        <c:axId val="32715183"/>
      </c:lineChart>
      <c:catAx>
        <c:axId val="6984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715183"/>
        <c:crosses val="autoZero"/>
        <c:auto val="1"/>
        <c:lblAlgn val="ctr"/>
        <c:lblOffset val="100"/>
        <c:noMultiLvlLbl val="0"/>
      </c:catAx>
      <c:valAx>
        <c:axId val="32715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847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99360</xdr:colOff>
      <xdr:row>45</xdr:row>
      <xdr:rowOff>65880</xdr:rowOff>
    </xdr:to>
    <xdr:graphicFrame>
      <xdr:nvGraphicFramePr>
        <xdr:cNvPr id="1" name="Chart 1"/>
        <xdr:cNvGraphicFramePr/>
      </xdr:nvGraphicFramePr>
      <xdr:xfrm>
        <a:off x="0" y="34653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99360</xdr:colOff>
      <xdr:row>45</xdr:row>
      <xdr:rowOff>65880</xdr:rowOff>
    </xdr:to>
    <xdr:graphicFrame>
      <xdr:nvGraphicFramePr>
        <xdr:cNvPr id="2" name="Chart 1"/>
        <xdr:cNvGraphicFramePr/>
      </xdr:nvGraphicFramePr>
      <xdr:xfrm>
        <a:off x="0" y="34653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99360</xdr:colOff>
      <xdr:row>45</xdr:row>
      <xdr:rowOff>65880</xdr:rowOff>
    </xdr:to>
    <xdr:graphicFrame>
      <xdr:nvGraphicFramePr>
        <xdr:cNvPr id="3" name="Chart 1"/>
        <xdr:cNvGraphicFramePr/>
      </xdr:nvGraphicFramePr>
      <xdr:xfrm>
        <a:off x="0" y="34653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472680</xdr:colOff>
      <xdr:row>45</xdr:row>
      <xdr:rowOff>65520</xdr:rowOff>
    </xdr:to>
    <xdr:graphicFrame>
      <xdr:nvGraphicFramePr>
        <xdr:cNvPr id="4" name="Chart 1"/>
        <xdr:cNvGraphicFramePr/>
      </xdr:nvGraphicFramePr>
      <xdr:xfrm>
        <a:off x="0" y="335268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99360</xdr:colOff>
      <xdr:row>45</xdr:row>
      <xdr:rowOff>65880</xdr:rowOff>
    </xdr:to>
    <xdr:graphicFrame>
      <xdr:nvGraphicFramePr>
        <xdr:cNvPr id="5" name="Chart 1"/>
        <xdr:cNvGraphicFramePr/>
      </xdr:nvGraphicFramePr>
      <xdr:xfrm>
        <a:off x="0" y="34653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99360</xdr:colOff>
      <xdr:row>45</xdr:row>
      <xdr:rowOff>65880</xdr:rowOff>
    </xdr:to>
    <xdr:graphicFrame>
      <xdr:nvGraphicFramePr>
        <xdr:cNvPr id="6" name="Chart 1"/>
        <xdr:cNvGraphicFramePr/>
      </xdr:nvGraphicFramePr>
      <xdr:xfrm>
        <a:off x="0" y="34653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99360</xdr:colOff>
      <xdr:row>45</xdr:row>
      <xdr:rowOff>65880</xdr:rowOff>
    </xdr:to>
    <xdr:graphicFrame>
      <xdr:nvGraphicFramePr>
        <xdr:cNvPr id="7" name="Chart 1"/>
        <xdr:cNvGraphicFramePr/>
      </xdr:nvGraphicFramePr>
      <xdr:xfrm>
        <a:off x="0" y="34653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14</xdr:col>
      <xdr:colOff>472680</xdr:colOff>
      <xdr:row>45</xdr:row>
      <xdr:rowOff>65520</xdr:rowOff>
    </xdr:to>
    <xdr:graphicFrame>
      <xdr:nvGraphicFramePr>
        <xdr:cNvPr id="8" name="Chart 1"/>
        <xdr:cNvGraphicFramePr/>
      </xdr:nvGraphicFramePr>
      <xdr:xfrm>
        <a:off x="0" y="335268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9" min="2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6</v>
      </c>
      <c r="W1" s="1"/>
      <c r="X1" s="1"/>
      <c r="Y1" s="1"/>
      <c r="Z1" s="1" t="s">
        <v>7</v>
      </c>
      <c r="AA1" s="1"/>
      <c r="AB1" s="1"/>
      <c r="AC1" s="1"/>
    </row>
    <row r="2" customFormat="false" ht="15.75" hidden="false" customHeight="true" outlineLevel="0" collapsed="false">
      <c r="A2" s="1"/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8</v>
      </c>
      <c r="AA2" s="2" t="s">
        <v>9</v>
      </c>
      <c r="AB2" s="2" t="s">
        <v>10</v>
      </c>
      <c r="AC2" s="2" t="s">
        <v>11</v>
      </c>
    </row>
    <row r="3" customFormat="false" ht="15" hidden="false" customHeight="false" outlineLevel="0" collapsed="false">
      <c r="A3" s="3" t="s">
        <v>12</v>
      </c>
      <c r="B3" s="4" t="n">
        <v>634.82</v>
      </c>
      <c r="C3" s="4" t="n">
        <v>417.11</v>
      </c>
      <c r="D3" s="4" t="n">
        <v>55.3</v>
      </c>
      <c r="E3" s="4" t="n">
        <v>34.36</v>
      </c>
      <c r="F3" s="4" t="n">
        <v>746.42</v>
      </c>
      <c r="G3" s="4" t="n">
        <v>729.35</v>
      </c>
      <c r="H3" s="4" t="n">
        <v>685.2</v>
      </c>
      <c r="I3" s="4" t="n">
        <v>710.15</v>
      </c>
      <c r="J3" s="5" t="n">
        <v>350.7</v>
      </c>
      <c r="K3" s="5" t="n">
        <v>363</v>
      </c>
      <c r="L3" s="5" t="n">
        <v>500.9</v>
      </c>
      <c r="M3" s="5" t="n">
        <v>570.2</v>
      </c>
      <c r="N3" s="5" t="n">
        <v>315.1</v>
      </c>
      <c r="O3" s="5" t="n">
        <v>303.4</v>
      </c>
      <c r="P3" s="5" t="n">
        <v>316</v>
      </c>
      <c r="Q3" s="5" t="n">
        <v>313</v>
      </c>
      <c r="R3" s="4"/>
      <c r="S3" s="4"/>
      <c r="T3" s="4"/>
      <c r="U3" s="4"/>
      <c r="V3" s="4"/>
      <c r="W3" s="4"/>
      <c r="X3" s="4"/>
      <c r="Y3" s="4"/>
      <c r="Z3" s="6" t="n">
        <v>0.9515</v>
      </c>
      <c r="AA3" s="6" t="n">
        <v>0.9872</v>
      </c>
      <c r="AB3" s="6" t="n">
        <v>0.9016</v>
      </c>
      <c r="AC3" s="6" t="n">
        <v>0.859</v>
      </c>
    </row>
    <row r="4" customFormat="false" ht="15" hidden="false" customHeight="false" outlineLevel="0" collapsed="false">
      <c r="A4" s="3" t="s">
        <v>13</v>
      </c>
      <c r="B4" s="4" t="n">
        <v>672.71</v>
      </c>
      <c r="C4" s="4" t="n">
        <v>618.34</v>
      </c>
      <c r="D4" s="4" t="n">
        <v>66.46</v>
      </c>
      <c r="E4" s="4" t="n">
        <v>34.93</v>
      </c>
      <c r="F4" s="4" t="n">
        <v>663.05</v>
      </c>
      <c r="G4" s="4" t="n">
        <v>763.42</v>
      </c>
      <c r="H4" s="4" t="n">
        <v>760.3</v>
      </c>
      <c r="I4" s="4" t="n">
        <v>601.02</v>
      </c>
      <c r="J4" s="5" t="n">
        <v>366.3</v>
      </c>
      <c r="K4" s="5" t="n">
        <v>354.1</v>
      </c>
      <c r="L4" s="5" t="n">
        <v>497.6</v>
      </c>
      <c r="M4" s="5" t="n">
        <v>558.6</v>
      </c>
      <c r="N4" s="5" t="n">
        <v>315.3</v>
      </c>
      <c r="O4" s="5" t="n">
        <v>303.6</v>
      </c>
      <c r="P4" s="5" t="n">
        <v>316</v>
      </c>
      <c r="Q4" s="5" t="n">
        <v>312.9</v>
      </c>
      <c r="R4" s="4"/>
      <c r="S4" s="4"/>
      <c r="T4" s="4"/>
      <c r="U4" s="4"/>
      <c r="V4" s="4"/>
      <c r="W4" s="4"/>
      <c r="X4" s="4"/>
      <c r="Y4" s="4"/>
      <c r="Z4" s="6" t="n">
        <v>0.9515</v>
      </c>
      <c r="AA4" s="6" t="n">
        <v>0.9872</v>
      </c>
      <c r="AB4" s="6" t="n">
        <v>0.9016</v>
      </c>
      <c r="AC4" s="6" t="n">
        <v>0.859</v>
      </c>
    </row>
    <row r="5" customFormat="false" ht="15" hidden="false" customHeight="false" outlineLevel="0" collapsed="false">
      <c r="A5" s="3" t="s">
        <v>14</v>
      </c>
      <c r="B5" s="4" t="n">
        <v>672.71</v>
      </c>
      <c r="C5" s="4" t="n">
        <v>618.34</v>
      </c>
      <c r="D5" s="4" t="n">
        <v>66.46</v>
      </c>
      <c r="E5" s="4" t="n">
        <v>34.93</v>
      </c>
      <c r="F5" s="4" t="n">
        <v>663.05</v>
      </c>
      <c r="G5" s="4" t="n">
        <v>763.42</v>
      </c>
      <c r="H5" s="4" t="n">
        <v>760.3</v>
      </c>
      <c r="I5" s="4" t="n">
        <v>601.02</v>
      </c>
      <c r="J5" s="5" t="n">
        <v>366.3</v>
      </c>
      <c r="K5" s="5" t="n">
        <v>354.1</v>
      </c>
      <c r="L5" s="5" t="n">
        <v>497.6</v>
      </c>
      <c r="M5" s="5" t="n">
        <v>558.6</v>
      </c>
      <c r="N5" s="5" t="n">
        <v>315.3</v>
      </c>
      <c r="O5" s="5" t="n">
        <v>303.6</v>
      </c>
      <c r="P5" s="5" t="n">
        <v>316</v>
      </c>
      <c r="Q5" s="5" t="n">
        <v>312.9</v>
      </c>
      <c r="R5" s="4" t="n">
        <v>46.373344</v>
      </c>
      <c r="S5" s="4" t="n">
        <v>39.064042</v>
      </c>
      <c r="T5" s="4" t="n">
        <v>200.665164</v>
      </c>
      <c r="U5" s="4" t="n">
        <v>561.578849</v>
      </c>
      <c r="V5" s="4" t="n">
        <v>2.027048</v>
      </c>
      <c r="W5" s="4"/>
      <c r="X5" s="4" t="n">
        <v>1.337064</v>
      </c>
      <c r="Y5" s="4" t="n">
        <v>0.746398</v>
      </c>
      <c r="Z5" s="6" t="n">
        <v>0.9515</v>
      </c>
      <c r="AA5" s="6" t="n">
        <v>0.9872</v>
      </c>
      <c r="AB5" s="6" t="n">
        <v>0.9016</v>
      </c>
      <c r="AC5" s="6" t="n">
        <v>0.859</v>
      </c>
    </row>
    <row r="6" customFormat="false" ht="15" hidden="false" customHeight="false" outlineLevel="0" collapsed="false">
      <c r="A6" s="3" t="s">
        <v>15</v>
      </c>
      <c r="B6" s="4" t="n">
        <v>589.03</v>
      </c>
      <c r="C6" s="4" t="n">
        <v>513.14</v>
      </c>
      <c r="D6" s="4" t="n">
        <v>69.15</v>
      </c>
      <c r="E6" s="4" t="n">
        <v>37.13</v>
      </c>
      <c r="F6" s="4" t="n">
        <v>581.45</v>
      </c>
      <c r="G6" s="4" t="n">
        <v>736.57</v>
      </c>
      <c r="H6" s="4" t="n">
        <v>530.51</v>
      </c>
      <c r="I6" s="4" t="n">
        <v>544.35</v>
      </c>
      <c r="J6" s="5" t="n">
        <v>372.8</v>
      </c>
      <c r="K6" s="5" t="n">
        <v>371.5</v>
      </c>
      <c r="L6" s="5" t="n">
        <v>502</v>
      </c>
      <c r="M6" s="5" t="n">
        <v>580.8</v>
      </c>
      <c r="N6" s="5" t="n">
        <v>318.2</v>
      </c>
      <c r="O6" s="5" t="n">
        <v>302.4</v>
      </c>
      <c r="P6" s="5" t="n">
        <v>319.2</v>
      </c>
      <c r="Q6" s="5" t="n">
        <v>312.8</v>
      </c>
      <c r="R6" s="4" t="n">
        <v>34.633305</v>
      </c>
      <c r="S6" s="4" t="n">
        <v>34.229972</v>
      </c>
      <c r="T6" s="4" t="n">
        <v>107.715221</v>
      </c>
      <c r="U6" s="4" t="n">
        <v>502.751197</v>
      </c>
      <c r="V6" s="4" t="n">
        <v>0.158688</v>
      </c>
      <c r="W6" s="4" t="n">
        <v>0.086194</v>
      </c>
      <c r="X6" s="4" t="n">
        <v>0.09558</v>
      </c>
      <c r="Y6" s="4" t="n">
        <v>0.086997</v>
      </c>
      <c r="Z6" s="6" t="n">
        <v>0.9515</v>
      </c>
      <c r="AA6" s="6" t="n">
        <v>0.9872</v>
      </c>
      <c r="AB6" s="6" t="n">
        <v>0.9016</v>
      </c>
      <c r="AC6" s="6" t="n">
        <v>0.859</v>
      </c>
    </row>
    <row r="7" customFormat="false" ht="15" hidden="false" customHeight="false" outlineLevel="0" collapsed="false">
      <c r="A7" s="3" t="s">
        <v>16</v>
      </c>
      <c r="B7" s="4" t="n">
        <v>657.59</v>
      </c>
      <c r="C7" s="4" t="n">
        <v>637.91</v>
      </c>
      <c r="D7" s="4" t="n">
        <v>68.73</v>
      </c>
      <c r="E7" s="4" t="n">
        <v>36.95</v>
      </c>
      <c r="F7" s="4" t="n">
        <v>402.17</v>
      </c>
      <c r="G7" s="4" t="n">
        <v>729.78</v>
      </c>
      <c r="H7" s="4" t="n">
        <v>666.32</v>
      </c>
      <c r="I7" s="4" t="n">
        <v>452.8</v>
      </c>
      <c r="J7" s="5" t="n">
        <v>355</v>
      </c>
      <c r="K7" s="5" t="n">
        <v>357.8</v>
      </c>
      <c r="L7" s="5" t="n">
        <v>494.7</v>
      </c>
      <c r="M7" s="5" t="n">
        <v>572.3</v>
      </c>
      <c r="N7" s="5" t="n">
        <v>322.4</v>
      </c>
      <c r="O7" s="5" t="n">
        <v>298.7</v>
      </c>
      <c r="P7" s="5" t="n">
        <v>319.7</v>
      </c>
      <c r="Q7" s="5" t="n">
        <v>308.6</v>
      </c>
      <c r="R7" s="4" t="n">
        <v>35.672829</v>
      </c>
      <c r="S7" s="4" t="n">
        <v>33.684011</v>
      </c>
      <c r="T7" s="4" t="n">
        <v>111.234117</v>
      </c>
      <c r="U7" s="4" t="n">
        <v>511.529058</v>
      </c>
      <c r="V7" s="4" t="n">
        <v>0.069104</v>
      </c>
      <c r="W7" s="4" t="n">
        <v>0.071761</v>
      </c>
      <c r="X7" s="4" t="n">
        <v>0.085762</v>
      </c>
      <c r="Y7" s="4" t="n">
        <v>0.062455</v>
      </c>
      <c r="Z7" s="6" t="n">
        <v>0.9516</v>
      </c>
      <c r="AA7" s="6" t="n">
        <v>0.9871</v>
      </c>
      <c r="AB7" s="6" t="n">
        <v>0.9013</v>
      </c>
      <c r="AC7" s="6" t="n">
        <v>0.859</v>
      </c>
    </row>
    <row r="8" customFormat="false" ht="15" hidden="false" customHeight="false" outlineLevel="0" collapsed="false">
      <c r="A8" s="3" t="s">
        <v>17</v>
      </c>
      <c r="B8" s="4" t="n">
        <v>642.06</v>
      </c>
      <c r="C8" s="4" t="n">
        <v>502.96</v>
      </c>
      <c r="D8" s="4" t="n">
        <v>67.68</v>
      </c>
      <c r="E8" s="4" t="n">
        <v>36.98</v>
      </c>
      <c r="F8" s="4" t="n">
        <v>427.47</v>
      </c>
      <c r="G8" s="4" t="n">
        <v>705.81</v>
      </c>
      <c r="H8" s="4" t="n">
        <v>435.97</v>
      </c>
      <c r="I8" s="4" t="n">
        <v>416.81</v>
      </c>
      <c r="J8" s="5" t="n">
        <v>364.7</v>
      </c>
      <c r="K8" s="5" t="n">
        <v>349.5</v>
      </c>
      <c r="L8" s="5" t="n">
        <v>485.1</v>
      </c>
      <c r="M8" s="5" t="n">
        <v>544.2</v>
      </c>
      <c r="N8" s="5" t="n">
        <v>322.5</v>
      </c>
      <c r="O8" s="5" t="n">
        <v>298.7</v>
      </c>
      <c r="P8" s="5" t="n">
        <v>319.8</v>
      </c>
      <c r="Q8" s="5" t="n">
        <v>308.2</v>
      </c>
      <c r="R8" s="4" t="n">
        <v>34.563284</v>
      </c>
      <c r="S8" s="4" t="n">
        <v>41.832219</v>
      </c>
      <c r="T8" s="4" t="n">
        <v>115.000515</v>
      </c>
      <c r="U8" s="4" t="n">
        <v>513.399386</v>
      </c>
      <c r="V8" s="4" t="n">
        <v>0.150759</v>
      </c>
      <c r="W8" s="4" t="n">
        <v>0.492021</v>
      </c>
      <c r="X8" s="4" t="n">
        <v>0.200182</v>
      </c>
      <c r="Y8" s="4" t="n">
        <v>0.420946</v>
      </c>
      <c r="Z8" s="6" t="n">
        <v>0.9516</v>
      </c>
      <c r="AA8" s="6" t="n">
        <v>0.9871</v>
      </c>
      <c r="AB8" s="6" t="n">
        <v>0.9013</v>
      </c>
      <c r="AC8" s="6" t="n">
        <v>0.8605</v>
      </c>
    </row>
    <row r="9" customFormat="false" ht="15" hidden="false" customHeight="false" outlineLevel="0" collapsed="false">
      <c r="A9" s="3" t="s">
        <v>18</v>
      </c>
      <c r="B9" s="4" t="n">
        <v>681.7</v>
      </c>
      <c r="C9" s="4" t="n">
        <v>536.98</v>
      </c>
      <c r="D9" s="4" t="n">
        <v>66.58</v>
      </c>
      <c r="E9" s="4" t="n">
        <v>36.29</v>
      </c>
      <c r="F9" s="4" t="n">
        <v>687.96</v>
      </c>
      <c r="G9" s="4" t="n">
        <v>758.03</v>
      </c>
      <c r="H9" s="4" t="n">
        <v>731.77</v>
      </c>
      <c r="I9" s="4" t="n">
        <v>769.09</v>
      </c>
      <c r="J9" s="5" t="n">
        <v>361.2</v>
      </c>
      <c r="K9" s="5" t="n">
        <v>369.6</v>
      </c>
      <c r="L9" s="5" t="n">
        <v>506.2</v>
      </c>
      <c r="M9" s="5" t="n">
        <v>572.6</v>
      </c>
      <c r="N9" s="5" t="n">
        <v>322.6</v>
      </c>
      <c r="O9" s="5" t="n">
        <v>298.7</v>
      </c>
      <c r="P9" s="5" t="n">
        <v>320</v>
      </c>
      <c r="Q9" s="5" t="n">
        <v>306.8</v>
      </c>
      <c r="R9" s="4" t="n">
        <v>32.590001</v>
      </c>
      <c r="S9" s="4" t="n">
        <v>34.858309</v>
      </c>
      <c r="T9" s="4" t="n">
        <v>126.743921</v>
      </c>
      <c r="U9" s="4" t="n">
        <v>512.056876</v>
      </c>
      <c r="V9" s="4" t="n">
        <v>0.115538</v>
      </c>
      <c r="W9" s="4" t="n">
        <v>0.55181</v>
      </c>
      <c r="X9" s="4" t="n">
        <v>0.279663</v>
      </c>
      <c r="Y9" s="4" t="n">
        <v>0.726997</v>
      </c>
      <c r="Z9" s="6" t="n">
        <v>0.9516</v>
      </c>
      <c r="AA9" s="6" t="n">
        <v>0.9871</v>
      </c>
      <c r="AB9" s="6" t="n">
        <v>0.9013</v>
      </c>
      <c r="AC9" s="6" t="n">
        <v>0.8633</v>
      </c>
    </row>
    <row r="10" customFormat="false" ht="15" hidden="false" customHeight="false" outlineLevel="0" collapsed="false">
      <c r="A10" s="3" t="s">
        <v>19</v>
      </c>
      <c r="B10" s="4" t="n">
        <v>681.7</v>
      </c>
      <c r="C10" s="4" t="n">
        <v>536.98</v>
      </c>
      <c r="D10" s="4" t="n">
        <v>66.58</v>
      </c>
      <c r="E10" s="4" t="n">
        <v>36.29</v>
      </c>
      <c r="F10" s="4" t="n">
        <v>687.96</v>
      </c>
      <c r="G10" s="4" t="n">
        <v>758.03</v>
      </c>
      <c r="H10" s="4" t="n">
        <v>731.77</v>
      </c>
      <c r="I10" s="4" t="n">
        <v>769.09</v>
      </c>
      <c r="J10" s="5" t="n">
        <v>361.2</v>
      </c>
      <c r="K10" s="5" t="n">
        <v>369.6</v>
      </c>
      <c r="L10" s="5" t="n">
        <v>506.2</v>
      </c>
      <c r="M10" s="5" t="n">
        <v>572.6</v>
      </c>
      <c r="N10" s="5" t="n">
        <v>322.6</v>
      </c>
      <c r="O10" s="5" t="n">
        <v>298.7</v>
      </c>
      <c r="P10" s="5" t="n">
        <v>320</v>
      </c>
      <c r="Q10" s="5" t="n">
        <v>306.8</v>
      </c>
      <c r="R10" s="4" t="n">
        <v>32.590001</v>
      </c>
      <c r="S10" s="4" t="n">
        <v>34.858309</v>
      </c>
      <c r="T10" s="4" t="n">
        <v>126.743921</v>
      </c>
      <c r="U10" s="4" t="n">
        <v>512.056876</v>
      </c>
      <c r="V10" s="4" t="n">
        <v>0.115538</v>
      </c>
      <c r="W10" s="4" t="n">
        <v>0.55181</v>
      </c>
      <c r="X10" s="4" t="n">
        <v>0.279663</v>
      </c>
      <c r="Y10" s="4" t="n">
        <v>0.726997</v>
      </c>
      <c r="Z10" s="6" t="n">
        <v>0.9516</v>
      </c>
      <c r="AA10" s="6" t="n">
        <v>0.9871</v>
      </c>
      <c r="AB10" s="6" t="n">
        <v>0.9013</v>
      </c>
      <c r="AC10" s="6" t="n">
        <v>0.8633</v>
      </c>
    </row>
    <row r="11" customFormat="false" ht="15" hidden="false" customHeight="false" outlineLevel="0" collapsed="false">
      <c r="A11" s="3" t="s">
        <v>20</v>
      </c>
      <c r="B11" s="4" t="n">
        <v>310.37</v>
      </c>
      <c r="C11" s="4" t="n">
        <v>365.75</v>
      </c>
      <c r="D11" s="4" t="n">
        <v>64.37</v>
      </c>
      <c r="E11" s="4" t="n">
        <v>34.7</v>
      </c>
      <c r="F11" s="4" t="n">
        <v>352.72</v>
      </c>
      <c r="G11" s="4" t="n">
        <v>343.16</v>
      </c>
      <c r="H11" s="4" t="n">
        <v>303.39</v>
      </c>
      <c r="I11" s="4" t="n">
        <v>295.47</v>
      </c>
      <c r="J11" s="5" t="n">
        <v>233.1</v>
      </c>
      <c r="K11" s="5" t="n">
        <v>271</v>
      </c>
      <c r="L11" s="5" t="n">
        <v>495.8</v>
      </c>
      <c r="M11" s="5" t="n">
        <v>578.1</v>
      </c>
      <c r="N11" s="5" t="n">
        <v>324.9</v>
      </c>
      <c r="O11" s="5" t="n">
        <v>300.1</v>
      </c>
      <c r="P11" s="5" t="n">
        <v>320.5</v>
      </c>
      <c r="Q11" s="5" t="n">
        <v>308</v>
      </c>
      <c r="R11" s="4" t="n">
        <v>35.059268</v>
      </c>
      <c r="S11" s="4" t="n">
        <v>36.113226</v>
      </c>
      <c r="T11" s="4" t="n">
        <v>119.950248</v>
      </c>
      <c r="U11" s="4" t="n">
        <v>545.694678</v>
      </c>
      <c r="V11" s="4" t="n">
        <v>0.611445</v>
      </c>
      <c r="W11" s="4" t="n">
        <v>1.301037</v>
      </c>
      <c r="X11" s="4" t="n">
        <v>0.213935</v>
      </c>
      <c r="Y11" s="4" t="n">
        <v>0.288417</v>
      </c>
      <c r="Z11" s="6" t="n">
        <v>0.9492</v>
      </c>
      <c r="AA11" s="6" t="n">
        <v>0.9865</v>
      </c>
      <c r="AB11" s="6" t="n">
        <v>0.8998</v>
      </c>
      <c r="AC11" s="6" t="n">
        <v>0.859</v>
      </c>
    </row>
    <row r="12" customFormat="false" ht="15" hidden="false" customHeight="false" outlineLevel="0" collapsed="false">
      <c r="A12" s="3" t="s">
        <v>21</v>
      </c>
      <c r="B12" s="4" t="n">
        <v>379.91</v>
      </c>
      <c r="C12" s="4" t="n">
        <v>339.47</v>
      </c>
      <c r="D12" s="4" t="n">
        <v>66.16</v>
      </c>
      <c r="E12" s="4" t="n">
        <v>36.22</v>
      </c>
      <c r="F12" s="4" t="n">
        <v>399.24</v>
      </c>
      <c r="G12" s="4" t="n">
        <v>424.31</v>
      </c>
      <c r="H12" s="4" t="n">
        <v>306.51</v>
      </c>
      <c r="I12" s="4" t="n">
        <v>394.35</v>
      </c>
      <c r="J12" s="5" t="n">
        <v>244.6</v>
      </c>
      <c r="K12" s="5" t="n">
        <v>252.8</v>
      </c>
      <c r="L12" s="5" t="n">
        <v>496.4</v>
      </c>
      <c r="M12" s="5" t="n">
        <v>572.3</v>
      </c>
      <c r="N12" s="5" t="n">
        <v>324.7</v>
      </c>
      <c r="O12" s="5" t="n">
        <v>299.4</v>
      </c>
      <c r="P12" s="5" t="n">
        <v>320.1</v>
      </c>
      <c r="Q12" s="5" t="n">
        <v>308.9</v>
      </c>
      <c r="R12" s="4" t="n">
        <v>44.606623</v>
      </c>
      <c r="S12" s="4" t="n">
        <v>48.271205</v>
      </c>
      <c r="T12" s="4" t="n">
        <v>162.978408</v>
      </c>
      <c r="U12" s="4" t="n">
        <v>602.633383</v>
      </c>
      <c r="V12" s="4" t="n">
        <v>9.251243</v>
      </c>
      <c r="W12" s="4" t="n">
        <v>7.105547</v>
      </c>
      <c r="X12" s="4" t="n">
        <v>8.508665</v>
      </c>
      <c r="Y12" s="4" t="n">
        <v>8.389544</v>
      </c>
      <c r="Z12" s="6" t="n">
        <v>0.9492</v>
      </c>
      <c r="AA12" s="6" t="n">
        <v>0.9865</v>
      </c>
      <c r="AB12" s="6" t="n">
        <v>0.8998</v>
      </c>
      <c r="AC12" s="6" t="n">
        <v>0.859</v>
      </c>
    </row>
    <row r="13" customFormat="false" ht="15" hidden="false" customHeight="false" outlineLevel="0" collapsed="false">
      <c r="A13" s="3" t="s">
        <v>22</v>
      </c>
      <c r="B13" s="4" t="n">
        <v>377.72</v>
      </c>
      <c r="C13" s="4" t="n">
        <v>326.06</v>
      </c>
      <c r="D13" s="4" t="n">
        <v>67.09</v>
      </c>
      <c r="E13" s="4" t="n">
        <v>35.85</v>
      </c>
      <c r="F13" s="4" t="n">
        <v>399.19</v>
      </c>
      <c r="G13" s="4" t="n">
        <v>389.07</v>
      </c>
      <c r="H13" s="4" t="n">
        <v>397.82</v>
      </c>
      <c r="I13" s="4" t="n">
        <v>437.1</v>
      </c>
      <c r="J13" s="5" t="n">
        <v>256.6</v>
      </c>
      <c r="K13" s="5" t="n">
        <v>224</v>
      </c>
      <c r="L13" s="5" t="n">
        <v>491.1</v>
      </c>
      <c r="M13" s="5" t="n">
        <v>564.4</v>
      </c>
      <c r="N13" s="5" t="n">
        <v>323.5</v>
      </c>
      <c r="O13" s="5" t="n">
        <v>301</v>
      </c>
      <c r="P13" s="5" t="n">
        <v>320.3</v>
      </c>
      <c r="Q13" s="5" t="n">
        <v>328.4</v>
      </c>
      <c r="R13" s="4" t="n">
        <v>36.86923</v>
      </c>
      <c r="S13" s="4" t="n">
        <v>35.854704</v>
      </c>
      <c r="T13" s="4" t="n">
        <v>113.777956</v>
      </c>
      <c r="U13" s="4" t="n">
        <v>526.29559</v>
      </c>
      <c r="V13" s="4" t="n">
        <v>4.136338</v>
      </c>
      <c r="W13" s="4" t="n">
        <v>2.926486</v>
      </c>
      <c r="X13" s="4" t="n">
        <v>4.087921</v>
      </c>
      <c r="Y13" s="4" t="n">
        <v>3.907384</v>
      </c>
      <c r="Z13" s="6" t="n">
        <v>0.9492</v>
      </c>
      <c r="AA13" s="6" t="n">
        <v>0.9865</v>
      </c>
      <c r="AB13" s="6" t="n">
        <v>0.8998</v>
      </c>
      <c r="AC13" s="6" t="n">
        <v>0.859</v>
      </c>
    </row>
    <row r="14" customFormat="false" ht="15" hidden="false" customHeight="false" outlineLevel="0" collapsed="false">
      <c r="A14" s="3" t="s">
        <v>23</v>
      </c>
      <c r="B14" s="4" t="n">
        <v>437.11</v>
      </c>
      <c r="C14" s="4" t="n">
        <v>410.93</v>
      </c>
      <c r="D14" s="4" t="n">
        <v>69.13</v>
      </c>
      <c r="E14" s="4" t="n">
        <v>36.21</v>
      </c>
      <c r="F14" s="4" t="n">
        <v>337.21</v>
      </c>
      <c r="G14" s="4" t="n">
        <v>328.53</v>
      </c>
      <c r="H14" s="4" t="n">
        <v>433.61</v>
      </c>
      <c r="I14" s="4" t="n">
        <v>324.08</v>
      </c>
      <c r="J14" s="5" t="n">
        <v>246.7</v>
      </c>
      <c r="K14" s="5" t="n">
        <v>227.6</v>
      </c>
      <c r="L14" s="5" t="n">
        <v>496.1</v>
      </c>
      <c r="M14" s="5" t="n">
        <v>561.2</v>
      </c>
      <c r="N14" s="5" t="n">
        <v>323.6</v>
      </c>
      <c r="O14" s="5" t="n">
        <v>299.4</v>
      </c>
      <c r="P14" s="5" t="n">
        <v>320.5</v>
      </c>
      <c r="Q14" s="5" t="n">
        <v>309.3</v>
      </c>
      <c r="R14" s="4" t="n">
        <v>33.447712</v>
      </c>
      <c r="S14" s="4" t="n">
        <v>32.060647</v>
      </c>
      <c r="T14" s="4" t="n">
        <v>108.615497</v>
      </c>
      <c r="U14" s="4" t="n">
        <v>517.765164</v>
      </c>
      <c r="V14" s="4" t="n">
        <v>0.181589</v>
      </c>
      <c r="W14" s="4" t="n">
        <v>0.538871</v>
      </c>
      <c r="X14" s="4" t="n">
        <v>0.254568</v>
      </c>
      <c r="Y14" s="4" t="n">
        <v>0.253861</v>
      </c>
      <c r="Z14" s="6" t="n">
        <v>0.9492</v>
      </c>
      <c r="AA14" s="6" t="n">
        <v>0.9865</v>
      </c>
      <c r="AB14" s="6" t="n">
        <v>0.8998</v>
      </c>
      <c r="AC14" s="6" t="n">
        <v>0.859</v>
      </c>
    </row>
    <row r="15" customFormat="false" ht="15" hidden="false" customHeight="false" outlineLevel="0" collapsed="false">
      <c r="A15" s="3" t="s">
        <v>24</v>
      </c>
      <c r="B15" s="4" t="n">
        <v>423.81</v>
      </c>
      <c r="C15" s="4" t="n">
        <v>380.06</v>
      </c>
      <c r="D15" s="4" t="n">
        <v>68.81</v>
      </c>
      <c r="E15" s="4" t="n">
        <v>35.88</v>
      </c>
      <c r="F15" s="4" t="n">
        <v>413.24</v>
      </c>
      <c r="G15" s="4" t="n">
        <v>424.24</v>
      </c>
      <c r="H15" s="4" t="n">
        <v>322.2</v>
      </c>
      <c r="I15" s="4" t="n">
        <v>381.9</v>
      </c>
      <c r="J15" s="5" t="n">
        <v>238</v>
      </c>
      <c r="K15" s="5" t="n">
        <v>232.5</v>
      </c>
      <c r="L15" s="5" t="n">
        <v>492.8</v>
      </c>
      <c r="M15" s="5" t="n">
        <v>581.4</v>
      </c>
      <c r="N15" s="5" t="n">
        <v>324.8</v>
      </c>
      <c r="O15" s="5" t="n">
        <v>299.4</v>
      </c>
      <c r="P15" s="5" t="n">
        <v>320.5</v>
      </c>
      <c r="Q15" s="5" t="n">
        <v>307.9</v>
      </c>
      <c r="R15" s="4" t="n">
        <v>31.143115</v>
      </c>
      <c r="S15" s="4" t="n">
        <v>32.948343</v>
      </c>
      <c r="T15" s="4" t="n">
        <v>107.230086</v>
      </c>
      <c r="U15" s="4" t="n">
        <v>509.584846</v>
      </c>
      <c r="V15" s="4" t="n">
        <v>0.495293</v>
      </c>
      <c r="W15" s="4" t="n">
        <v>0.037381</v>
      </c>
      <c r="X15" s="4" t="n">
        <v>0.065316</v>
      </c>
      <c r="Y15" s="4" t="n">
        <v>0.031139</v>
      </c>
      <c r="Z15" s="6" t="n">
        <v>0.9492</v>
      </c>
      <c r="AA15" s="6" t="n">
        <v>0.9865</v>
      </c>
      <c r="AB15" s="6" t="n">
        <v>0.8998</v>
      </c>
      <c r="AC15" s="6" t="n">
        <v>0.859</v>
      </c>
    </row>
  </sheetData>
  <mergeCells count="8">
    <mergeCell ref="A1:A2"/>
    <mergeCell ref="B1:E1"/>
    <mergeCell ref="F1:I1"/>
    <mergeCell ref="J1:M1"/>
    <mergeCell ref="N1:Q1"/>
    <mergeCell ref="R1:U1"/>
    <mergeCell ref="V1:Y1"/>
    <mergeCell ref="Z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9" min="2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6</v>
      </c>
      <c r="W1" s="1"/>
      <c r="X1" s="1"/>
      <c r="Y1" s="1"/>
      <c r="Z1" s="1" t="s">
        <v>7</v>
      </c>
      <c r="AA1" s="1"/>
      <c r="AB1" s="1"/>
      <c r="AC1" s="1"/>
    </row>
    <row r="2" customFormat="false" ht="15.75" hidden="false" customHeight="true" outlineLevel="0" collapsed="false">
      <c r="A2" s="1"/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8</v>
      </c>
      <c r="AA2" s="2" t="s">
        <v>9</v>
      </c>
      <c r="AB2" s="2" t="s">
        <v>10</v>
      </c>
      <c r="AC2" s="2" t="s">
        <v>11</v>
      </c>
    </row>
    <row r="3" customFormat="false" ht="15" hidden="false" customHeight="false" outlineLevel="0" collapsed="false">
      <c r="A3" s="3" t="s">
        <v>12</v>
      </c>
      <c r="B3" s="4" t="n">
        <v>398.7</v>
      </c>
      <c r="C3" s="4" t="n">
        <v>423.41</v>
      </c>
      <c r="D3" s="4" t="n">
        <v>186.98</v>
      </c>
      <c r="E3" s="4" t="n">
        <v>60.24</v>
      </c>
      <c r="F3" s="4" t="n">
        <v>292.37</v>
      </c>
      <c r="G3" s="4" t="n">
        <v>283.07</v>
      </c>
      <c r="H3" s="4" t="n">
        <v>308.44</v>
      </c>
      <c r="I3" s="4" t="n">
        <v>300.49</v>
      </c>
      <c r="J3" s="5" t="n">
        <v>394.2</v>
      </c>
      <c r="K3" s="5" t="n">
        <v>271.5</v>
      </c>
      <c r="L3" s="5" t="n">
        <v>518.3</v>
      </c>
      <c r="M3" s="5" t="n">
        <v>572.8</v>
      </c>
      <c r="N3" s="5" t="n">
        <v>344.2</v>
      </c>
      <c r="O3" s="5" t="n">
        <v>341.3</v>
      </c>
      <c r="P3" s="5" t="n">
        <v>341.2</v>
      </c>
      <c r="Q3" s="5" t="n">
        <v>341.8</v>
      </c>
      <c r="R3" s="4"/>
      <c r="S3" s="4"/>
      <c r="T3" s="4"/>
      <c r="U3" s="4"/>
      <c r="V3" s="4"/>
      <c r="W3" s="4"/>
      <c r="X3" s="4"/>
      <c r="Y3" s="4"/>
      <c r="Z3" s="6" t="n">
        <v>0.9816</v>
      </c>
      <c r="AA3" s="6" t="n">
        <v>0.9979</v>
      </c>
      <c r="AB3" s="6" t="n">
        <v>0.9588</v>
      </c>
      <c r="AC3" s="6" t="n">
        <v>0.9416</v>
      </c>
    </row>
    <row r="4" customFormat="false" ht="15" hidden="false" customHeight="false" outlineLevel="0" collapsed="false">
      <c r="A4" s="3" t="s">
        <v>13</v>
      </c>
      <c r="B4" s="4" t="n">
        <v>448.98</v>
      </c>
      <c r="C4" s="4" t="n">
        <v>455.4</v>
      </c>
      <c r="D4" s="4" t="n">
        <v>193.22</v>
      </c>
      <c r="E4" s="4" t="n">
        <v>60.67</v>
      </c>
      <c r="F4" s="4" t="n">
        <v>224.37</v>
      </c>
      <c r="G4" s="4" t="n">
        <v>270.46</v>
      </c>
      <c r="H4" s="4" t="n">
        <v>294.54</v>
      </c>
      <c r="I4" s="4" t="n">
        <v>235.02</v>
      </c>
      <c r="J4" s="5" t="n">
        <v>380.2</v>
      </c>
      <c r="K4" s="5" t="n">
        <v>385.1</v>
      </c>
      <c r="L4" s="5" t="n">
        <v>515.8</v>
      </c>
      <c r="M4" s="5" t="n">
        <v>581.1</v>
      </c>
      <c r="N4" s="5" t="n">
        <v>343.2</v>
      </c>
      <c r="O4" s="5" t="n">
        <v>341.5</v>
      </c>
      <c r="P4" s="5" t="n">
        <v>341.1</v>
      </c>
      <c r="Q4" s="5" t="n">
        <v>341.5</v>
      </c>
      <c r="R4" s="4"/>
      <c r="S4" s="4"/>
      <c r="T4" s="4"/>
      <c r="U4" s="4"/>
      <c r="V4" s="4"/>
      <c r="W4" s="4"/>
      <c r="X4" s="4"/>
      <c r="Y4" s="4"/>
      <c r="Z4" s="6" t="n">
        <v>0.9816</v>
      </c>
      <c r="AA4" s="6" t="n">
        <v>0.9979</v>
      </c>
      <c r="AB4" s="6" t="n">
        <v>0.9588</v>
      </c>
      <c r="AC4" s="6" t="n">
        <v>0.9416</v>
      </c>
    </row>
    <row r="5" customFormat="false" ht="15" hidden="false" customHeight="false" outlineLevel="0" collapsed="false">
      <c r="A5" s="3" t="s">
        <v>14</v>
      </c>
      <c r="B5" s="4" t="n">
        <v>448.98</v>
      </c>
      <c r="C5" s="4" t="n">
        <v>455.4</v>
      </c>
      <c r="D5" s="4" t="n">
        <v>193.22</v>
      </c>
      <c r="E5" s="4" t="n">
        <v>60.67</v>
      </c>
      <c r="F5" s="4" t="n">
        <v>224.37</v>
      </c>
      <c r="G5" s="4" t="n">
        <v>270.46</v>
      </c>
      <c r="H5" s="4" t="n">
        <v>294.54</v>
      </c>
      <c r="I5" s="4" t="n">
        <v>235.02</v>
      </c>
      <c r="J5" s="5" t="n">
        <v>380.2</v>
      </c>
      <c r="K5" s="5" t="n">
        <v>385.1</v>
      </c>
      <c r="L5" s="5" t="n">
        <v>515.8</v>
      </c>
      <c r="M5" s="5" t="n">
        <v>581.1</v>
      </c>
      <c r="N5" s="5" t="n">
        <v>343.2</v>
      </c>
      <c r="O5" s="5" t="n">
        <v>341.5</v>
      </c>
      <c r="P5" s="5" t="n">
        <v>341.1</v>
      </c>
      <c r="Q5" s="5" t="n">
        <v>341.5</v>
      </c>
      <c r="R5" s="4" t="n">
        <v>29.202931</v>
      </c>
      <c r="S5" s="4" t="n">
        <v>27.512151</v>
      </c>
      <c r="T5" s="4" t="n">
        <v>50.73156</v>
      </c>
      <c r="U5" s="4" t="n">
        <v>336.916503</v>
      </c>
      <c r="V5" s="4"/>
      <c r="W5" s="4"/>
      <c r="X5" s="4"/>
      <c r="Y5" s="4"/>
      <c r="Z5" s="6" t="n">
        <v>0.9816</v>
      </c>
      <c r="AA5" s="6" t="n">
        <v>0.9979</v>
      </c>
      <c r="AB5" s="6" t="n">
        <v>0.9588</v>
      </c>
      <c r="AC5" s="6" t="n">
        <v>0.9416</v>
      </c>
    </row>
    <row r="6" customFormat="false" ht="15" hidden="false" customHeight="false" outlineLevel="0" collapsed="false">
      <c r="A6" s="3" t="s">
        <v>15</v>
      </c>
      <c r="B6" s="4" t="n">
        <v>390.68</v>
      </c>
      <c r="C6" s="4" t="n">
        <v>405.58</v>
      </c>
      <c r="D6" s="4" t="n">
        <v>189.14</v>
      </c>
      <c r="E6" s="4" t="n">
        <v>60.78</v>
      </c>
      <c r="F6" s="4" t="n">
        <v>197.82</v>
      </c>
      <c r="G6" s="4" t="n">
        <v>242.99</v>
      </c>
      <c r="H6" s="4" t="n">
        <v>268.03</v>
      </c>
      <c r="I6" s="4" t="n">
        <v>225.28</v>
      </c>
      <c r="J6" s="5" t="n">
        <v>361.4</v>
      </c>
      <c r="K6" s="5" t="n">
        <v>356.8</v>
      </c>
      <c r="L6" s="5" t="n">
        <v>531.2</v>
      </c>
      <c r="M6" s="5" t="n">
        <v>600.9</v>
      </c>
      <c r="N6" s="5" t="n">
        <v>351.3</v>
      </c>
      <c r="O6" s="5" t="n">
        <v>349.3</v>
      </c>
      <c r="P6" s="5" t="n">
        <v>349.3</v>
      </c>
      <c r="Q6" s="5" t="n">
        <v>349.9</v>
      </c>
      <c r="R6" s="4" t="n">
        <v>27.06095</v>
      </c>
      <c r="S6" s="4" t="n">
        <v>26.283298</v>
      </c>
      <c r="T6" s="4" t="n">
        <v>46.721709</v>
      </c>
      <c r="U6" s="4" t="n">
        <v>325.627394</v>
      </c>
      <c r="V6" s="4"/>
      <c r="W6" s="4"/>
      <c r="X6" s="4"/>
      <c r="Y6" s="4"/>
      <c r="Z6" s="6" t="n">
        <v>0.9816</v>
      </c>
      <c r="AA6" s="6" t="n">
        <v>0.9979</v>
      </c>
      <c r="AB6" s="6" t="n">
        <v>0.9588</v>
      </c>
      <c r="AC6" s="6" t="n">
        <v>0.9416</v>
      </c>
    </row>
    <row r="7" customFormat="false" ht="15" hidden="false" customHeight="false" outlineLevel="0" collapsed="false">
      <c r="A7" s="3" t="s">
        <v>16</v>
      </c>
      <c r="B7" s="4" t="n">
        <v>303.87</v>
      </c>
      <c r="C7" s="4" t="n">
        <v>282.85</v>
      </c>
      <c r="D7" s="4" t="n">
        <v>176.72</v>
      </c>
      <c r="E7" s="4" t="n">
        <v>59.65</v>
      </c>
      <c r="F7" s="4" t="n">
        <v>272.96</v>
      </c>
      <c r="G7" s="4" t="n">
        <v>230.02</v>
      </c>
      <c r="H7" s="4" t="n">
        <v>239.65</v>
      </c>
      <c r="I7" s="4" t="n">
        <v>247.02</v>
      </c>
      <c r="J7" s="5" t="n">
        <v>365.4</v>
      </c>
      <c r="K7" s="5" t="n">
        <v>368.6</v>
      </c>
      <c r="L7" s="5" t="n">
        <v>518.3</v>
      </c>
      <c r="M7" s="5" t="n">
        <v>586.9</v>
      </c>
      <c r="N7" s="5" t="n">
        <v>351.2</v>
      </c>
      <c r="O7" s="5" t="n">
        <v>349.3</v>
      </c>
      <c r="P7" s="5" t="n">
        <v>348.4</v>
      </c>
      <c r="Q7" s="5" t="n">
        <v>349.7</v>
      </c>
      <c r="R7" s="4" t="n">
        <v>28.262498</v>
      </c>
      <c r="S7" s="4" t="n">
        <v>26.765581</v>
      </c>
      <c r="T7" s="4" t="n">
        <v>50.00129</v>
      </c>
      <c r="U7" s="4" t="n">
        <v>336.032293</v>
      </c>
      <c r="V7" s="4"/>
      <c r="W7" s="4" t="n">
        <v>0.056525</v>
      </c>
      <c r="X7" s="4"/>
      <c r="Y7" s="4"/>
      <c r="Z7" s="6" t="n">
        <v>0.9816</v>
      </c>
      <c r="AA7" s="6" t="n">
        <v>0.9978</v>
      </c>
      <c r="AB7" s="6" t="n">
        <v>0.9583</v>
      </c>
      <c r="AC7" s="6" t="n">
        <v>0.9415</v>
      </c>
    </row>
    <row r="8" customFormat="false" ht="15" hidden="false" customHeight="false" outlineLevel="0" collapsed="false">
      <c r="A8" s="3" t="s">
        <v>17</v>
      </c>
      <c r="B8" s="4" t="n">
        <v>301.7</v>
      </c>
      <c r="C8" s="4" t="n">
        <v>281.67</v>
      </c>
      <c r="D8" s="4" t="n">
        <v>177.5</v>
      </c>
      <c r="E8" s="4" t="n">
        <v>59.66</v>
      </c>
      <c r="F8" s="4" t="n">
        <v>204.91</v>
      </c>
      <c r="G8" s="4" t="n">
        <v>257.14</v>
      </c>
      <c r="H8" s="4" t="n">
        <v>296.45</v>
      </c>
      <c r="I8" s="4" t="n">
        <v>217.65</v>
      </c>
      <c r="J8" s="5" t="n">
        <v>376.8</v>
      </c>
      <c r="K8" s="5" t="n">
        <v>389.5</v>
      </c>
      <c r="L8" s="5" t="n">
        <v>500.4</v>
      </c>
      <c r="M8" s="5" t="n">
        <v>577.3</v>
      </c>
      <c r="N8" s="5" t="n">
        <v>351</v>
      </c>
      <c r="O8" s="5" t="n">
        <v>349.2</v>
      </c>
      <c r="P8" s="5" t="n">
        <v>348.3</v>
      </c>
      <c r="Q8" s="5" t="n">
        <v>349.5</v>
      </c>
      <c r="R8" s="4" t="n">
        <v>27.401693</v>
      </c>
      <c r="S8" s="4" t="n">
        <v>25.293345</v>
      </c>
      <c r="T8" s="4" t="n">
        <v>49.178915</v>
      </c>
      <c r="U8" s="4" t="n">
        <v>329.64369</v>
      </c>
      <c r="V8" s="4" t="n">
        <v>0.120664</v>
      </c>
      <c r="W8" s="4" t="n">
        <v>0.169607</v>
      </c>
      <c r="X8" s="4" t="n">
        <v>0.568261</v>
      </c>
      <c r="Y8" s="4" t="n">
        <v>0.456669</v>
      </c>
      <c r="Z8" s="6" t="n">
        <v>0.9816</v>
      </c>
      <c r="AA8" s="6" t="n">
        <v>0.9978</v>
      </c>
      <c r="AB8" s="6" t="n">
        <v>0.9583</v>
      </c>
      <c r="AC8" s="6" t="n">
        <v>0.9421</v>
      </c>
    </row>
    <row r="9" customFormat="false" ht="15" hidden="false" customHeight="false" outlineLevel="0" collapsed="false">
      <c r="A9" s="3" t="s">
        <v>18</v>
      </c>
      <c r="B9" s="4" t="n">
        <v>433.57</v>
      </c>
      <c r="C9" s="4" t="n">
        <v>455.81</v>
      </c>
      <c r="D9" s="4" t="n">
        <v>198.03</v>
      </c>
      <c r="E9" s="4" t="n">
        <v>60.06</v>
      </c>
      <c r="F9" s="4" t="n">
        <v>291.52</v>
      </c>
      <c r="G9" s="4" t="n">
        <v>277.42</v>
      </c>
      <c r="H9" s="4" t="n">
        <v>288.38</v>
      </c>
      <c r="I9" s="4" t="n">
        <v>287.14</v>
      </c>
      <c r="J9" s="5" t="n">
        <v>367.5</v>
      </c>
      <c r="K9" s="5" t="n">
        <v>370.3</v>
      </c>
      <c r="L9" s="5" t="n">
        <v>517.2</v>
      </c>
      <c r="M9" s="5" t="n">
        <v>604.2</v>
      </c>
      <c r="N9" s="5" t="n">
        <v>351.1</v>
      </c>
      <c r="O9" s="5" t="n">
        <v>349.4</v>
      </c>
      <c r="P9" s="5" t="n">
        <v>348.4</v>
      </c>
      <c r="Q9" s="5" t="n">
        <v>349.9</v>
      </c>
      <c r="R9" s="4" t="n">
        <v>27.628079</v>
      </c>
      <c r="S9" s="4" t="n">
        <v>24.381924</v>
      </c>
      <c r="T9" s="4" t="n">
        <v>49.236007</v>
      </c>
      <c r="U9" s="4" t="n">
        <v>336.993094</v>
      </c>
      <c r="V9" s="4" t="n">
        <v>3.686107</v>
      </c>
      <c r="W9" s="4" t="n">
        <v>1.279502</v>
      </c>
      <c r="X9" s="4" t="n">
        <v>0.641797</v>
      </c>
      <c r="Y9" s="4" t="n">
        <v>0.249967</v>
      </c>
      <c r="Z9" s="6" t="n">
        <v>0.9816</v>
      </c>
      <c r="AA9" s="6" t="n">
        <v>0.9978</v>
      </c>
      <c r="AB9" s="6" t="n">
        <v>0.9583</v>
      </c>
      <c r="AC9" s="6" t="n">
        <v>0.9434</v>
      </c>
    </row>
    <row r="10" customFormat="false" ht="15" hidden="false" customHeight="false" outlineLevel="0" collapsed="false">
      <c r="A10" s="3" t="s">
        <v>19</v>
      </c>
      <c r="B10" s="4" t="n">
        <v>433.57</v>
      </c>
      <c r="C10" s="4" t="n">
        <v>455.81</v>
      </c>
      <c r="D10" s="4" t="n">
        <v>198.03</v>
      </c>
      <c r="E10" s="4" t="n">
        <v>60.06</v>
      </c>
      <c r="F10" s="4" t="n">
        <v>291.52</v>
      </c>
      <c r="G10" s="4" t="n">
        <v>277.42</v>
      </c>
      <c r="H10" s="4" t="n">
        <v>288.38</v>
      </c>
      <c r="I10" s="4" t="n">
        <v>287.14</v>
      </c>
      <c r="J10" s="5" t="n">
        <v>367.5</v>
      </c>
      <c r="K10" s="5" t="n">
        <v>370.3</v>
      </c>
      <c r="L10" s="5" t="n">
        <v>517.2</v>
      </c>
      <c r="M10" s="5" t="n">
        <v>604.2</v>
      </c>
      <c r="N10" s="5" t="n">
        <v>351.1</v>
      </c>
      <c r="O10" s="5" t="n">
        <v>349.4</v>
      </c>
      <c r="P10" s="5" t="n">
        <v>348.4</v>
      </c>
      <c r="Q10" s="5" t="n">
        <v>349.9</v>
      </c>
      <c r="R10" s="4" t="n">
        <v>27.628079</v>
      </c>
      <c r="S10" s="4" t="n">
        <v>24.381924</v>
      </c>
      <c r="T10" s="4" t="n">
        <v>49.236007</v>
      </c>
      <c r="U10" s="4" t="n">
        <v>336.993094</v>
      </c>
      <c r="V10" s="4" t="n">
        <v>3.686107</v>
      </c>
      <c r="W10" s="4" t="n">
        <v>1.279502</v>
      </c>
      <c r="X10" s="4" t="n">
        <v>0.641797</v>
      </c>
      <c r="Y10" s="4" t="n">
        <v>0.249967</v>
      </c>
      <c r="Z10" s="6" t="n">
        <v>0.9816</v>
      </c>
      <c r="AA10" s="6" t="n">
        <v>0.9978</v>
      </c>
      <c r="AB10" s="6" t="n">
        <v>0.9583</v>
      </c>
      <c r="AC10" s="6" t="n">
        <v>0.9434</v>
      </c>
    </row>
    <row r="11" customFormat="false" ht="15" hidden="false" customHeight="false" outlineLevel="0" collapsed="false">
      <c r="A11" s="3" t="s">
        <v>20</v>
      </c>
      <c r="B11" s="4" t="n">
        <v>95.53</v>
      </c>
      <c r="C11" s="4" t="n">
        <v>95.29</v>
      </c>
      <c r="D11" s="4" t="n">
        <v>85.25</v>
      </c>
      <c r="E11" s="4" t="n">
        <v>49.89</v>
      </c>
      <c r="F11" s="4" t="n">
        <v>87.54</v>
      </c>
      <c r="G11" s="4" t="n">
        <v>87.79</v>
      </c>
      <c r="H11" s="4" t="n">
        <v>89.38</v>
      </c>
      <c r="I11" s="4" t="n">
        <v>88.28</v>
      </c>
      <c r="J11" s="5" t="n">
        <v>347</v>
      </c>
      <c r="K11" s="5" t="n">
        <v>348.3</v>
      </c>
      <c r="L11" s="5" t="n">
        <v>497</v>
      </c>
      <c r="M11" s="5" t="n">
        <v>587.2</v>
      </c>
      <c r="N11" s="5" t="n">
        <v>351.4</v>
      </c>
      <c r="O11" s="5" t="n">
        <v>349.1</v>
      </c>
      <c r="P11" s="5" t="n">
        <v>348.8</v>
      </c>
      <c r="Q11" s="5" t="n">
        <v>349.3</v>
      </c>
      <c r="R11" s="4" t="n">
        <v>27.975481</v>
      </c>
      <c r="S11" s="4" t="n">
        <v>30.003544</v>
      </c>
      <c r="T11" s="4" t="n">
        <v>59.204837</v>
      </c>
      <c r="U11" s="4" t="n">
        <v>371.502908</v>
      </c>
      <c r="V11" s="4" t="n">
        <v>2.628152</v>
      </c>
      <c r="W11" s="4" t="n">
        <v>2.932252</v>
      </c>
      <c r="X11" s="4"/>
      <c r="Y11" s="4" t="n">
        <v>2.496657</v>
      </c>
      <c r="Z11" s="6" t="n">
        <v>0.9787</v>
      </c>
      <c r="AA11" s="6" t="n">
        <v>0.9957</v>
      </c>
      <c r="AB11" s="6" t="n">
        <v>0.9551</v>
      </c>
      <c r="AC11" s="6" t="n">
        <v>0.9393</v>
      </c>
    </row>
    <row r="12" customFormat="false" ht="15" hidden="false" customHeight="false" outlineLevel="0" collapsed="false">
      <c r="A12" s="3" t="s">
        <v>21</v>
      </c>
      <c r="B12" s="4" t="n">
        <v>100.93</v>
      </c>
      <c r="C12" s="4" t="n">
        <v>100.78</v>
      </c>
      <c r="D12" s="4" t="n">
        <v>91.11</v>
      </c>
      <c r="E12" s="4" t="n">
        <v>50.42</v>
      </c>
      <c r="F12" s="4" t="n">
        <v>86.32</v>
      </c>
      <c r="G12" s="4" t="n">
        <v>83.84</v>
      </c>
      <c r="H12" s="4" t="n">
        <v>83.31</v>
      </c>
      <c r="I12" s="4" t="n">
        <v>84.65</v>
      </c>
      <c r="J12" s="5" t="n">
        <v>347.8</v>
      </c>
      <c r="K12" s="5" t="n">
        <v>340.4</v>
      </c>
      <c r="L12" s="5" t="n">
        <v>464.4</v>
      </c>
      <c r="M12" s="5" t="n">
        <v>563.5</v>
      </c>
      <c r="N12" s="5" t="n">
        <v>351.2</v>
      </c>
      <c r="O12" s="5" t="n">
        <v>349</v>
      </c>
      <c r="P12" s="5" t="n">
        <v>348.8</v>
      </c>
      <c r="Q12" s="5" t="n">
        <v>348.9</v>
      </c>
      <c r="R12" s="4" t="n">
        <v>35.780564</v>
      </c>
      <c r="S12" s="4" t="n">
        <v>35.6582</v>
      </c>
      <c r="T12" s="4" t="n">
        <v>70.372966</v>
      </c>
      <c r="U12" s="4" t="n">
        <v>407.283755</v>
      </c>
      <c r="V12" s="4" t="n">
        <v>6.110705</v>
      </c>
      <c r="W12" s="4" t="n">
        <v>5.214195</v>
      </c>
      <c r="X12" s="4" t="n">
        <v>5.032602</v>
      </c>
      <c r="Y12" s="4" t="n">
        <v>5.858178</v>
      </c>
      <c r="Z12" s="6" t="n">
        <v>0.9787</v>
      </c>
      <c r="AA12" s="6" t="n">
        <v>0.9957</v>
      </c>
      <c r="AB12" s="6" t="n">
        <v>0.9551</v>
      </c>
      <c r="AC12" s="6" t="n">
        <v>0.9393</v>
      </c>
    </row>
    <row r="13" customFormat="false" ht="15" hidden="false" customHeight="false" outlineLevel="0" collapsed="false">
      <c r="A13" s="3" t="s">
        <v>22</v>
      </c>
      <c r="B13" s="4" t="n">
        <v>88.54</v>
      </c>
      <c r="C13" s="4" t="n">
        <v>88.43</v>
      </c>
      <c r="D13" s="4" t="n">
        <v>83.09</v>
      </c>
      <c r="E13" s="4" t="n">
        <v>49.85</v>
      </c>
      <c r="F13" s="4" t="n">
        <v>86.46</v>
      </c>
      <c r="G13" s="4" t="n">
        <v>86.81</v>
      </c>
      <c r="H13" s="4" t="n">
        <v>88.67</v>
      </c>
      <c r="I13" s="4" t="n">
        <v>89.25</v>
      </c>
      <c r="J13" s="5" t="n">
        <v>343.5</v>
      </c>
      <c r="K13" s="5" t="n">
        <v>349.4</v>
      </c>
      <c r="L13" s="5" t="n">
        <v>487.4</v>
      </c>
      <c r="M13" s="5" t="n">
        <v>600.6</v>
      </c>
      <c r="N13" s="5" t="n">
        <v>350.9</v>
      </c>
      <c r="O13" s="5" t="n">
        <v>349</v>
      </c>
      <c r="P13" s="5" t="n">
        <v>348.9</v>
      </c>
      <c r="Q13" s="5" t="n">
        <v>348.8</v>
      </c>
      <c r="R13" s="4" t="n">
        <v>28.439439</v>
      </c>
      <c r="S13" s="4" t="n">
        <v>27.404132</v>
      </c>
      <c r="T13" s="4" t="n">
        <v>49.563479</v>
      </c>
      <c r="U13" s="4" t="n">
        <v>364.600403</v>
      </c>
      <c r="V13" s="4" t="n">
        <v>2.652776</v>
      </c>
      <c r="W13" s="4" t="n">
        <v>2.636352</v>
      </c>
      <c r="X13" s="4" t="n">
        <v>2.487438</v>
      </c>
      <c r="Y13" s="4" t="n">
        <v>2.747863</v>
      </c>
      <c r="Z13" s="6" t="n">
        <v>0.9787</v>
      </c>
      <c r="AA13" s="6" t="n">
        <v>0.9957</v>
      </c>
      <c r="AB13" s="6" t="n">
        <v>0.9551</v>
      </c>
      <c r="AC13" s="6" t="n">
        <v>0.9393</v>
      </c>
    </row>
    <row r="14" customFormat="false" ht="15" hidden="false" customHeight="false" outlineLevel="0" collapsed="false">
      <c r="A14" s="3" t="s">
        <v>23</v>
      </c>
      <c r="B14" s="4" t="n">
        <v>96.31</v>
      </c>
      <c r="C14" s="4" t="n">
        <v>98.58</v>
      </c>
      <c r="D14" s="4" t="n">
        <v>89.04</v>
      </c>
      <c r="E14" s="4" t="n">
        <v>50.42</v>
      </c>
      <c r="F14" s="4" t="n">
        <v>84.08</v>
      </c>
      <c r="G14" s="4" t="n">
        <v>88.47</v>
      </c>
      <c r="H14" s="4" t="n">
        <v>87.77</v>
      </c>
      <c r="I14" s="4" t="n">
        <v>81.63</v>
      </c>
      <c r="J14" s="5" t="n">
        <v>355.3</v>
      </c>
      <c r="K14" s="5" t="n">
        <v>335.5</v>
      </c>
      <c r="L14" s="5" t="n">
        <v>481.8</v>
      </c>
      <c r="M14" s="5" t="n">
        <v>597.2</v>
      </c>
      <c r="N14" s="5" t="n">
        <v>351.3</v>
      </c>
      <c r="O14" s="5" t="n">
        <v>349</v>
      </c>
      <c r="P14" s="5" t="n">
        <v>348.8</v>
      </c>
      <c r="Q14" s="5" t="n">
        <v>349.2</v>
      </c>
      <c r="R14" s="4" t="n">
        <v>24.794849</v>
      </c>
      <c r="S14" s="4" t="n">
        <v>24.936548</v>
      </c>
      <c r="T14" s="4" t="n">
        <v>44.959099</v>
      </c>
      <c r="U14" s="4" t="n">
        <v>359.194748</v>
      </c>
      <c r="V14" s="4" t="n">
        <v>0.192758</v>
      </c>
      <c r="W14" s="4" t="n">
        <v>0.247449</v>
      </c>
      <c r="X14" s="4" t="n">
        <v>0.307893</v>
      </c>
      <c r="Y14" s="4" t="n">
        <v>0.061502</v>
      </c>
      <c r="Z14" s="6" t="n">
        <v>0.9787</v>
      </c>
      <c r="AA14" s="6" t="n">
        <v>0.9957</v>
      </c>
      <c r="AB14" s="6" t="n">
        <v>0.9551</v>
      </c>
      <c r="AC14" s="6" t="n">
        <v>0.9393</v>
      </c>
    </row>
    <row r="15" customFormat="false" ht="15" hidden="false" customHeight="false" outlineLevel="0" collapsed="false">
      <c r="A15" s="3" t="s">
        <v>24</v>
      </c>
      <c r="B15" s="4" t="n">
        <v>95.39</v>
      </c>
      <c r="C15" s="4" t="n">
        <v>96.05</v>
      </c>
      <c r="D15" s="4" t="n">
        <v>87.36</v>
      </c>
      <c r="E15" s="4" t="n">
        <v>50.12</v>
      </c>
      <c r="F15" s="4" t="n">
        <v>84.36</v>
      </c>
      <c r="G15" s="4" t="n">
        <v>83.36</v>
      </c>
      <c r="H15" s="4" t="n">
        <v>85.93</v>
      </c>
      <c r="I15" s="4" t="n">
        <v>85.93</v>
      </c>
      <c r="J15" s="5" t="n">
        <v>336.4</v>
      </c>
      <c r="K15" s="5" t="n">
        <v>288.5</v>
      </c>
      <c r="L15" s="5" t="n">
        <v>486.2</v>
      </c>
      <c r="M15" s="5" t="n">
        <v>579.2</v>
      </c>
      <c r="N15" s="5" t="n">
        <v>351.3</v>
      </c>
      <c r="O15" s="5" t="n">
        <v>349</v>
      </c>
      <c r="P15" s="5" t="n">
        <v>348.8</v>
      </c>
      <c r="Q15" s="5" t="n">
        <v>348.9</v>
      </c>
      <c r="R15" s="4" t="n">
        <v>23.61635</v>
      </c>
      <c r="S15" s="4" t="n">
        <v>19.722189</v>
      </c>
      <c r="T15" s="4" t="n">
        <v>46.799366</v>
      </c>
      <c r="U15" s="4" t="n">
        <v>357.90825</v>
      </c>
      <c r="V15" s="4" t="n">
        <v>0.026834</v>
      </c>
      <c r="W15" s="4" t="n">
        <v>0.033256</v>
      </c>
      <c r="X15" s="4" t="n">
        <v>0.03446</v>
      </c>
      <c r="Y15" s="4" t="n">
        <v>0.043203</v>
      </c>
      <c r="Z15" s="6" t="n">
        <v>0.9787</v>
      </c>
      <c r="AA15" s="6" t="n">
        <v>0.9957</v>
      </c>
      <c r="AB15" s="6" t="n">
        <v>0.9551</v>
      </c>
      <c r="AC15" s="6" t="n">
        <v>0.9393</v>
      </c>
    </row>
  </sheetData>
  <mergeCells count="8">
    <mergeCell ref="A1:A2"/>
    <mergeCell ref="B1:E1"/>
    <mergeCell ref="F1:I1"/>
    <mergeCell ref="J1:M1"/>
    <mergeCell ref="N1:Q1"/>
    <mergeCell ref="R1:U1"/>
    <mergeCell ref="V1:Y1"/>
    <mergeCell ref="Z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</cols>
  <sheetData>
    <row r="1" customFormat="false" ht="24" hidden="false" customHeight="true" outlineLevel="0" collapsed="false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23.85" hidden="false" customHeight="false" outlineLevel="0" collapsed="false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customFormat="false" ht="15" hidden="false" customHeight="false" outlineLevel="0" collapsed="false">
      <c r="A3" s="8" t="s">
        <v>12</v>
      </c>
      <c r="B3" s="9" t="n">
        <f aca="false">'Raw_claw-code'!B3</f>
        <v>634.82</v>
      </c>
      <c r="C3" s="9" t="n">
        <f aca="false">'Raw_claw-code'!C3</f>
        <v>417.11</v>
      </c>
      <c r="D3" s="9" t="n">
        <f aca="false">'Raw_claw-code'!D3</f>
        <v>55.3</v>
      </c>
      <c r="E3" s="9" t="n">
        <f aca="false">'Raw_claw-code'!E3</f>
        <v>34.36</v>
      </c>
      <c r="F3" s="9" t="n">
        <f aca="false">'Raw_claw-code'!F3</f>
        <v>746.42</v>
      </c>
      <c r="G3" s="9" t="n">
        <f aca="false">'Raw_claw-code'!G3</f>
        <v>729.35</v>
      </c>
      <c r="H3" s="9" t="n">
        <f aca="false">'Raw_claw-code'!H3</f>
        <v>685.2</v>
      </c>
      <c r="I3" s="9" t="n">
        <f aca="false">'Raw_claw-code'!I3</f>
        <v>710.15</v>
      </c>
    </row>
    <row r="4" customFormat="false" ht="15" hidden="false" customHeight="false" outlineLevel="0" collapsed="false">
      <c r="A4" s="8" t="s">
        <v>13</v>
      </c>
      <c r="B4" s="9" t="n">
        <f aca="false">'Raw_claw-code'!B4</f>
        <v>672.71</v>
      </c>
      <c r="C4" s="9" t="n">
        <f aca="false">'Raw_claw-code'!C4</f>
        <v>618.34</v>
      </c>
      <c r="D4" s="9" t="n">
        <f aca="false">'Raw_claw-code'!D4</f>
        <v>66.46</v>
      </c>
      <c r="E4" s="9" t="n">
        <f aca="false">'Raw_claw-code'!E4</f>
        <v>34.93</v>
      </c>
      <c r="F4" s="9" t="n">
        <f aca="false">'Raw_claw-code'!F4</f>
        <v>663.05</v>
      </c>
      <c r="G4" s="9" t="n">
        <f aca="false">'Raw_claw-code'!G4</f>
        <v>763.42</v>
      </c>
      <c r="H4" s="9" t="n">
        <f aca="false">'Raw_claw-code'!H4</f>
        <v>760.3</v>
      </c>
      <c r="I4" s="9" t="n">
        <f aca="false">'Raw_claw-code'!I4</f>
        <v>601.02</v>
      </c>
    </row>
    <row r="5" customFormat="false" ht="15" hidden="false" customHeight="false" outlineLevel="0" collapsed="false">
      <c r="A5" s="8" t="s">
        <v>14</v>
      </c>
      <c r="B5" s="9" t="n">
        <f aca="false">'Raw_claw-code'!B5</f>
        <v>672.71</v>
      </c>
      <c r="C5" s="9" t="n">
        <f aca="false">'Raw_claw-code'!C5</f>
        <v>618.34</v>
      </c>
      <c r="D5" s="9" t="n">
        <f aca="false">'Raw_claw-code'!D5</f>
        <v>66.46</v>
      </c>
      <c r="E5" s="9" t="n">
        <f aca="false">'Raw_claw-code'!E5</f>
        <v>34.93</v>
      </c>
      <c r="F5" s="9" t="n">
        <f aca="false">'Raw_claw-code'!F5</f>
        <v>663.05</v>
      </c>
      <c r="G5" s="9" t="n">
        <f aca="false">'Raw_claw-code'!G5</f>
        <v>763.42</v>
      </c>
      <c r="H5" s="9" t="n">
        <f aca="false">'Raw_claw-code'!H5</f>
        <v>760.3</v>
      </c>
      <c r="I5" s="9" t="n">
        <f aca="false">'Raw_claw-code'!I5</f>
        <v>601.02</v>
      </c>
    </row>
    <row r="6" customFormat="false" ht="15" hidden="false" customHeight="false" outlineLevel="0" collapsed="false">
      <c r="A6" s="8" t="s">
        <v>15</v>
      </c>
      <c r="B6" s="9" t="n">
        <f aca="false">'Raw_claw-code'!B6</f>
        <v>589.03</v>
      </c>
      <c r="C6" s="9" t="n">
        <f aca="false">'Raw_claw-code'!C6</f>
        <v>513.14</v>
      </c>
      <c r="D6" s="9" t="n">
        <f aca="false">'Raw_claw-code'!D6</f>
        <v>69.15</v>
      </c>
      <c r="E6" s="9" t="n">
        <f aca="false">'Raw_claw-code'!E6</f>
        <v>37.13</v>
      </c>
      <c r="F6" s="9" t="n">
        <f aca="false">'Raw_claw-code'!F6</f>
        <v>581.45</v>
      </c>
      <c r="G6" s="9" t="n">
        <f aca="false">'Raw_claw-code'!G6</f>
        <v>736.57</v>
      </c>
      <c r="H6" s="9" t="n">
        <f aca="false">'Raw_claw-code'!H6</f>
        <v>530.51</v>
      </c>
      <c r="I6" s="9" t="n">
        <f aca="false">'Raw_claw-code'!I6</f>
        <v>544.35</v>
      </c>
    </row>
    <row r="7" customFormat="false" ht="15" hidden="false" customHeight="false" outlineLevel="0" collapsed="false">
      <c r="A7" s="8" t="s">
        <v>16</v>
      </c>
      <c r="B7" s="9" t="n">
        <f aca="false">'Raw_claw-code'!B7</f>
        <v>657.59</v>
      </c>
      <c r="C7" s="9" t="n">
        <f aca="false">'Raw_claw-code'!C7</f>
        <v>637.91</v>
      </c>
      <c r="D7" s="9" t="n">
        <f aca="false">'Raw_claw-code'!D7</f>
        <v>68.73</v>
      </c>
      <c r="E7" s="9" t="n">
        <f aca="false">'Raw_claw-code'!E7</f>
        <v>36.95</v>
      </c>
      <c r="F7" s="9" t="n">
        <f aca="false">'Raw_claw-code'!F7</f>
        <v>402.17</v>
      </c>
      <c r="G7" s="9" t="n">
        <f aca="false">'Raw_claw-code'!G7</f>
        <v>729.78</v>
      </c>
      <c r="H7" s="9" t="n">
        <f aca="false">'Raw_claw-code'!H7</f>
        <v>666.32</v>
      </c>
      <c r="I7" s="9" t="n">
        <f aca="false">'Raw_claw-code'!I7</f>
        <v>452.8</v>
      </c>
    </row>
    <row r="8" customFormat="false" ht="15" hidden="false" customHeight="false" outlineLevel="0" collapsed="false">
      <c r="A8" s="8" t="s">
        <v>17</v>
      </c>
      <c r="B8" s="9" t="n">
        <f aca="false">'Raw_claw-code'!B8</f>
        <v>642.06</v>
      </c>
      <c r="C8" s="9" t="n">
        <f aca="false">'Raw_claw-code'!C8</f>
        <v>502.96</v>
      </c>
      <c r="D8" s="9" t="n">
        <f aca="false">'Raw_claw-code'!D8</f>
        <v>67.68</v>
      </c>
      <c r="E8" s="9" t="n">
        <f aca="false">'Raw_claw-code'!E8</f>
        <v>36.98</v>
      </c>
      <c r="F8" s="9" t="n">
        <f aca="false">'Raw_claw-code'!F8</f>
        <v>427.47</v>
      </c>
      <c r="G8" s="9" t="n">
        <f aca="false">'Raw_claw-code'!G8</f>
        <v>705.81</v>
      </c>
      <c r="H8" s="9" t="n">
        <f aca="false">'Raw_claw-code'!H8</f>
        <v>435.97</v>
      </c>
      <c r="I8" s="9" t="n">
        <f aca="false">'Raw_claw-code'!I8</f>
        <v>416.81</v>
      </c>
    </row>
    <row r="9" customFormat="false" ht="15" hidden="false" customHeight="false" outlineLevel="0" collapsed="false">
      <c r="A9" s="8" t="s">
        <v>18</v>
      </c>
      <c r="B9" s="9" t="n">
        <f aca="false">'Raw_claw-code'!B9</f>
        <v>681.7</v>
      </c>
      <c r="C9" s="9" t="n">
        <f aca="false">'Raw_claw-code'!C9</f>
        <v>536.98</v>
      </c>
      <c r="D9" s="9" t="n">
        <f aca="false">'Raw_claw-code'!D9</f>
        <v>66.58</v>
      </c>
      <c r="E9" s="9" t="n">
        <f aca="false">'Raw_claw-code'!E9</f>
        <v>36.29</v>
      </c>
      <c r="F9" s="9" t="n">
        <f aca="false">'Raw_claw-code'!F9</f>
        <v>687.96</v>
      </c>
      <c r="G9" s="9" t="n">
        <f aca="false">'Raw_claw-code'!G9</f>
        <v>758.03</v>
      </c>
      <c r="H9" s="9" t="n">
        <f aca="false">'Raw_claw-code'!H9</f>
        <v>731.77</v>
      </c>
      <c r="I9" s="9" t="n">
        <f aca="false">'Raw_claw-code'!I9</f>
        <v>769.09</v>
      </c>
    </row>
    <row r="10" customFormat="false" ht="15" hidden="false" customHeight="false" outlineLevel="0" collapsed="false">
      <c r="A10" s="8" t="s">
        <v>19</v>
      </c>
      <c r="B10" s="9" t="n">
        <f aca="false">'Raw_claw-code'!B10</f>
        <v>681.7</v>
      </c>
      <c r="C10" s="9" t="n">
        <f aca="false">'Raw_claw-code'!C10</f>
        <v>536.98</v>
      </c>
      <c r="D10" s="9" t="n">
        <f aca="false">'Raw_claw-code'!D10</f>
        <v>66.58</v>
      </c>
      <c r="E10" s="9" t="n">
        <f aca="false">'Raw_claw-code'!E10</f>
        <v>36.29</v>
      </c>
      <c r="F10" s="9" t="n">
        <f aca="false">'Raw_claw-code'!F10</f>
        <v>687.96</v>
      </c>
      <c r="G10" s="9" t="n">
        <f aca="false">'Raw_claw-code'!G10</f>
        <v>758.03</v>
      </c>
      <c r="H10" s="9" t="n">
        <f aca="false">'Raw_claw-code'!H10</f>
        <v>731.77</v>
      </c>
      <c r="I10" s="9" t="n">
        <f aca="false">'Raw_claw-code'!I10</f>
        <v>769.09</v>
      </c>
    </row>
    <row r="11" customFormat="false" ht="15" hidden="false" customHeight="false" outlineLevel="0" collapsed="false">
      <c r="A11" s="8" t="s">
        <v>20</v>
      </c>
      <c r="B11" s="9" t="n">
        <f aca="false">'Raw_claw-code'!B11</f>
        <v>310.37</v>
      </c>
      <c r="C11" s="9" t="n">
        <f aca="false">'Raw_claw-code'!C11</f>
        <v>365.75</v>
      </c>
      <c r="D11" s="9" t="n">
        <f aca="false">'Raw_claw-code'!D11</f>
        <v>64.37</v>
      </c>
      <c r="E11" s="9" t="n">
        <f aca="false">'Raw_claw-code'!E11</f>
        <v>34.7</v>
      </c>
      <c r="F11" s="9" t="n">
        <f aca="false">'Raw_claw-code'!F11</f>
        <v>352.72</v>
      </c>
      <c r="G11" s="9" t="n">
        <f aca="false">'Raw_claw-code'!G11</f>
        <v>343.16</v>
      </c>
      <c r="H11" s="9" t="n">
        <f aca="false">'Raw_claw-code'!H11</f>
        <v>303.39</v>
      </c>
      <c r="I11" s="9" t="n">
        <f aca="false">'Raw_claw-code'!I11</f>
        <v>295.47</v>
      </c>
    </row>
    <row r="12" customFormat="false" ht="15" hidden="false" customHeight="false" outlineLevel="0" collapsed="false">
      <c r="A12" s="8" t="s">
        <v>21</v>
      </c>
      <c r="B12" s="9" t="n">
        <f aca="false">'Raw_claw-code'!B12</f>
        <v>379.91</v>
      </c>
      <c r="C12" s="9" t="n">
        <f aca="false">'Raw_claw-code'!C12</f>
        <v>339.47</v>
      </c>
      <c r="D12" s="9" t="n">
        <f aca="false">'Raw_claw-code'!D12</f>
        <v>66.16</v>
      </c>
      <c r="E12" s="9" t="n">
        <f aca="false">'Raw_claw-code'!E12</f>
        <v>36.22</v>
      </c>
      <c r="F12" s="9" t="n">
        <f aca="false">'Raw_claw-code'!F12</f>
        <v>399.24</v>
      </c>
      <c r="G12" s="9" t="n">
        <f aca="false">'Raw_claw-code'!G12</f>
        <v>424.31</v>
      </c>
      <c r="H12" s="9" t="n">
        <f aca="false">'Raw_claw-code'!H12</f>
        <v>306.51</v>
      </c>
      <c r="I12" s="9" t="n">
        <f aca="false">'Raw_claw-code'!I12</f>
        <v>394.35</v>
      </c>
    </row>
    <row r="13" customFormat="false" ht="15" hidden="false" customHeight="false" outlineLevel="0" collapsed="false">
      <c r="A13" s="8" t="s">
        <v>22</v>
      </c>
      <c r="B13" s="9" t="n">
        <f aca="false">'Raw_claw-code'!B13</f>
        <v>377.72</v>
      </c>
      <c r="C13" s="9" t="n">
        <f aca="false">'Raw_claw-code'!C13</f>
        <v>326.06</v>
      </c>
      <c r="D13" s="9" t="n">
        <f aca="false">'Raw_claw-code'!D13</f>
        <v>67.09</v>
      </c>
      <c r="E13" s="9" t="n">
        <f aca="false">'Raw_claw-code'!E13</f>
        <v>35.85</v>
      </c>
      <c r="F13" s="9" t="n">
        <f aca="false">'Raw_claw-code'!F13</f>
        <v>399.19</v>
      </c>
      <c r="G13" s="9" t="n">
        <f aca="false">'Raw_claw-code'!G13</f>
        <v>389.07</v>
      </c>
      <c r="H13" s="9" t="n">
        <f aca="false">'Raw_claw-code'!H13</f>
        <v>397.82</v>
      </c>
      <c r="I13" s="9" t="n">
        <f aca="false">'Raw_claw-code'!I13</f>
        <v>437.1</v>
      </c>
    </row>
    <row r="14" customFormat="false" ht="15" hidden="false" customHeight="false" outlineLevel="0" collapsed="false">
      <c r="A14" s="8" t="s">
        <v>23</v>
      </c>
      <c r="B14" s="9" t="n">
        <f aca="false">'Raw_claw-code'!B14</f>
        <v>437.11</v>
      </c>
      <c r="C14" s="9" t="n">
        <f aca="false">'Raw_claw-code'!C14</f>
        <v>410.93</v>
      </c>
      <c r="D14" s="9" t="n">
        <f aca="false">'Raw_claw-code'!D14</f>
        <v>69.13</v>
      </c>
      <c r="E14" s="9" t="n">
        <f aca="false">'Raw_claw-code'!E14</f>
        <v>36.21</v>
      </c>
      <c r="F14" s="9" t="n">
        <f aca="false">'Raw_claw-code'!F14</f>
        <v>337.21</v>
      </c>
      <c r="G14" s="9" t="n">
        <f aca="false">'Raw_claw-code'!G14</f>
        <v>328.53</v>
      </c>
      <c r="H14" s="9" t="n">
        <f aca="false">'Raw_claw-code'!H14</f>
        <v>433.61</v>
      </c>
      <c r="I14" s="9" t="n">
        <f aca="false">'Raw_claw-code'!I14</f>
        <v>324.08</v>
      </c>
    </row>
    <row r="15" customFormat="false" ht="15" hidden="false" customHeight="false" outlineLevel="0" collapsed="false">
      <c r="A15" s="8" t="s">
        <v>24</v>
      </c>
      <c r="B15" s="9" t="n">
        <f aca="false">'Raw_claw-code'!B15</f>
        <v>423.81</v>
      </c>
      <c r="C15" s="9" t="n">
        <f aca="false">'Raw_claw-code'!C15</f>
        <v>380.06</v>
      </c>
      <c r="D15" s="9" t="n">
        <f aca="false">'Raw_claw-code'!D15</f>
        <v>68.81</v>
      </c>
      <c r="E15" s="9" t="n">
        <f aca="false">'Raw_claw-code'!E15</f>
        <v>35.88</v>
      </c>
      <c r="F15" s="9" t="n">
        <f aca="false">'Raw_claw-code'!F15</f>
        <v>413.24</v>
      </c>
      <c r="G15" s="9" t="n">
        <f aca="false">'Raw_claw-code'!G15</f>
        <v>424.24</v>
      </c>
      <c r="H15" s="9" t="n">
        <f aca="false">'Raw_claw-code'!H15</f>
        <v>322.2</v>
      </c>
      <c r="I15" s="9" t="n">
        <f aca="false">'Raw_claw-code'!I15</f>
        <v>381.9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</cols>
  <sheetData>
    <row r="1" customFormat="false" ht="24" hidden="false" customHeight="true" outlineLevel="0" collapsed="false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23.85" hidden="false" customHeight="false" outlineLevel="0" collapsed="false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customFormat="false" ht="15" hidden="false" customHeight="false" outlineLevel="0" collapsed="false">
      <c r="A3" s="8" t="s">
        <v>12</v>
      </c>
      <c r="B3" s="9" t="n">
        <f aca="false">'Raw_claw-code'!J3</f>
        <v>350.7</v>
      </c>
      <c r="C3" s="9" t="n">
        <f aca="false">'Raw_claw-code'!K3</f>
        <v>363</v>
      </c>
      <c r="D3" s="9" t="n">
        <f aca="false">'Raw_claw-code'!L3</f>
        <v>500.9</v>
      </c>
      <c r="E3" s="9" t="n">
        <f aca="false">'Raw_claw-code'!M3</f>
        <v>570.2</v>
      </c>
      <c r="F3" s="9" t="n">
        <f aca="false">'Raw_claw-code'!N3</f>
        <v>315.1</v>
      </c>
      <c r="G3" s="9" t="n">
        <f aca="false">'Raw_claw-code'!O3</f>
        <v>303.4</v>
      </c>
      <c r="H3" s="9" t="n">
        <f aca="false">'Raw_claw-code'!P3</f>
        <v>316</v>
      </c>
      <c r="I3" s="9" t="n">
        <f aca="false">'Raw_claw-code'!Q3</f>
        <v>313</v>
      </c>
    </row>
    <row r="4" customFormat="false" ht="15" hidden="false" customHeight="false" outlineLevel="0" collapsed="false">
      <c r="A4" s="8" t="s">
        <v>13</v>
      </c>
      <c r="B4" s="9" t="n">
        <f aca="false">'Raw_claw-code'!J4</f>
        <v>366.3</v>
      </c>
      <c r="C4" s="9" t="n">
        <f aca="false">'Raw_claw-code'!K4</f>
        <v>354.1</v>
      </c>
      <c r="D4" s="9" t="n">
        <f aca="false">'Raw_claw-code'!L4</f>
        <v>497.6</v>
      </c>
      <c r="E4" s="9" t="n">
        <f aca="false">'Raw_claw-code'!M4</f>
        <v>558.6</v>
      </c>
      <c r="F4" s="9" t="n">
        <f aca="false">'Raw_claw-code'!N4</f>
        <v>315.3</v>
      </c>
      <c r="G4" s="9" t="n">
        <f aca="false">'Raw_claw-code'!O4</f>
        <v>303.6</v>
      </c>
      <c r="H4" s="9" t="n">
        <f aca="false">'Raw_claw-code'!P4</f>
        <v>316</v>
      </c>
      <c r="I4" s="9" t="n">
        <f aca="false">'Raw_claw-code'!Q4</f>
        <v>312.9</v>
      </c>
    </row>
    <row r="5" customFormat="false" ht="15" hidden="false" customHeight="false" outlineLevel="0" collapsed="false">
      <c r="A5" s="8" t="s">
        <v>14</v>
      </c>
      <c r="B5" s="9" t="n">
        <f aca="false">'Raw_claw-code'!J5</f>
        <v>366.3</v>
      </c>
      <c r="C5" s="9" t="n">
        <f aca="false">'Raw_claw-code'!K5</f>
        <v>354.1</v>
      </c>
      <c r="D5" s="9" t="n">
        <f aca="false">'Raw_claw-code'!L5</f>
        <v>497.6</v>
      </c>
      <c r="E5" s="9" t="n">
        <f aca="false">'Raw_claw-code'!M5</f>
        <v>558.6</v>
      </c>
      <c r="F5" s="9" t="n">
        <f aca="false">'Raw_claw-code'!N5</f>
        <v>315.3</v>
      </c>
      <c r="G5" s="9" t="n">
        <f aca="false">'Raw_claw-code'!O5</f>
        <v>303.6</v>
      </c>
      <c r="H5" s="9" t="n">
        <f aca="false">'Raw_claw-code'!P5</f>
        <v>316</v>
      </c>
      <c r="I5" s="9" t="n">
        <f aca="false">'Raw_claw-code'!Q5</f>
        <v>312.9</v>
      </c>
    </row>
    <row r="6" customFormat="false" ht="15" hidden="false" customHeight="false" outlineLevel="0" collapsed="false">
      <c r="A6" s="8" t="s">
        <v>15</v>
      </c>
      <c r="B6" s="9" t="n">
        <f aca="false">'Raw_claw-code'!J6</f>
        <v>372.8</v>
      </c>
      <c r="C6" s="9" t="n">
        <f aca="false">'Raw_claw-code'!K6</f>
        <v>371.5</v>
      </c>
      <c r="D6" s="9" t="n">
        <f aca="false">'Raw_claw-code'!L6</f>
        <v>502</v>
      </c>
      <c r="E6" s="9" t="n">
        <f aca="false">'Raw_claw-code'!M6</f>
        <v>580.8</v>
      </c>
      <c r="F6" s="9" t="n">
        <f aca="false">'Raw_claw-code'!N6</f>
        <v>318.2</v>
      </c>
      <c r="G6" s="9" t="n">
        <f aca="false">'Raw_claw-code'!O6</f>
        <v>302.4</v>
      </c>
      <c r="H6" s="9" t="n">
        <f aca="false">'Raw_claw-code'!P6</f>
        <v>319.2</v>
      </c>
      <c r="I6" s="9" t="n">
        <f aca="false">'Raw_claw-code'!Q6</f>
        <v>312.8</v>
      </c>
    </row>
    <row r="7" customFormat="false" ht="15" hidden="false" customHeight="false" outlineLevel="0" collapsed="false">
      <c r="A7" s="8" t="s">
        <v>16</v>
      </c>
      <c r="B7" s="9" t="n">
        <f aca="false">'Raw_claw-code'!J7</f>
        <v>355</v>
      </c>
      <c r="C7" s="9" t="n">
        <f aca="false">'Raw_claw-code'!K7</f>
        <v>357.8</v>
      </c>
      <c r="D7" s="9" t="n">
        <f aca="false">'Raw_claw-code'!L7</f>
        <v>494.7</v>
      </c>
      <c r="E7" s="9" t="n">
        <f aca="false">'Raw_claw-code'!M7</f>
        <v>572.3</v>
      </c>
      <c r="F7" s="9" t="n">
        <f aca="false">'Raw_claw-code'!N7</f>
        <v>322.4</v>
      </c>
      <c r="G7" s="9" t="n">
        <f aca="false">'Raw_claw-code'!O7</f>
        <v>298.7</v>
      </c>
      <c r="H7" s="9" t="n">
        <f aca="false">'Raw_claw-code'!P7</f>
        <v>319.7</v>
      </c>
      <c r="I7" s="9" t="n">
        <f aca="false">'Raw_claw-code'!Q7</f>
        <v>308.6</v>
      </c>
    </row>
    <row r="8" customFormat="false" ht="15" hidden="false" customHeight="false" outlineLevel="0" collapsed="false">
      <c r="A8" s="8" t="s">
        <v>17</v>
      </c>
      <c r="B8" s="9" t="n">
        <f aca="false">'Raw_claw-code'!J8</f>
        <v>364.7</v>
      </c>
      <c r="C8" s="9" t="n">
        <f aca="false">'Raw_claw-code'!K8</f>
        <v>349.5</v>
      </c>
      <c r="D8" s="9" t="n">
        <f aca="false">'Raw_claw-code'!L8</f>
        <v>485.1</v>
      </c>
      <c r="E8" s="9" t="n">
        <f aca="false">'Raw_claw-code'!M8</f>
        <v>544.2</v>
      </c>
      <c r="F8" s="9" t="n">
        <f aca="false">'Raw_claw-code'!N8</f>
        <v>322.5</v>
      </c>
      <c r="G8" s="9" t="n">
        <f aca="false">'Raw_claw-code'!O8</f>
        <v>298.7</v>
      </c>
      <c r="H8" s="9" t="n">
        <f aca="false">'Raw_claw-code'!P8</f>
        <v>319.8</v>
      </c>
      <c r="I8" s="9" t="n">
        <f aca="false">'Raw_claw-code'!Q8</f>
        <v>308.2</v>
      </c>
    </row>
    <row r="9" customFormat="false" ht="15" hidden="false" customHeight="false" outlineLevel="0" collapsed="false">
      <c r="A9" s="8" t="s">
        <v>18</v>
      </c>
      <c r="B9" s="9" t="n">
        <f aca="false">'Raw_claw-code'!J9</f>
        <v>361.2</v>
      </c>
      <c r="C9" s="9" t="n">
        <f aca="false">'Raw_claw-code'!K9</f>
        <v>369.6</v>
      </c>
      <c r="D9" s="9" t="n">
        <f aca="false">'Raw_claw-code'!L9</f>
        <v>506.2</v>
      </c>
      <c r="E9" s="9" t="n">
        <f aca="false">'Raw_claw-code'!M9</f>
        <v>572.6</v>
      </c>
      <c r="F9" s="9" t="n">
        <f aca="false">'Raw_claw-code'!N9</f>
        <v>322.6</v>
      </c>
      <c r="G9" s="9" t="n">
        <f aca="false">'Raw_claw-code'!O9</f>
        <v>298.7</v>
      </c>
      <c r="H9" s="9" t="n">
        <f aca="false">'Raw_claw-code'!P9</f>
        <v>320</v>
      </c>
      <c r="I9" s="9" t="n">
        <f aca="false">'Raw_claw-code'!Q9</f>
        <v>306.8</v>
      </c>
    </row>
    <row r="10" customFormat="false" ht="15" hidden="false" customHeight="false" outlineLevel="0" collapsed="false">
      <c r="A10" s="8" t="s">
        <v>19</v>
      </c>
      <c r="B10" s="9" t="n">
        <f aca="false">'Raw_claw-code'!J10</f>
        <v>361.2</v>
      </c>
      <c r="C10" s="9" t="n">
        <f aca="false">'Raw_claw-code'!K10</f>
        <v>369.6</v>
      </c>
      <c r="D10" s="9" t="n">
        <f aca="false">'Raw_claw-code'!L10</f>
        <v>506.2</v>
      </c>
      <c r="E10" s="9" t="n">
        <f aca="false">'Raw_claw-code'!M10</f>
        <v>572.6</v>
      </c>
      <c r="F10" s="9" t="n">
        <f aca="false">'Raw_claw-code'!N10</f>
        <v>322.6</v>
      </c>
      <c r="G10" s="9" t="n">
        <f aca="false">'Raw_claw-code'!O10</f>
        <v>298.7</v>
      </c>
      <c r="H10" s="9" t="n">
        <f aca="false">'Raw_claw-code'!P10</f>
        <v>320</v>
      </c>
      <c r="I10" s="9" t="n">
        <f aca="false">'Raw_claw-code'!Q10</f>
        <v>306.8</v>
      </c>
    </row>
    <row r="11" customFormat="false" ht="15" hidden="false" customHeight="false" outlineLevel="0" collapsed="false">
      <c r="A11" s="8" t="s">
        <v>20</v>
      </c>
      <c r="B11" s="9" t="n">
        <f aca="false">'Raw_claw-code'!J11</f>
        <v>233.1</v>
      </c>
      <c r="C11" s="9" t="n">
        <f aca="false">'Raw_claw-code'!K11</f>
        <v>271</v>
      </c>
      <c r="D11" s="9" t="n">
        <f aca="false">'Raw_claw-code'!L11</f>
        <v>495.8</v>
      </c>
      <c r="E11" s="9" t="n">
        <f aca="false">'Raw_claw-code'!M11</f>
        <v>578.1</v>
      </c>
      <c r="F11" s="9" t="n">
        <f aca="false">'Raw_claw-code'!N11</f>
        <v>324.9</v>
      </c>
      <c r="G11" s="9" t="n">
        <f aca="false">'Raw_claw-code'!O11</f>
        <v>300.1</v>
      </c>
      <c r="H11" s="9" t="n">
        <f aca="false">'Raw_claw-code'!P11</f>
        <v>320.5</v>
      </c>
      <c r="I11" s="9" t="n">
        <f aca="false">'Raw_claw-code'!Q11</f>
        <v>308</v>
      </c>
    </row>
    <row r="12" customFormat="false" ht="15" hidden="false" customHeight="false" outlineLevel="0" collapsed="false">
      <c r="A12" s="8" t="s">
        <v>21</v>
      </c>
      <c r="B12" s="9" t="n">
        <f aca="false">'Raw_claw-code'!J12</f>
        <v>244.6</v>
      </c>
      <c r="C12" s="9" t="n">
        <f aca="false">'Raw_claw-code'!K12</f>
        <v>252.8</v>
      </c>
      <c r="D12" s="9" t="n">
        <f aca="false">'Raw_claw-code'!L12</f>
        <v>496.4</v>
      </c>
      <c r="E12" s="9" t="n">
        <f aca="false">'Raw_claw-code'!M12</f>
        <v>572.3</v>
      </c>
      <c r="F12" s="9" t="n">
        <f aca="false">'Raw_claw-code'!N12</f>
        <v>324.7</v>
      </c>
      <c r="G12" s="9" t="n">
        <f aca="false">'Raw_claw-code'!O12</f>
        <v>299.4</v>
      </c>
      <c r="H12" s="9" t="n">
        <f aca="false">'Raw_claw-code'!P12</f>
        <v>320.1</v>
      </c>
      <c r="I12" s="9" t="n">
        <f aca="false">'Raw_claw-code'!Q12</f>
        <v>308.9</v>
      </c>
    </row>
    <row r="13" customFormat="false" ht="15" hidden="false" customHeight="false" outlineLevel="0" collapsed="false">
      <c r="A13" s="8" t="s">
        <v>22</v>
      </c>
      <c r="B13" s="9" t="n">
        <f aca="false">'Raw_claw-code'!J13</f>
        <v>256.6</v>
      </c>
      <c r="C13" s="9" t="n">
        <f aca="false">'Raw_claw-code'!K13</f>
        <v>224</v>
      </c>
      <c r="D13" s="9" t="n">
        <f aca="false">'Raw_claw-code'!L13</f>
        <v>491.1</v>
      </c>
      <c r="E13" s="9" t="n">
        <f aca="false">'Raw_claw-code'!M13</f>
        <v>564.4</v>
      </c>
      <c r="F13" s="9" t="n">
        <f aca="false">'Raw_claw-code'!N13</f>
        <v>323.5</v>
      </c>
      <c r="G13" s="9" t="n">
        <f aca="false">'Raw_claw-code'!O13</f>
        <v>301</v>
      </c>
      <c r="H13" s="9" t="n">
        <f aca="false">'Raw_claw-code'!P13</f>
        <v>320.3</v>
      </c>
      <c r="I13" s="9" t="n">
        <f aca="false">'Raw_claw-code'!Q13</f>
        <v>328.4</v>
      </c>
    </row>
    <row r="14" customFormat="false" ht="15" hidden="false" customHeight="false" outlineLevel="0" collapsed="false">
      <c r="A14" s="8" t="s">
        <v>23</v>
      </c>
      <c r="B14" s="9" t="n">
        <f aca="false">'Raw_claw-code'!J14</f>
        <v>246.7</v>
      </c>
      <c r="C14" s="9" t="n">
        <f aca="false">'Raw_claw-code'!K14</f>
        <v>227.6</v>
      </c>
      <c r="D14" s="9" t="n">
        <f aca="false">'Raw_claw-code'!L14</f>
        <v>496.1</v>
      </c>
      <c r="E14" s="9" t="n">
        <f aca="false">'Raw_claw-code'!M14</f>
        <v>561.2</v>
      </c>
      <c r="F14" s="9" t="n">
        <f aca="false">'Raw_claw-code'!N14</f>
        <v>323.6</v>
      </c>
      <c r="G14" s="9" t="n">
        <f aca="false">'Raw_claw-code'!O14</f>
        <v>299.4</v>
      </c>
      <c r="H14" s="9" t="n">
        <f aca="false">'Raw_claw-code'!P14</f>
        <v>320.5</v>
      </c>
      <c r="I14" s="9" t="n">
        <f aca="false">'Raw_claw-code'!Q14</f>
        <v>309.3</v>
      </c>
    </row>
    <row r="15" customFormat="false" ht="15" hidden="false" customHeight="false" outlineLevel="0" collapsed="false">
      <c r="A15" s="8" t="s">
        <v>24</v>
      </c>
      <c r="B15" s="9" t="n">
        <f aca="false">'Raw_claw-code'!J15</f>
        <v>238</v>
      </c>
      <c r="C15" s="9" t="n">
        <f aca="false">'Raw_claw-code'!K15</f>
        <v>232.5</v>
      </c>
      <c r="D15" s="9" t="n">
        <f aca="false">'Raw_claw-code'!L15</f>
        <v>492.8</v>
      </c>
      <c r="E15" s="9" t="n">
        <f aca="false">'Raw_claw-code'!M15</f>
        <v>581.4</v>
      </c>
      <c r="F15" s="9" t="n">
        <f aca="false">'Raw_claw-code'!N15</f>
        <v>324.8</v>
      </c>
      <c r="G15" s="9" t="n">
        <f aca="false">'Raw_claw-code'!O15</f>
        <v>299.4</v>
      </c>
      <c r="H15" s="9" t="n">
        <f aca="false">'Raw_claw-code'!P15</f>
        <v>320.5</v>
      </c>
      <c r="I15" s="9" t="n">
        <f aca="false">'Raw_claw-code'!Q15</f>
        <v>307.9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</cols>
  <sheetData>
    <row r="1" customFormat="false" ht="24" hidden="false" customHeight="true" outlineLevel="0" collapsed="false">
      <c r="A1" s="7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23.85" hidden="false" customHeight="false" outlineLevel="0" collapsed="false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customFormat="false" ht="15" hidden="false" customHeight="false" outlineLevel="0" collapsed="false">
      <c r="A3" s="8" t="s">
        <v>12</v>
      </c>
      <c r="B3" s="9" t="n">
        <f aca="false">'Raw_claw-code'!R3</f>
        <v>0</v>
      </c>
      <c r="C3" s="9" t="n">
        <f aca="false">'Raw_claw-code'!S3</f>
        <v>0</v>
      </c>
      <c r="D3" s="9" t="n">
        <f aca="false">'Raw_claw-code'!T3</f>
        <v>0</v>
      </c>
      <c r="E3" s="9" t="n">
        <f aca="false">'Raw_claw-code'!U3</f>
        <v>0</v>
      </c>
      <c r="F3" s="9" t="n">
        <f aca="false">'Raw_claw-code'!V3</f>
        <v>0</v>
      </c>
      <c r="G3" s="9" t="n">
        <f aca="false">'Raw_claw-code'!W3</f>
        <v>0</v>
      </c>
      <c r="H3" s="9" t="n">
        <f aca="false">'Raw_claw-code'!X3</f>
        <v>0</v>
      </c>
      <c r="I3" s="9" t="n">
        <f aca="false">'Raw_claw-code'!Y3</f>
        <v>0</v>
      </c>
    </row>
    <row r="4" customFormat="false" ht="15" hidden="false" customHeight="false" outlineLevel="0" collapsed="false">
      <c r="A4" s="8" t="s">
        <v>13</v>
      </c>
      <c r="B4" s="9" t="n">
        <f aca="false">'Raw_claw-code'!R4</f>
        <v>0</v>
      </c>
      <c r="C4" s="9" t="n">
        <f aca="false">'Raw_claw-code'!S4</f>
        <v>0</v>
      </c>
      <c r="D4" s="9" t="n">
        <f aca="false">'Raw_claw-code'!T4</f>
        <v>0</v>
      </c>
      <c r="E4" s="9" t="n">
        <f aca="false">'Raw_claw-code'!U4</f>
        <v>0</v>
      </c>
      <c r="F4" s="9" t="n">
        <f aca="false">'Raw_claw-code'!V4</f>
        <v>0</v>
      </c>
      <c r="G4" s="9" t="n">
        <f aca="false">'Raw_claw-code'!W4</f>
        <v>0</v>
      </c>
      <c r="H4" s="9" t="n">
        <f aca="false">'Raw_claw-code'!X4</f>
        <v>0</v>
      </c>
      <c r="I4" s="9" t="n">
        <f aca="false">'Raw_claw-code'!Y4</f>
        <v>0</v>
      </c>
    </row>
    <row r="5" customFormat="false" ht="15" hidden="false" customHeight="false" outlineLevel="0" collapsed="false">
      <c r="A5" s="8" t="s">
        <v>14</v>
      </c>
      <c r="B5" s="9" t="n">
        <f aca="false">'Raw_claw-code'!R5</f>
        <v>46.373344</v>
      </c>
      <c r="C5" s="9" t="n">
        <f aca="false">'Raw_claw-code'!S5</f>
        <v>39.064042</v>
      </c>
      <c r="D5" s="9" t="n">
        <f aca="false">'Raw_claw-code'!T5</f>
        <v>200.665164</v>
      </c>
      <c r="E5" s="9" t="n">
        <f aca="false">'Raw_claw-code'!U5</f>
        <v>561.578849</v>
      </c>
      <c r="F5" s="9" t="n">
        <f aca="false">'Raw_claw-code'!V5</f>
        <v>2.027048</v>
      </c>
      <c r="G5" s="9" t="n">
        <f aca="false">'Raw_claw-code'!W5</f>
        <v>0</v>
      </c>
      <c r="H5" s="9" t="n">
        <f aca="false">'Raw_claw-code'!X5</f>
        <v>1.337064</v>
      </c>
      <c r="I5" s="9" t="n">
        <f aca="false">'Raw_claw-code'!Y5</f>
        <v>0.746398</v>
      </c>
    </row>
    <row r="6" customFormat="false" ht="15" hidden="false" customHeight="false" outlineLevel="0" collapsed="false">
      <c r="A6" s="8" t="s">
        <v>15</v>
      </c>
      <c r="B6" s="9" t="n">
        <f aca="false">'Raw_claw-code'!R6</f>
        <v>34.633305</v>
      </c>
      <c r="C6" s="9" t="n">
        <f aca="false">'Raw_claw-code'!S6</f>
        <v>34.229972</v>
      </c>
      <c r="D6" s="9" t="n">
        <f aca="false">'Raw_claw-code'!T6</f>
        <v>107.715221</v>
      </c>
      <c r="E6" s="9" t="n">
        <f aca="false">'Raw_claw-code'!U6</f>
        <v>502.751197</v>
      </c>
      <c r="F6" s="9" t="n">
        <f aca="false">'Raw_claw-code'!V6</f>
        <v>0.158688</v>
      </c>
      <c r="G6" s="9" t="n">
        <f aca="false">'Raw_claw-code'!W6</f>
        <v>0.086194</v>
      </c>
      <c r="H6" s="9" t="n">
        <f aca="false">'Raw_claw-code'!X6</f>
        <v>0.09558</v>
      </c>
      <c r="I6" s="9" t="n">
        <f aca="false">'Raw_claw-code'!Y6</f>
        <v>0.086997</v>
      </c>
    </row>
    <row r="7" customFormat="false" ht="15" hidden="false" customHeight="false" outlineLevel="0" collapsed="false">
      <c r="A7" s="8" t="s">
        <v>16</v>
      </c>
      <c r="B7" s="9" t="n">
        <f aca="false">'Raw_claw-code'!R7</f>
        <v>35.672829</v>
      </c>
      <c r="C7" s="9" t="n">
        <f aca="false">'Raw_claw-code'!S7</f>
        <v>33.684011</v>
      </c>
      <c r="D7" s="9" t="n">
        <f aca="false">'Raw_claw-code'!T7</f>
        <v>111.234117</v>
      </c>
      <c r="E7" s="9" t="n">
        <f aca="false">'Raw_claw-code'!U7</f>
        <v>511.529058</v>
      </c>
      <c r="F7" s="9" t="n">
        <f aca="false">'Raw_claw-code'!V7</f>
        <v>0.069104</v>
      </c>
      <c r="G7" s="9" t="n">
        <f aca="false">'Raw_claw-code'!W7</f>
        <v>0.071761</v>
      </c>
      <c r="H7" s="9" t="n">
        <f aca="false">'Raw_claw-code'!X7</f>
        <v>0.085762</v>
      </c>
      <c r="I7" s="9" t="n">
        <f aca="false">'Raw_claw-code'!Y7</f>
        <v>0.062455</v>
      </c>
    </row>
    <row r="8" customFormat="false" ht="15" hidden="false" customHeight="false" outlineLevel="0" collapsed="false">
      <c r="A8" s="8" t="s">
        <v>17</v>
      </c>
      <c r="B8" s="9" t="n">
        <f aca="false">'Raw_claw-code'!R8</f>
        <v>34.563284</v>
      </c>
      <c r="C8" s="9" t="n">
        <f aca="false">'Raw_claw-code'!S8</f>
        <v>41.832219</v>
      </c>
      <c r="D8" s="9" t="n">
        <f aca="false">'Raw_claw-code'!T8</f>
        <v>115.000515</v>
      </c>
      <c r="E8" s="9" t="n">
        <f aca="false">'Raw_claw-code'!U8</f>
        <v>513.399386</v>
      </c>
      <c r="F8" s="9" t="n">
        <f aca="false">'Raw_claw-code'!V8</f>
        <v>0.150759</v>
      </c>
      <c r="G8" s="9" t="n">
        <f aca="false">'Raw_claw-code'!W8</f>
        <v>0.492021</v>
      </c>
      <c r="H8" s="9" t="n">
        <f aca="false">'Raw_claw-code'!X8</f>
        <v>0.200182</v>
      </c>
      <c r="I8" s="9" t="n">
        <f aca="false">'Raw_claw-code'!Y8</f>
        <v>0.420946</v>
      </c>
    </row>
    <row r="9" customFormat="false" ht="15" hidden="false" customHeight="false" outlineLevel="0" collapsed="false">
      <c r="A9" s="8" t="s">
        <v>18</v>
      </c>
      <c r="B9" s="9" t="n">
        <f aca="false">'Raw_claw-code'!R9</f>
        <v>32.590001</v>
      </c>
      <c r="C9" s="9" t="n">
        <f aca="false">'Raw_claw-code'!S9</f>
        <v>34.858309</v>
      </c>
      <c r="D9" s="9" t="n">
        <f aca="false">'Raw_claw-code'!T9</f>
        <v>126.743921</v>
      </c>
      <c r="E9" s="9" t="n">
        <f aca="false">'Raw_claw-code'!U9</f>
        <v>512.056876</v>
      </c>
      <c r="F9" s="9" t="n">
        <f aca="false">'Raw_claw-code'!V9</f>
        <v>0.115538</v>
      </c>
      <c r="G9" s="9" t="n">
        <f aca="false">'Raw_claw-code'!W9</f>
        <v>0.55181</v>
      </c>
      <c r="H9" s="9" t="n">
        <f aca="false">'Raw_claw-code'!X9</f>
        <v>0.279663</v>
      </c>
      <c r="I9" s="9" t="n">
        <f aca="false">'Raw_claw-code'!Y9</f>
        <v>0.726997</v>
      </c>
    </row>
    <row r="10" customFormat="false" ht="15" hidden="false" customHeight="false" outlineLevel="0" collapsed="false">
      <c r="A10" s="8" t="s">
        <v>19</v>
      </c>
      <c r="B10" s="9" t="n">
        <f aca="false">'Raw_claw-code'!R10</f>
        <v>32.590001</v>
      </c>
      <c r="C10" s="9" t="n">
        <f aca="false">'Raw_claw-code'!S10</f>
        <v>34.858309</v>
      </c>
      <c r="D10" s="9" t="n">
        <f aca="false">'Raw_claw-code'!T10</f>
        <v>126.743921</v>
      </c>
      <c r="E10" s="9" t="n">
        <f aca="false">'Raw_claw-code'!U10</f>
        <v>512.056876</v>
      </c>
      <c r="F10" s="9" t="n">
        <f aca="false">'Raw_claw-code'!V10</f>
        <v>0.115538</v>
      </c>
      <c r="G10" s="9" t="n">
        <f aca="false">'Raw_claw-code'!W10</f>
        <v>0.55181</v>
      </c>
      <c r="H10" s="9" t="n">
        <f aca="false">'Raw_claw-code'!X10</f>
        <v>0.279663</v>
      </c>
      <c r="I10" s="9" t="n">
        <f aca="false">'Raw_claw-code'!Y10</f>
        <v>0.726997</v>
      </c>
    </row>
    <row r="11" customFormat="false" ht="15" hidden="false" customHeight="false" outlineLevel="0" collapsed="false">
      <c r="A11" s="8" t="s">
        <v>20</v>
      </c>
      <c r="B11" s="9" t="n">
        <f aca="false">'Raw_claw-code'!R11</f>
        <v>35.059268</v>
      </c>
      <c r="C11" s="9" t="n">
        <f aca="false">'Raw_claw-code'!S11</f>
        <v>36.113226</v>
      </c>
      <c r="D11" s="9" t="n">
        <f aca="false">'Raw_claw-code'!T11</f>
        <v>119.950248</v>
      </c>
      <c r="E11" s="9" t="n">
        <f aca="false">'Raw_claw-code'!U11</f>
        <v>545.694678</v>
      </c>
      <c r="F11" s="9" t="n">
        <f aca="false">'Raw_claw-code'!V11</f>
        <v>0.611445</v>
      </c>
      <c r="G11" s="9" t="n">
        <f aca="false">'Raw_claw-code'!W11</f>
        <v>1.301037</v>
      </c>
      <c r="H11" s="9" t="n">
        <f aca="false">'Raw_claw-code'!X11</f>
        <v>0.213935</v>
      </c>
      <c r="I11" s="9" t="n">
        <f aca="false">'Raw_claw-code'!Y11</f>
        <v>0.288417</v>
      </c>
    </row>
    <row r="12" customFormat="false" ht="15" hidden="false" customHeight="false" outlineLevel="0" collapsed="false">
      <c r="A12" s="8" t="s">
        <v>21</v>
      </c>
      <c r="B12" s="9" t="n">
        <f aca="false">'Raw_claw-code'!R12</f>
        <v>44.606623</v>
      </c>
      <c r="C12" s="9" t="n">
        <f aca="false">'Raw_claw-code'!S12</f>
        <v>48.271205</v>
      </c>
      <c r="D12" s="9" t="n">
        <f aca="false">'Raw_claw-code'!T12</f>
        <v>162.978408</v>
      </c>
      <c r="E12" s="9" t="n">
        <f aca="false">'Raw_claw-code'!U12</f>
        <v>602.633383</v>
      </c>
      <c r="F12" s="9" t="n">
        <f aca="false">'Raw_claw-code'!V12</f>
        <v>9.251243</v>
      </c>
      <c r="G12" s="9" t="n">
        <f aca="false">'Raw_claw-code'!W12</f>
        <v>7.105547</v>
      </c>
      <c r="H12" s="9" t="n">
        <f aca="false">'Raw_claw-code'!X12</f>
        <v>8.508665</v>
      </c>
      <c r="I12" s="9" t="n">
        <f aca="false">'Raw_claw-code'!Y12</f>
        <v>8.389544</v>
      </c>
    </row>
    <row r="13" customFormat="false" ht="15" hidden="false" customHeight="false" outlineLevel="0" collapsed="false">
      <c r="A13" s="8" t="s">
        <v>22</v>
      </c>
      <c r="B13" s="9" t="n">
        <f aca="false">'Raw_claw-code'!R13</f>
        <v>36.86923</v>
      </c>
      <c r="C13" s="9" t="n">
        <f aca="false">'Raw_claw-code'!S13</f>
        <v>35.854704</v>
      </c>
      <c r="D13" s="9" t="n">
        <f aca="false">'Raw_claw-code'!T13</f>
        <v>113.777956</v>
      </c>
      <c r="E13" s="9" t="n">
        <f aca="false">'Raw_claw-code'!U13</f>
        <v>526.29559</v>
      </c>
      <c r="F13" s="9" t="n">
        <f aca="false">'Raw_claw-code'!V13</f>
        <v>4.136338</v>
      </c>
      <c r="G13" s="9" t="n">
        <f aca="false">'Raw_claw-code'!W13</f>
        <v>2.926486</v>
      </c>
      <c r="H13" s="9" t="n">
        <f aca="false">'Raw_claw-code'!X13</f>
        <v>4.087921</v>
      </c>
      <c r="I13" s="9" t="n">
        <f aca="false">'Raw_claw-code'!Y13</f>
        <v>3.907384</v>
      </c>
    </row>
    <row r="14" customFormat="false" ht="15" hidden="false" customHeight="false" outlineLevel="0" collapsed="false">
      <c r="A14" s="8" t="s">
        <v>23</v>
      </c>
      <c r="B14" s="9" t="n">
        <f aca="false">'Raw_claw-code'!R14</f>
        <v>33.447712</v>
      </c>
      <c r="C14" s="9" t="n">
        <f aca="false">'Raw_claw-code'!S14</f>
        <v>32.060647</v>
      </c>
      <c r="D14" s="9" t="n">
        <f aca="false">'Raw_claw-code'!T14</f>
        <v>108.615497</v>
      </c>
      <c r="E14" s="9" t="n">
        <f aca="false">'Raw_claw-code'!U14</f>
        <v>517.765164</v>
      </c>
      <c r="F14" s="9" t="n">
        <f aca="false">'Raw_claw-code'!V14</f>
        <v>0.181589</v>
      </c>
      <c r="G14" s="9" t="n">
        <f aca="false">'Raw_claw-code'!W14</f>
        <v>0.538871</v>
      </c>
      <c r="H14" s="9" t="n">
        <f aca="false">'Raw_claw-code'!X14</f>
        <v>0.254568</v>
      </c>
      <c r="I14" s="9" t="n">
        <f aca="false">'Raw_claw-code'!Y14</f>
        <v>0.253861</v>
      </c>
    </row>
    <row r="15" customFormat="false" ht="15" hidden="false" customHeight="false" outlineLevel="0" collapsed="false">
      <c r="A15" s="8" t="s">
        <v>24</v>
      </c>
      <c r="B15" s="9" t="n">
        <f aca="false">'Raw_claw-code'!R15</f>
        <v>31.143115</v>
      </c>
      <c r="C15" s="9" t="n">
        <f aca="false">'Raw_claw-code'!S15</f>
        <v>32.948343</v>
      </c>
      <c r="D15" s="9" t="n">
        <f aca="false">'Raw_claw-code'!T15</f>
        <v>107.230086</v>
      </c>
      <c r="E15" s="9" t="n">
        <f aca="false">'Raw_claw-code'!U15</f>
        <v>509.584846</v>
      </c>
      <c r="F15" s="9" t="n">
        <f aca="false">'Raw_claw-code'!V15</f>
        <v>0.495293</v>
      </c>
      <c r="G15" s="9" t="n">
        <f aca="false">'Raw_claw-code'!W15</f>
        <v>0.037381</v>
      </c>
      <c r="H15" s="9" t="n">
        <f aca="false">'Raw_claw-code'!X15</f>
        <v>0.065316</v>
      </c>
      <c r="I15" s="9" t="n">
        <f aca="false">'Raw_claw-code'!Y15</f>
        <v>0.031139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0"/>
  </cols>
  <sheetData>
    <row r="1" customFormat="false" ht="24" hidden="false" customHeight="true" outlineLevel="0" collapsed="false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15" hidden="false" customHeight="false" outlineLevel="0" collapsed="false">
      <c r="A2" s="1" t="s">
        <v>0</v>
      </c>
      <c r="B2" s="2" t="s">
        <v>8</v>
      </c>
      <c r="C2" s="2" t="s">
        <v>9</v>
      </c>
      <c r="D2" s="2" t="s">
        <v>10</v>
      </c>
      <c r="E2" s="2" t="s">
        <v>11</v>
      </c>
    </row>
    <row r="3" customFormat="false" ht="15" hidden="false" customHeight="false" outlineLevel="0" collapsed="false">
      <c r="A3" s="8" t="s">
        <v>12</v>
      </c>
      <c r="B3" s="9" t="n">
        <f aca="false">'Raw_claw-code'!Z3</f>
        <v>0.9515</v>
      </c>
      <c r="C3" s="9" t="n">
        <f aca="false">'Raw_claw-code'!AA3</f>
        <v>0.9872</v>
      </c>
      <c r="D3" s="9" t="n">
        <f aca="false">'Raw_claw-code'!AB3</f>
        <v>0.9016</v>
      </c>
      <c r="E3" s="9" t="n">
        <f aca="false">'Raw_claw-code'!AC3</f>
        <v>0.859</v>
      </c>
    </row>
    <row r="4" customFormat="false" ht="15" hidden="false" customHeight="false" outlineLevel="0" collapsed="false">
      <c r="A4" s="8" t="s">
        <v>13</v>
      </c>
      <c r="B4" s="9" t="n">
        <f aca="false">'Raw_claw-code'!Z4</f>
        <v>0.9515</v>
      </c>
      <c r="C4" s="9" t="n">
        <f aca="false">'Raw_claw-code'!AA4</f>
        <v>0.9872</v>
      </c>
      <c r="D4" s="9" t="n">
        <f aca="false">'Raw_claw-code'!AB4</f>
        <v>0.9016</v>
      </c>
      <c r="E4" s="9" t="n">
        <f aca="false">'Raw_claw-code'!AC4</f>
        <v>0.859</v>
      </c>
    </row>
    <row r="5" customFormat="false" ht="15" hidden="false" customHeight="false" outlineLevel="0" collapsed="false">
      <c r="A5" s="8" t="s">
        <v>14</v>
      </c>
      <c r="B5" s="9" t="n">
        <f aca="false">'Raw_claw-code'!Z5</f>
        <v>0.9515</v>
      </c>
      <c r="C5" s="9" t="n">
        <f aca="false">'Raw_claw-code'!AA5</f>
        <v>0.9872</v>
      </c>
      <c r="D5" s="9" t="n">
        <f aca="false">'Raw_claw-code'!AB5</f>
        <v>0.9016</v>
      </c>
      <c r="E5" s="9" t="n">
        <f aca="false">'Raw_claw-code'!AC5</f>
        <v>0.859</v>
      </c>
    </row>
    <row r="6" customFormat="false" ht="15" hidden="false" customHeight="false" outlineLevel="0" collapsed="false">
      <c r="A6" s="8" t="s">
        <v>15</v>
      </c>
      <c r="B6" s="9" t="n">
        <f aca="false">'Raw_claw-code'!Z6</f>
        <v>0.9515</v>
      </c>
      <c r="C6" s="9" t="n">
        <f aca="false">'Raw_claw-code'!AA6</f>
        <v>0.9872</v>
      </c>
      <c r="D6" s="9" t="n">
        <f aca="false">'Raw_claw-code'!AB6</f>
        <v>0.9016</v>
      </c>
      <c r="E6" s="9" t="n">
        <f aca="false">'Raw_claw-code'!AC6</f>
        <v>0.859</v>
      </c>
    </row>
    <row r="7" customFormat="false" ht="15" hidden="false" customHeight="false" outlineLevel="0" collapsed="false">
      <c r="A7" s="8" t="s">
        <v>16</v>
      </c>
      <c r="B7" s="9" t="n">
        <f aca="false">'Raw_claw-code'!Z7</f>
        <v>0.9516</v>
      </c>
      <c r="C7" s="9" t="n">
        <f aca="false">'Raw_claw-code'!AA7</f>
        <v>0.9871</v>
      </c>
      <c r="D7" s="9" t="n">
        <f aca="false">'Raw_claw-code'!AB7</f>
        <v>0.9013</v>
      </c>
      <c r="E7" s="9" t="n">
        <f aca="false">'Raw_claw-code'!AC7</f>
        <v>0.859</v>
      </c>
    </row>
    <row r="8" customFormat="false" ht="15" hidden="false" customHeight="false" outlineLevel="0" collapsed="false">
      <c r="A8" s="8" t="s">
        <v>17</v>
      </c>
      <c r="B8" s="9" t="n">
        <f aca="false">'Raw_claw-code'!Z8</f>
        <v>0.9516</v>
      </c>
      <c r="C8" s="9" t="n">
        <f aca="false">'Raw_claw-code'!AA8</f>
        <v>0.9871</v>
      </c>
      <c r="D8" s="9" t="n">
        <f aca="false">'Raw_claw-code'!AB8</f>
        <v>0.9013</v>
      </c>
      <c r="E8" s="9" t="n">
        <f aca="false">'Raw_claw-code'!AC8</f>
        <v>0.8605</v>
      </c>
    </row>
    <row r="9" customFormat="false" ht="15" hidden="false" customHeight="false" outlineLevel="0" collapsed="false">
      <c r="A9" s="8" t="s">
        <v>18</v>
      </c>
      <c r="B9" s="9" t="n">
        <f aca="false">'Raw_claw-code'!Z9</f>
        <v>0.9516</v>
      </c>
      <c r="C9" s="9" t="n">
        <f aca="false">'Raw_claw-code'!AA9</f>
        <v>0.9871</v>
      </c>
      <c r="D9" s="9" t="n">
        <f aca="false">'Raw_claw-code'!AB9</f>
        <v>0.9013</v>
      </c>
      <c r="E9" s="9" t="n">
        <f aca="false">'Raw_claw-code'!AC9</f>
        <v>0.8633</v>
      </c>
    </row>
    <row r="10" customFormat="false" ht="15" hidden="false" customHeight="false" outlineLevel="0" collapsed="false">
      <c r="A10" s="8" t="s">
        <v>19</v>
      </c>
      <c r="B10" s="9" t="n">
        <f aca="false">'Raw_claw-code'!Z10</f>
        <v>0.9516</v>
      </c>
      <c r="C10" s="9" t="n">
        <f aca="false">'Raw_claw-code'!AA10</f>
        <v>0.9871</v>
      </c>
      <c r="D10" s="9" t="n">
        <f aca="false">'Raw_claw-code'!AB10</f>
        <v>0.9013</v>
      </c>
      <c r="E10" s="9" t="n">
        <f aca="false">'Raw_claw-code'!AC10</f>
        <v>0.8633</v>
      </c>
    </row>
    <row r="11" customFormat="false" ht="15" hidden="false" customHeight="false" outlineLevel="0" collapsed="false">
      <c r="A11" s="8" t="s">
        <v>20</v>
      </c>
      <c r="B11" s="9" t="n">
        <f aca="false">'Raw_claw-code'!Z11</f>
        <v>0.9492</v>
      </c>
      <c r="C11" s="9" t="n">
        <f aca="false">'Raw_claw-code'!AA11</f>
        <v>0.9865</v>
      </c>
      <c r="D11" s="9" t="n">
        <f aca="false">'Raw_claw-code'!AB11</f>
        <v>0.8998</v>
      </c>
      <c r="E11" s="9" t="n">
        <f aca="false">'Raw_claw-code'!AC11</f>
        <v>0.859</v>
      </c>
    </row>
    <row r="12" customFormat="false" ht="15" hidden="false" customHeight="false" outlineLevel="0" collapsed="false">
      <c r="A12" s="8" t="s">
        <v>21</v>
      </c>
      <c r="B12" s="9" t="n">
        <f aca="false">'Raw_claw-code'!Z12</f>
        <v>0.9492</v>
      </c>
      <c r="C12" s="9" t="n">
        <f aca="false">'Raw_claw-code'!AA12</f>
        <v>0.9865</v>
      </c>
      <c r="D12" s="9" t="n">
        <f aca="false">'Raw_claw-code'!AB12</f>
        <v>0.8998</v>
      </c>
      <c r="E12" s="9" t="n">
        <f aca="false">'Raw_claw-code'!AC12</f>
        <v>0.859</v>
      </c>
    </row>
    <row r="13" customFormat="false" ht="15" hidden="false" customHeight="false" outlineLevel="0" collapsed="false">
      <c r="A13" s="8" t="s">
        <v>22</v>
      </c>
      <c r="B13" s="9" t="n">
        <f aca="false">'Raw_claw-code'!Z13</f>
        <v>0.9492</v>
      </c>
      <c r="C13" s="9" t="n">
        <f aca="false">'Raw_claw-code'!AA13</f>
        <v>0.9865</v>
      </c>
      <c r="D13" s="9" t="n">
        <f aca="false">'Raw_claw-code'!AB13</f>
        <v>0.8998</v>
      </c>
      <c r="E13" s="9" t="n">
        <f aca="false">'Raw_claw-code'!AC13</f>
        <v>0.859</v>
      </c>
    </row>
    <row r="14" customFormat="false" ht="15" hidden="false" customHeight="false" outlineLevel="0" collapsed="false">
      <c r="A14" s="8" t="s">
        <v>23</v>
      </c>
      <c r="B14" s="9" t="n">
        <f aca="false">'Raw_claw-code'!Z14</f>
        <v>0.9492</v>
      </c>
      <c r="C14" s="9" t="n">
        <f aca="false">'Raw_claw-code'!AA14</f>
        <v>0.9865</v>
      </c>
      <c r="D14" s="9" t="n">
        <f aca="false">'Raw_claw-code'!AB14</f>
        <v>0.8998</v>
      </c>
      <c r="E14" s="9" t="n">
        <f aca="false">'Raw_claw-code'!AC14</f>
        <v>0.859</v>
      </c>
    </row>
    <row r="15" customFormat="false" ht="15" hidden="false" customHeight="false" outlineLevel="0" collapsed="false">
      <c r="A15" s="8" t="s">
        <v>24</v>
      </c>
      <c r="B15" s="9" t="n">
        <f aca="false">'Raw_claw-code'!Z15</f>
        <v>0.9492</v>
      </c>
      <c r="C15" s="9" t="n">
        <f aca="false">'Raw_claw-code'!AA15</f>
        <v>0.9865</v>
      </c>
      <c r="D15" s="9" t="n">
        <f aca="false">'Raw_claw-code'!AB15</f>
        <v>0.8998</v>
      </c>
      <c r="E15" s="9" t="n">
        <f aca="false">'Raw_claw-code'!AC15</f>
        <v>0.859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</cols>
  <sheetData>
    <row r="1" customFormat="false" ht="24" hidden="false" customHeight="true" outlineLevel="0" collapsed="false">
      <c r="A1" s="7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23.85" hidden="false" customHeight="false" outlineLevel="0" collapsed="false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customFormat="false" ht="15" hidden="false" customHeight="false" outlineLevel="0" collapsed="false">
      <c r="A3" s="8" t="s">
        <v>12</v>
      </c>
      <c r="B3" s="9" t="n">
        <f aca="false">Raw_llama_cpp!B3</f>
        <v>398.7</v>
      </c>
      <c r="C3" s="9" t="n">
        <f aca="false">Raw_llama_cpp!C3</f>
        <v>423.41</v>
      </c>
      <c r="D3" s="9" t="n">
        <f aca="false">Raw_llama_cpp!D3</f>
        <v>186.98</v>
      </c>
      <c r="E3" s="9" t="n">
        <f aca="false">Raw_llama_cpp!E3</f>
        <v>60.24</v>
      </c>
      <c r="F3" s="9" t="n">
        <f aca="false">Raw_llama_cpp!F3</f>
        <v>292.37</v>
      </c>
      <c r="G3" s="9" t="n">
        <f aca="false">Raw_llama_cpp!G3</f>
        <v>283.07</v>
      </c>
      <c r="H3" s="9" t="n">
        <f aca="false">Raw_llama_cpp!H3</f>
        <v>308.44</v>
      </c>
      <c r="I3" s="9" t="n">
        <f aca="false">Raw_llama_cpp!I3</f>
        <v>300.49</v>
      </c>
    </row>
    <row r="4" customFormat="false" ht="15" hidden="false" customHeight="false" outlineLevel="0" collapsed="false">
      <c r="A4" s="8" t="s">
        <v>13</v>
      </c>
      <c r="B4" s="9" t="n">
        <f aca="false">Raw_llama_cpp!B4</f>
        <v>448.98</v>
      </c>
      <c r="C4" s="9" t="n">
        <f aca="false">Raw_llama_cpp!C4</f>
        <v>455.4</v>
      </c>
      <c r="D4" s="9" t="n">
        <f aca="false">Raw_llama_cpp!D4</f>
        <v>193.22</v>
      </c>
      <c r="E4" s="9" t="n">
        <f aca="false">Raw_llama_cpp!E4</f>
        <v>60.67</v>
      </c>
      <c r="F4" s="9" t="n">
        <f aca="false">Raw_llama_cpp!F4</f>
        <v>224.37</v>
      </c>
      <c r="G4" s="9" t="n">
        <f aca="false">Raw_llama_cpp!G4</f>
        <v>270.46</v>
      </c>
      <c r="H4" s="9" t="n">
        <f aca="false">Raw_llama_cpp!H4</f>
        <v>294.54</v>
      </c>
      <c r="I4" s="9" t="n">
        <f aca="false">Raw_llama_cpp!I4</f>
        <v>235.02</v>
      </c>
    </row>
    <row r="5" customFormat="false" ht="15" hidden="false" customHeight="false" outlineLevel="0" collapsed="false">
      <c r="A5" s="8" t="s">
        <v>14</v>
      </c>
      <c r="B5" s="9" t="n">
        <f aca="false">Raw_llama_cpp!B5</f>
        <v>448.98</v>
      </c>
      <c r="C5" s="9" t="n">
        <f aca="false">Raw_llama_cpp!C5</f>
        <v>455.4</v>
      </c>
      <c r="D5" s="9" t="n">
        <f aca="false">Raw_llama_cpp!D5</f>
        <v>193.22</v>
      </c>
      <c r="E5" s="9" t="n">
        <f aca="false">Raw_llama_cpp!E5</f>
        <v>60.67</v>
      </c>
      <c r="F5" s="9" t="n">
        <f aca="false">Raw_llama_cpp!F5</f>
        <v>224.37</v>
      </c>
      <c r="G5" s="9" t="n">
        <f aca="false">Raw_llama_cpp!G5</f>
        <v>270.46</v>
      </c>
      <c r="H5" s="9" t="n">
        <f aca="false">Raw_llama_cpp!H5</f>
        <v>294.54</v>
      </c>
      <c r="I5" s="9" t="n">
        <f aca="false">Raw_llama_cpp!I5</f>
        <v>235.02</v>
      </c>
    </row>
    <row r="6" customFormat="false" ht="15" hidden="false" customHeight="false" outlineLevel="0" collapsed="false">
      <c r="A6" s="8" t="s">
        <v>15</v>
      </c>
      <c r="B6" s="9" t="n">
        <f aca="false">Raw_llama_cpp!B6</f>
        <v>390.68</v>
      </c>
      <c r="C6" s="9" t="n">
        <f aca="false">Raw_llama_cpp!C6</f>
        <v>405.58</v>
      </c>
      <c r="D6" s="9" t="n">
        <f aca="false">Raw_llama_cpp!D6</f>
        <v>189.14</v>
      </c>
      <c r="E6" s="9" t="n">
        <f aca="false">Raw_llama_cpp!E6</f>
        <v>60.78</v>
      </c>
      <c r="F6" s="9" t="n">
        <f aca="false">Raw_llama_cpp!F6</f>
        <v>197.82</v>
      </c>
      <c r="G6" s="9" t="n">
        <f aca="false">Raw_llama_cpp!G6</f>
        <v>242.99</v>
      </c>
      <c r="H6" s="9" t="n">
        <f aca="false">Raw_llama_cpp!H6</f>
        <v>268.03</v>
      </c>
      <c r="I6" s="9" t="n">
        <f aca="false">Raw_llama_cpp!I6</f>
        <v>225.28</v>
      </c>
    </row>
    <row r="7" customFormat="false" ht="15" hidden="false" customHeight="false" outlineLevel="0" collapsed="false">
      <c r="A7" s="8" t="s">
        <v>16</v>
      </c>
      <c r="B7" s="9" t="n">
        <f aca="false">Raw_llama_cpp!B7</f>
        <v>303.87</v>
      </c>
      <c r="C7" s="9" t="n">
        <f aca="false">Raw_llama_cpp!C7</f>
        <v>282.85</v>
      </c>
      <c r="D7" s="9" t="n">
        <f aca="false">Raw_llama_cpp!D7</f>
        <v>176.72</v>
      </c>
      <c r="E7" s="9" t="n">
        <f aca="false">Raw_llama_cpp!E7</f>
        <v>59.65</v>
      </c>
      <c r="F7" s="9" t="n">
        <f aca="false">Raw_llama_cpp!F7</f>
        <v>272.96</v>
      </c>
      <c r="G7" s="9" t="n">
        <f aca="false">Raw_llama_cpp!G7</f>
        <v>230.02</v>
      </c>
      <c r="H7" s="9" t="n">
        <f aca="false">Raw_llama_cpp!H7</f>
        <v>239.65</v>
      </c>
      <c r="I7" s="9" t="n">
        <f aca="false">Raw_llama_cpp!I7</f>
        <v>247.02</v>
      </c>
    </row>
    <row r="8" customFormat="false" ht="15" hidden="false" customHeight="false" outlineLevel="0" collapsed="false">
      <c r="A8" s="8" t="s">
        <v>17</v>
      </c>
      <c r="B8" s="9" t="n">
        <f aca="false">Raw_llama_cpp!B8</f>
        <v>301.7</v>
      </c>
      <c r="C8" s="9" t="n">
        <f aca="false">Raw_llama_cpp!C8</f>
        <v>281.67</v>
      </c>
      <c r="D8" s="9" t="n">
        <f aca="false">Raw_llama_cpp!D8</f>
        <v>177.5</v>
      </c>
      <c r="E8" s="9" t="n">
        <f aca="false">Raw_llama_cpp!E8</f>
        <v>59.66</v>
      </c>
      <c r="F8" s="9" t="n">
        <f aca="false">Raw_llama_cpp!F8</f>
        <v>204.91</v>
      </c>
      <c r="G8" s="9" t="n">
        <f aca="false">Raw_llama_cpp!G8</f>
        <v>257.14</v>
      </c>
      <c r="H8" s="9" t="n">
        <f aca="false">Raw_llama_cpp!H8</f>
        <v>296.45</v>
      </c>
      <c r="I8" s="9" t="n">
        <f aca="false">Raw_llama_cpp!I8</f>
        <v>217.65</v>
      </c>
    </row>
    <row r="9" customFormat="false" ht="15" hidden="false" customHeight="false" outlineLevel="0" collapsed="false">
      <c r="A9" s="8" t="s">
        <v>18</v>
      </c>
      <c r="B9" s="9" t="n">
        <f aca="false">Raw_llama_cpp!B9</f>
        <v>433.57</v>
      </c>
      <c r="C9" s="9" t="n">
        <f aca="false">Raw_llama_cpp!C9</f>
        <v>455.81</v>
      </c>
      <c r="D9" s="9" t="n">
        <f aca="false">Raw_llama_cpp!D9</f>
        <v>198.03</v>
      </c>
      <c r="E9" s="9" t="n">
        <f aca="false">Raw_llama_cpp!E9</f>
        <v>60.06</v>
      </c>
      <c r="F9" s="9" t="n">
        <f aca="false">Raw_llama_cpp!F9</f>
        <v>291.52</v>
      </c>
      <c r="G9" s="9" t="n">
        <f aca="false">Raw_llama_cpp!G9</f>
        <v>277.42</v>
      </c>
      <c r="H9" s="9" t="n">
        <f aca="false">Raw_llama_cpp!H9</f>
        <v>288.38</v>
      </c>
      <c r="I9" s="9" t="n">
        <f aca="false">Raw_llama_cpp!I9</f>
        <v>287.14</v>
      </c>
    </row>
    <row r="10" customFormat="false" ht="15" hidden="false" customHeight="false" outlineLevel="0" collapsed="false">
      <c r="A10" s="8" t="s">
        <v>19</v>
      </c>
      <c r="B10" s="9" t="n">
        <f aca="false">Raw_llama_cpp!B10</f>
        <v>433.57</v>
      </c>
      <c r="C10" s="9" t="n">
        <f aca="false">Raw_llama_cpp!C10</f>
        <v>455.81</v>
      </c>
      <c r="D10" s="9" t="n">
        <f aca="false">Raw_llama_cpp!D10</f>
        <v>198.03</v>
      </c>
      <c r="E10" s="9" t="n">
        <f aca="false">Raw_llama_cpp!E10</f>
        <v>60.06</v>
      </c>
      <c r="F10" s="9" t="n">
        <f aca="false">Raw_llama_cpp!F10</f>
        <v>291.52</v>
      </c>
      <c r="G10" s="9" t="n">
        <f aca="false">Raw_llama_cpp!G10</f>
        <v>277.42</v>
      </c>
      <c r="H10" s="9" t="n">
        <f aca="false">Raw_llama_cpp!H10</f>
        <v>288.38</v>
      </c>
      <c r="I10" s="9" t="n">
        <f aca="false">Raw_llama_cpp!I10</f>
        <v>287.14</v>
      </c>
    </row>
    <row r="11" customFormat="false" ht="15" hidden="false" customHeight="false" outlineLevel="0" collapsed="false">
      <c r="A11" s="8" t="s">
        <v>20</v>
      </c>
      <c r="B11" s="9" t="n">
        <f aca="false">Raw_llama_cpp!B11</f>
        <v>95.53</v>
      </c>
      <c r="C11" s="9" t="n">
        <f aca="false">Raw_llama_cpp!C11</f>
        <v>95.29</v>
      </c>
      <c r="D11" s="9" t="n">
        <f aca="false">Raw_llama_cpp!D11</f>
        <v>85.25</v>
      </c>
      <c r="E11" s="9" t="n">
        <f aca="false">Raw_llama_cpp!E11</f>
        <v>49.89</v>
      </c>
      <c r="F11" s="9" t="n">
        <f aca="false">Raw_llama_cpp!F11</f>
        <v>87.54</v>
      </c>
      <c r="G11" s="9" t="n">
        <f aca="false">Raw_llama_cpp!G11</f>
        <v>87.79</v>
      </c>
      <c r="H11" s="9" t="n">
        <f aca="false">Raw_llama_cpp!H11</f>
        <v>89.38</v>
      </c>
      <c r="I11" s="9" t="n">
        <f aca="false">Raw_llama_cpp!I11</f>
        <v>88.28</v>
      </c>
    </row>
    <row r="12" customFormat="false" ht="15" hidden="false" customHeight="false" outlineLevel="0" collapsed="false">
      <c r="A12" s="8" t="s">
        <v>21</v>
      </c>
      <c r="B12" s="9" t="n">
        <f aca="false">Raw_llama_cpp!B12</f>
        <v>100.93</v>
      </c>
      <c r="C12" s="9" t="n">
        <f aca="false">Raw_llama_cpp!C12</f>
        <v>100.78</v>
      </c>
      <c r="D12" s="9" t="n">
        <f aca="false">Raw_llama_cpp!D12</f>
        <v>91.11</v>
      </c>
      <c r="E12" s="9" t="n">
        <f aca="false">Raw_llama_cpp!E12</f>
        <v>50.42</v>
      </c>
      <c r="F12" s="9" t="n">
        <f aca="false">Raw_llama_cpp!F12</f>
        <v>86.32</v>
      </c>
      <c r="G12" s="9" t="n">
        <f aca="false">Raw_llama_cpp!G12</f>
        <v>83.84</v>
      </c>
      <c r="H12" s="9" t="n">
        <f aca="false">Raw_llama_cpp!H12</f>
        <v>83.31</v>
      </c>
      <c r="I12" s="9" t="n">
        <f aca="false">Raw_llama_cpp!I12</f>
        <v>84.65</v>
      </c>
    </row>
    <row r="13" customFormat="false" ht="15" hidden="false" customHeight="false" outlineLevel="0" collapsed="false">
      <c r="A13" s="8" t="s">
        <v>22</v>
      </c>
      <c r="B13" s="9" t="n">
        <f aca="false">Raw_llama_cpp!B13</f>
        <v>88.54</v>
      </c>
      <c r="C13" s="9" t="n">
        <f aca="false">Raw_llama_cpp!C13</f>
        <v>88.43</v>
      </c>
      <c r="D13" s="9" t="n">
        <f aca="false">Raw_llama_cpp!D13</f>
        <v>83.09</v>
      </c>
      <c r="E13" s="9" t="n">
        <f aca="false">Raw_llama_cpp!E13</f>
        <v>49.85</v>
      </c>
      <c r="F13" s="9" t="n">
        <f aca="false">Raw_llama_cpp!F13</f>
        <v>86.46</v>
      </c>
      <c r="G13" s="9" t="n">
        <f aca="false">Raw_llama_cpp!G13</f>
        <v>86.81</v>
      </c>
      <c r="H13" s="9" t="n">
        <f aca="false">Raw_llama_cpp!H13</f>
        <v>88.67</v>
      </c>
      <c r="I13" s="9" t="n">
        <f aca="false">Raw_llama_cpp!I13</f>
        <v>89.25</v>
      </c>
    </row>
    <row r="14" customFormat="false" ht="15" hidden="false" customHeight="false" outlineLevel="0" collapsed="false">
      <c r="A14" s="8" t="s">
        <v>23</v>
      </c>
      <c r="B14" s="9" t="n">
        <f aca="false">Raw_llama_cpp!B14</f>
        <v>96.31</v>
      </c>
      <c r="C14" s="9" t="n">
        <f aca="false">Raw_llama_cpp!C14</f>
        <v>98.58</v>
      </c>
      <c r="D14" s="9" t="n">
        <f aca="false">Raw_llama_cpp!D14</f>
        <v>89.04</v>
      </c>
      <c r="E14" s="9" t="n">
        <f aca="false">Raw_llama_cpp!E14</f>
        <v>50.42</v>
      </c>
      <c r="F14" s="9" t="n">
        <f aca="false">Raw_llama_cpp!F14</f>
        <v>84.08</v>
      </c>
      <c r="G14" s="9" t="n">
        <f aca="false">Raw_llama_cpp!G14</f>
        <v>88.47</v>
      </c>
      <c r="H14" s="9" t="n">
        <f aca="false">Raw_llama_cpp!H14</f>
        <v>87.77</v>
      </c>
      <c r="I14" s="9" t="n">
        <f aca="false">Raw_llama_cpp!I14</f>
        <v>81.63</v>
      </c>
    </row>
    <row r="15" customFormat="false" ht="15" hidden="false" customHeight="false" outlineLevel="0" collapsed="false">
      <c r="A15" s="8" t="s">
        <v>24</v>
      </c>
      <c r="B15" s="9" t="n">
        <f aca="false">Raw_llama_cpp!B15</f>
        <v>95.39</v>
      </c>
      <c r="C15" s="9" t="n">
        <f aca="false">Raw_llama_cpp!C15</f>
        <v>96.05</v>
      </c>
      <c r="D15" s="9" t="n">
        <f aca="false">Raw_llama_cpp!D15</f>
        <v>87.36</v>
      </c>
      <c r="E15" s="9" t="n">
        <f aca="false">Raw_llama_cpp!E15</f>
        <v>50.12</v>
      </c>
      <c r="F15" s="9" t="n">
        <f aca="false">Raw_llama_cpp!F15</f>
        <v>84.36</v>
      </c>
      <c r="G15" s="9" t="n">
        <f aca="false">Raw_llama_cpp!G15</f>
        <v>83.36</v>
      </c>
      <c r="H15" s="9" t="n">
        <f aca="false">Raw_llama_cpp!H15</f>
        <v>85.93</v>
      </c>
      <c r="I15" s="9" t="n">
        <f aca="false">Raw_llama_cpp!I15</f>
        <v>85.93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</cols>
  <sheetData>
    <row r="1" customFormat="false" ht="24" hidden="false" customHeight="true" outlineLevel="0" collapsed="false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23.85" hidden="false" customHeight="false" outlineLevel="0" collapsed="false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customFormat="false" ht="15" hidden="false" customHeight="false" outlineLevel="0" collapsed="false">
      <c r="A3" s="8" t="s">
        <v>12</v>
      </c>
      <c r="B3" s="9" t="n">
        <f aca="false">Raw_llama_cpp!J3</f>
        <v>394.2</v>
      </c>
      <c r="C3" s="9" t="n">
        <f aca="false">Raw_llama_cpp!K3</f>
        <v>271.5</v>
      </c>
      <c r="D3" s="9" t="n">
        <f aca="false">Raw_llama_cpp!L3</f>
        <v>518.3</v>
      </c>
      <c r="E3" s="9" t="n">
        <f aca="false">Raw_llama_cpp!M3</f>
        <v>572.8</v>
      </c>
      <c r="F3" s="9" t="n">
        <f aca="false">Raw_llama_cpp!N3</f>
        <v>344.2</v>
      </c>
      <c r="G3" s="9" t="n">
        <f aca="false">Raw_llama_cpp!O3</f>
        <v>341.3</v>
      </c>
      <c r="H3" s="9" t="n">
        <f aca="false">Raw_llama_cpp!P3</f>
        <v>341.2</v>
      </c>
      <c r="I3" s="9" t="n">
        <f aca="false">Raw_llama_cpp!Q3</f>
        <v>341.8</v>
      </c>
    </row>
    <row r="4" customFormat="false" ht="15" hidden="false" customHeight="false" outlineLevel="0" collapsed="false">
      <c r="A4" s="8" t="s">
        <v>13</v>
      </c>
      <c r="B4" s="9" t="n">
        <f aca="false">Raw_llama_cpp!J4</f>
        <v>380.2</v>
      </c>
      <c r="C4" s="9" t="n">
        <f aca="false">Raw_llama_cpp!K4</f>
        <v>385.1</v>
      </c>
      <c r="D4" s="9" t="n">
        <f aca="false">Raw_llama_cpp!L4</f>
        <v>515.8</v>
      </c>
      <c r="E4" s="9" t="n">
        <f aca="false">Raw_llama_cpp!M4</f>
        <v>581.1</v>
      </c>
      <c r="F4" s="9" t="n">
        <f aca="false">Raw_llama_cpp!N4</f>
        <v>343.2</v>
      </c>
      <c r="G4" s="9" t="n">
        <f aca="false">Raw_llama_cpp!O4</f>
        <v>341.5</v>
      </c>
      <c r="H4" s="9" t="n">
        <f aca="false">Raw_llama_cpp!P4</f>
        <v>341.1</v>
      </c>
      <c r="I4" s="9" t="n">
        <f aca="false">Raw_llama_cpp!Q4</f>
        <v>341.5</v>
      </c>
    </row>
    <row r="5" customFormat="false" ht="15" hidden="false" customHeight="false" outlineLevel="0" collapsed="false">
      <c r="A5" s="8" t="s">
        <v>14</v>
      </c>
      <c r="B5" s="9" t="n">
        <f aca="false">Raw_llama_cpp!J5</f>
        <v>380.2</v>
      </c>
      <c r="C5" s="9" t="n">
        <f aca="false">Raw_llama_cpp!K5</f>
        <v>385.1</v>
      </c>
      <c r="D5" s="9" t="n">
        <f aca="false">Raw_llama_cpp!L5</f>
        <v>515.8</v>
      </c>
      <c r="E5" s="9" t="n">
        <f aca="false">Raw_llama_cpp!M5</f>
        <v>581.1</v>
      </c>
      <c r="F5" s="9" t="n">
        <f aca="false">Raw_llama_cpp!N5</f>
        <v>343.2</v>
      </c>
      <c r="G5" s="9" t="n">
        <f aca="false">Raw_llama_cpp!O5</f>
        <v>341.5</v>
      </c>
      <c r="H5" s="9" t="n">
        <f aca="false">Raw_llama_cpp!P5</f>
        <v>341.1</v>
      </c>
      <c r="I5" s="9" t="n">
        <f aca="false">Raw_llama_cpp!Q5</f>
        <v>341.5</v>
      </c>
    </row>
    <row r="6" customFormat="false" ht="15" hidden="false" customHeight="false" outlineLevel="0" collapsed="false">
      <c r="A6" s="8" t="s">
        <v>15</v>
      </c>
      <c r="B6" s="9" t="n">
        <f aca="false">Raw_llama_cpp!J6</f>
        <v>361.4</v>
      </c>
      <c r="C6" s="9" t="n">
        <f aca="false">Raw_llama_cpp!K6</f>
        <v>356.8</v>
      </c>
      <c r="D6" s="9" t="n">
        <f aca="false">Raw_llama_cpp!L6</f>
        <v>531.2</v>
      </c>
      <c r="E6" s="9" t="n">
        <f aca="false">Raw_llama_cpp!M6</f>
        <v>600.9</v>
      </c>
      <c r="F6" s="9" t="n">
        <f aca="false">Raw_llama_cpp!N6</f>
        <v>351.3</v>
      </c>
      <c r="G6" s="9" t="n">
        <f aca="false">Raw_llama_cpp!O6</f>
        <v>349.3</v>
      </c>
      <c r="H6" s="9" t="n">
        <f aca="false">Raw_llama_cpp!P6</f>
        <v>349.3</v>
      </c>
      <c r="I6" s="9" t="n">
        <f aca="false">Raw_llama_cpp!Q6</f>
        <v>349.9</v>
      </c>
    </row>
    <row r="7" customFormat="false" ht="15" hidden="false" customHeight="false" outlineLevel="0" collapsed="false">
      <c r="A7" s="8" t="s">
        <v>16</v>
      </c>
      <c r="B7" s="9" t="n">
        <f aca="false">Raw_llama_cpp!J7</f>
        <v>365.4</v>
      </c>
      <c r="C7" s="9" t="n">
        <f aca="false">Raw_llama_cpp!K7</f>
        <v>368.6</v>
      </c>
      <c r="D7" s="9" t="n">
        <f aca="false">Raw_llama_cpp!L7</f>
        <v>518.3</v>
      </c>
      <c r="E7" s="9" t="n">
        <f aca="false">Raw_llama_cpp!M7</f>
        <v>586.9</v>
      </c>
      <c r="F7" s="9" t="n">
        <f aca="false">Raw_llama_cpp!N7</f>
        <v>351.2</v>
      </c>
      <c r="G7" s="9" t="n">
        <f aca="false">Raw_llama_cpp!O7</f>
        <v>349.3</v>
      </c>
      <c r="H7" s="9" t="n">
        <f aca="false">Raw_llama_cpp!P7</f>
        <v>348.4</v>
      </c>
      <c r="I7" s="9" t="n">
        <f aca="false">Raw_llama_cpp!Q7</f>
        <v>349.7</v>
      </c>
    </row>
    <row r="8" customFormat="false" ht="15" hidden="false" customHeight="false" outlineLevel="0" collapsed="false">
      <c r="A8" s="8" t="s">
        <v>17</v>
      </c>
      <c r="B8" s="9" t="n">
        <f aca="false">Raw_llama_cpp!J8</f>
        <v>376.8</v>
      </c>
      <c r="C8" s="9" t="n">
        <f aca="false">Raw_llama_cpp!K8</f>
        <v>389.5</v>
      </c>
      <c r="D8" s="9" t="n">
        <f aca="false">Raw_llama_cpp!L8</f>
        <v>500.4</v>
      </c>
      <c r="E8" s="9" t="n">
        <f aca="false">Raw_llama_cpp!M8</f>
        <v>577.3</v>
      </c>
      <c r="F8" s="9" t="n">
        <f aca="false">Raw_llama_cpp!N8</f>
        <v>351</v>
      </c>
      <c r="G8" s="9" t="n">
        <f aca="false">Raw_llama_cpp!O8</f>
        <v>349.2</v>
      </c>
      <c r="H8" s="9" t="n">
        <f aca="false">Raw_llama_cpp!P8</f>
        <v>348.3</v>
      </c>
      <c r="I8" s="9" t="n">
        <f aca="false">Raw_llama_cpp!Q8</f>
        <v>349.5</v>
      </c>
    </row>
    <row r="9" customFormat="false" ht="15" hidden="false" customHeight="false" outlineLevel="0" collapsed="false">
      <c r="A9" s="8" t="s">
        <v>18</v>
      </c>
      <c r="B9" s="9" t="n">
        <f aca="false">Raw_llama_cpp!J9</f>
        <v>367.5</v>
      </c>
      <c r="C9" s="9" t="n">
        <f aca="false">Raw_llama_cpp!K9</f>
        <v>370.3</v>
      </c>
      <c r="D9" s="9" t="n">
        <f aca="false">Raw_llama_cpp!L9</f>
        <v>517.2</v>
      </c>
      <c r="E9" s="9" t="n">
        <f aca="false">Raw_llama_cpp!M9</f>
        <v>604.2</v>
      </c>
      <c r="F9" s="9" t="n">
        <f aca="false">Raw_llama_cpp!N9</f>
        <v>351.1</v>
      </c>
      <c r="G9" s="9" t="n">
        <f aca="false">Raw_llama_cpp!O9</f>
        <v>349.4</v>
      </c>
      <c r="H9" s="9" t="n">
        <f aca="false">Raw_llama_cpp!P9</f>
        <v>348.4</v>
      </c>
      <c r="I9" s="9" t="n">
        <f aca="false">Raw_llama_cpp!Q9</f>
        <v>349.9</v>
      </c>
    </row>
    <row r="10" customFormat="false" ht="15" hidden="false" customHeight="false" outlineLevel="0" collapsed="false">
      <c r="A10" s="8" t="s">
        <v>19</v>
      </c>
      <c r="B10" s="9" t="n">
        <f aca="false">Raw_llama_cpp!J10</f>
        <v>367.5</v>
      </c>
      <c r="C10" s="9" t="n">
        <f aca="false">Raw_llama_cpp!K10</f>
        <v>370.3</v>
      </c>
      <c r="D10" s="9" t="n">
        <f aca="false">Raw_llama_cpp!L10</f>
        <v>517.2</v>
      </c>
      <c r="E10" s="9" t="n">
        <f aca="false">Raw_llama_cpp!M10</f>
        <v>604.2</v>
      </c>
      <c r="F10" s="9" t="n">
        <f aca="false">Raw_llama_cpp!N10</f>
        <v>351.1</v>
      </c>
      <c r="G10" s="9" t="n">
        <f aca="false">Raw_llama_cpp!O10</f>
        <v>349.4</v>
      </c>
      <c r="H10" s="9" t="n">
        <f aca="false">Raw_llama_cpp!P10</f>
        <v>348.4</v>
      </c>
      <c r="I10" s="9" t="n">
        <f aca="false">Raw_llama_cpp!Q10</f>
        <v>349.9</v>
      </c>
    </row>
    <row r="11" customFormat="false" ht="15" hidden="false" customHeight="false" outlineLevel="0" collapsed="false">
      <c r="A11" s="8" t="s">
        <v>20</v>
      </c>
      <c r="B11" s="9" t="n">
        <f aca="false">Raw_llama_cpp!J11</f>
        <v>347</v>
      </c>
      <c r="C11" s="9" t="n">
        <f aca="false">Raw_llama_cpp!K11</f>
        <v>348.3</v>
      </c>
      <c r="D11" s="9" t="n">
        <f aca="false">Raw_llama_cpp!L11</f>
        <v>497</v>
      </c>
      <c r="E11" s="9" t="n">
        <f aca="false">Raw_llama_cpp!M11</f>
        <v>587.2</v>
      </c>
      <c r="F11" s="9" t="n">
        <f aca="false">Raw_llama_cpp!N11</f>
        <v>351.4</v>
      </c>
      <c r="G11" s="9" t="n">
        <f aca="false">Raw_llama_cpp!O11</f>
        <v>349.1</v>
      </c>
      <c r="H11" s="9" t="n">
        <f aca="false">Raw_llama_cpp!P11</f>
        <v>348.8</v>
      </c>
      <c r="I11" s="9" t="n">
        <f aca="false">Raw_llama_cpp!Q11</f>
        <v>349.3</v>
      </c>
    </row>
    <row r="12" customFormat="false" ht="15" hidden="false" customHeight="false" outlineLevel="0" collapsed="false">
      <c r="A12" s="8" t="s">
        <v>21</v>
      </c>
      <c r="B12" s="9" t="n">
        <f aca="false">Raw_llama_cpp!J12</f>
        <v>347.8</v>
      </c>
      <c r="C12" s="9" t="n">
        <f aca="false">Raw_llama_cpp!K12</f>
        <v>340.4</v>
      </c>
      <c r="D12" s="9" t="n">
        <f aca="false">Raw_llama_cpp!L12</f>
        <v>464.4</v>
      </c>
      <c r="E12" s="9" t="n">
        <f aca="false">Raw_llama_cpp!M12</f>
        <v>563.5</v>
      </c>
      <c r="F12" s="9" t="n">
        <f aca="false">Raw_llama_cpp!N12</f>
        <v>351.2</v>
      </c>
      <c r="G12" s="9" t="n">
        <f aca="false">Raw_llama_cpp!O12</f>
        <v>349</v>
      </c>
      <c r="H12" s="9" t="n">
        <f aca="false">Raw_llama_cpp!P12</f>
        <v>348.8</v>
      </c>
      <c r="I12" s="9" t="n">
        <f aca="false">Raw_llama_cpp!Q12</f>
        <v>348.9</v>
      </c>
    </row>
    <row r="13" customFormat="false" ht="15" hidden="false" customHeight="false" outlineLevel="0" collapsed="false">
      <c r="A13" s="8" t="s">
        <v>22</v>
      </c>
      <c r="B13" s="9" t="n">
        <f aca="false">Raw_llama_cpp!J13</f>
        <v>343.5</v>
      </c>
      <c r="C13" s="9" t="n">
        <f aca="false">Raw_llama_cpp!K13</f>
        <v>349.4</v>
      </c>
      <c r="D13" s="9" t="n">
        <f aca="false">Raw_llama_cpp!L13</f>
        <v>487.4</v>
      </c>
      <c r="E13" s="9" t="n">
        <f aca="false">Raw_llama_cpp!M13</f>
        <v>600.6</v>
      </c>
      <c r="F13" s="9" t="n">
        <f aca="false">Raw_llama_cpp!N13</f>
        <v>350.9</v>
      </c>
      <c r="G13" s="9" t="n">
        <f aca="false">Raw_llama_cpp!O13</f>
        <v>349</v>
      </c>
      <c r="H13" s="9" t="n">
        <f aca="false">Raw_llama_cpp!P13</f>
        <v>348.9</v>
      </c>
      <c r="I13" s="9" t="n">
        <f aca="false">Raw_llama_cpp!Q13</f>
        <v>348.8</v>
      </c>
    </row>
    <row r="14" customFormat="false" ht="15" hidden="false" customHeight="false" outlineLevel="0" collapsed="false">
      <c r="A14" s="8" t="s">
        <v>23</v>
      </c>
      <c r="B14" s="9" t="n">
        <f aca="false">Raw_llama_cpp!J14</f>
        <v>355.3</v>
      </c>
      <c r="C14" s="9" t="n">
        <f aca="false">Raw_llama_cpp!K14</f>
        <v>335.5</v>
      </c>
      <c r="D14" s="9" t="n">
        <f aca="false">Raw_llama_cpp!L14</f>
        <v>481.8</v>
      </c>
      <c r="E14" s="9" t="n">
        <f aca="false">Raw_llama_cpp!M14</f>
        <v>597.2</v>
      </c>
      <c r="F14" s="9" t="n">
        <f aca="false">Raw_llama_cpp!N14</f>
        <v>351.3</v>
      </c>
      <c r="G14" s="9" t="n">
        <f aca="false">Raw_llama_cpp!O14</f>
        <v>349</v>
      </c>
      <c r="H14" s="9" t="n">
        <f aca="false">Raw_llama_cpp!P14</f>
        <v>348.8</v>
      </c>
      <c r="I14" s="9" t="n">
        <f aca="false">Raw_llama_cpp!Q14</f>
        <v>349.2</v>
      </c>
    </row>
    <row r="15" customFormat="false" ht="15" hidden="false" customHeight="false" outlineLevel="0" collapsed="false">
      <c r="A15" s="8" t="s">
        <v>24</v>
      </c>
      <c r="B15" s="9" t="n">
        <f aca="false">Raw_llama_cpp!J15</f>
        <v>336.4</v>
      </c>
      <c r="C15" s="9" t="n">
        <f aca="false">Raw_llama_cpp!K15</f>
        <v>288.5</v>
      </c>
      <c r="D15" s="9" t="n">
        <f aca="false">Raw_llama_cpp!L15</f>
        <v>486.2</v>
      </c>
      <c r="E15" s="9" t="n">
        <f aca="false">Raw_llama_cpp!M15</f>
        <v>579.2</v>
      </c>
      <c r="F15" s="9" t="n">
        <f aca="false">Raw_llama_cpp!N15</f>
        <v>351.3</v>
      </c>
      <c r="G15" s="9" t="n">
        <f aca="false">Raw_llama_cpp!O15</f>
        <v>349</v>
      </c>
      <c r="H15" s="9" t="n">
        <f aca="false">Raw_llama_cpp!P15</f>
        <v>348.8</v>
      </c>
      <c r="I15" s="9" t="n">
        <f aca="false">Raw_llama_cpp!Q15</f>
        <v>348.9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</cols>
  <sheetData>
    <row r="1" customFormat="false" ht="24" hidden="false" customHeight="true" outlineLevel="0" collapsed="false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23.85" hidden="false" customHeight="false" outlineLevel="0" collapsed="false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customFormat="false" ht="15" hidden="false" customHeight="false" outlineLevel="0" collapsed="false">
      <c r="A3" s="8" t="s">
        <v>12</v>
      </c>
      <c r="B3" s="9" t="n">
        <f aca="false">Raw_llama_cpp!R3</f>
        <v>0</v>
      </c>
      <c r="C3" s="9" t="n">
        <f aca="false">Raw_llama_cpp!S3</f>
        <v>0</v>
      </c>
      <c r="D3" s="9" t="n">
        <f aca="false">Raw_llama_cpp!T3</f>
        <v>0</v>
      </c>
      <c r="E3" s="9" t="n">
        <f aca="false">Raw_llama_cpp!U3</f>
        <v>0</v>
      </c>
      <c r="F3" s="9" t="n">
        <f aca="false">Raw_llama_cpp!V3</f>
        <v>0</v>
      </c>
      <c r="G3" s="9" t="n">
        <f aca="false">Raw_llama_cpp!W3</f>
        <v>0</v>
      </c>
      <c r="H3" s="9" t="n">
        <f aca="false">Raw_llama_cpp!X3</f>
        <v>0</v>
      </c>
      <c r="I3" s="9" t="n">
        <f aca="false">Raw_llama_cpp!Y3</f>
        <v>0</v>
      </c>
    </row>
    <row r="4" customFormat="false" ht="15" hidden="false" customHeight="false" outlineLevel="0" collapsed="false">
      <c r="A4" s="8" t="s">
        <v>13</v>
      </c>
      <c r="B4" s="9" t="n">
        <f aca="false">Raw_llama_cpp!R4</f>
        <v>0</v>
      </c>
      <c r="C4" s="9" t="n">
        <f aca="false">Raw_llama_cpp!S4</f>
        <v>0</v>
      </c>
      <c r="D4" s="9" t="n">
        <f aca="false">Raw_llama_cpp!T4</f>
        <v>0</v>
      </c>
      <c r="E4" s="9" t="n">
        <f aca="false">Raw_llama_cpp!U4</f>
        <v>0</v>
      </c>
      <c r="F4" s="9" t="n">
        <f aca="false">Raw_llama_cpp!V4</f>
        <v>0</v>
      </c>
      <c r="G4" s="9" t="n">
        <f aca="false">Raw_llama_cpp!W4</f>
        <v>0</v>
      </c>
      <c r="H4" s="9" t="n">
        <f aca="false">Raw_llama_cpp!X4</f>
        <v>0</v>
      </c>
      <c r="I4" s="9" t="n">
        <f aca="false">Raw_llama_cpp!Y4</f>
        <v>0</v>
      </c>
    </row>
    <row r="5" customFormat="false" ht="15" hidden="false" customHeight="false" outlineLevel="0" collapsed="false">
      <c r="A5" s="8" t="s">
        <v>14</v>
      </c>
      <c r="B5" s="9" t="n">
        <f aca="false">Raw_llama_cpp!R5</f>
        <v>29.202931</v>
      </c>
      <c r="C5" s="9" t="n">
        <f aca="false">Raw_llama_cpp!S5</f>
        <v>27.512151</v>
      </c>
      <c r="D5" s="9" t="n">
        <f aca="false">Raw_llama_cpp!T5</f>
        <v>50.73156</v>
      </c>
      <c r="E5" s="9" t="n">
        <f aca="false">Raw_llama_cpp!U5</f>
        <v>336.916503</v>
      </c>
      <c r="F5" s="9" t="n">
        <f aca="false">Raw_llama_cpp!V5</f>
        <v>0</v>
      </c>
      <c r="G5" s="9" t="n">
        <f aca="false">Raw_llama_cpp!W5</f>
        <v>0</v>
      </c>
      <c r="H5" s="9" t="n">
        <f aca="false">Raw_llama_cpp!X5</f>
        <v>0</v>
      </c>
      <c r="I5" s="9" t="n">
        <f aca="false">Raw_llama_cpp!Y5</f>
        <v>0</v>
      </c>
    </row>
    <row r="6" customFormat="false" ht="15" hidden="false" customHeight="false" outlineLevel="0" collapsed="false">
      <c r="A6" s="8" t="s">
        <v>15</v>
      </c>
      <c r="B6" s="9" t="n">
        <f aca="false">Raw_llama_cpp!R6</f>
        <v>27.06095</v>
      </c>
      <c r="C6" s="9" t="n">
        <f aca="false">Raw_llama_cpp!S6</f>
        <v>26.283298</v>
      </c>
      <c r="D6" s="9" t="n">
        <f aca="false">Raw_llama_cpp!T6</f>
        <v>46.721709</v>
      </c>
      <c r="E6" s="9" t="n">
        <f aca="false">Raw_llama_cpp!U6</f>
        <v>325.627394</v>
      </c>
      <c r="F6" s="9" t="n">
        <f aca="false">Raw_llama_cpp!V6</f>
        <v>0</v>
      </c>
      <c r="G6" s="9" t="n">
        <f aca="false">Raw_llama_cpp!W6</f>
        <v>0</v>
      </c>
      <c r="H6" s="9" t="n">
        <f aca="false">Raw_llama_cpp!X6</f>
        <v>0</v>
      </c>
      <c r="I6" s="9" t="n">
        <f aca="false">Raw_llama_cpp!Y6</f>
        <v>0</v>
      </c>
    </row>
    <row r="7" customFormat="false" ht="15" hidden="false" customHeight="false" outlineLevel="0" collapsed="false">
      <c r="A7" s="8" t="s">
        <v>16</v>
      </c>
      <c r="B7" s="9" t="n">
        <f aca="false">Raw_llama_cpp!R7</f>
        <v>28.262498</v>
      </c>
      <c r="C7" s="9" t="n">
        <f aca="false">Raw_llama_cpp!S7</f>
        <v>26.765581</v>
      </c>
      <c r="D7" s="9" t="n">
        <f aca="false">Raw_llama_cpp!T7</f>
        <v>50.00129</v>
      </c>
      <c r="E7" s="9" t="n">
        <f aca="false">Raw_llama_cpp!U7</f>
        <v>336.032293</v>
      </c>
      <c r="F7" s="9" t="n">
        <f aca="false">Raw_llama_cpp!V7</f>
        <v>0</v>
      </c>
      <c r="G7" s="9" t="n">
        <f aca="false">Raw_llama_cpp!W7</f>
        <v>0.056525</v>
      </c>
      <c r="H7" s="9" t="n">
        <f aca="false">Raw_llama_cpp!X7</f>
        <v>0</v>
      </c>
      <c r="I7" s="9" t="n">
        <f aca="false">Raw_llama_cpp!Y7</f>
        <v>0</v>
      </c>
    </row>
    <row r="8" customFormat="false" ht="15" hidden="false" customHeight="false" outlineLevel="0" collapsed="false">
      <c r="A8" s="8" t="s">
        <v>17</v>
      </c>
      <c r="B8" s="9" t="n">
        <f aca="false">Raw_llama_cpp!R8</f>
        <v>27.401693</v>
      </c>
      <c r="C8" s="9" t="n">
        <f aca="false">Raw_llama_cpp!S8</f>
        <v>25.293345</v>
      </c>
      <c r="D8" s="9" t="n">
        <f aca="false">Raw_llama_cpp!T8</f>
        <v>49.178915</v>
      </c>
      <c r="E8" s="9" t="n">
        <f aca="false">Raw_llama_cpp!U8</f>
        <v>329.64369</v>
      </c>
      <c r="F8" s="9" t="n">
        <f aca="false">Raw_llama_cpp!V8</f>
        <v>0.120664</v>
      </c>
      <c r="G8" s="9" t="n">
        <f aca="false">Raw_llama_cpp!W8</f>
        <v>0.169607</v>
      </c>
      <c r="H8" s="9" t="n">
        <f aca="false">Raw_llama_cpp!X8</f>
        <v>0.568261</v>
      </c>
      <c r="I8" s="9" t="n">
        <f aca="false">Raw_llama_cpp!Y8</f>
        <v>0.456669</v>
      </c>
    </row>
    <row r="9" customFormat="false" ht="15" hidden="false" customHeight="false" outlineLevel="0" collapsed="false">
      <c r="A9" s="8" t="s">
        <v>18</v>
      </c>
      <c r="B9" s="9" t="n">
        <f aca="false">Raw_llama_cpp!R9</f>
        <v>27.628079</v>
      </c>
      <c r="C9" s="9" t="n">
        <f aca="false">Raw_llama_cpp!S9</f>
        <v>24.381924</v>
      </c>
      <c r="D9" s="9" t="n">
        <f aca="false">Raw_llama_cpp!T9</f>
        <v>49.236007</v>
      </c>
      <c r="E9" s="9" t="n">
        <f aca="false">Raw_llama_cpp!U9</f>
        <v>336.993094</v>
      </c>
      <c r="F9" s="9" t="n">
        <f aca="false">Raw_llama_cpp!V9</f>
        <v>3.686107</v>
      </c>
      <c r="G9" s="9" t="n">
        <f aca="false">Raw_llama_cpp!W9</f>
        <v>1.279502</v>
      </c>
      <c r="H9" s="9" t="n">
        <f aca="false">Raw_llama_cpp!X9</f>
        <v>0.641797</v>
      </c>
      <c r="I9" s="9" t="n">
        <f aca="false">Raw_llama_cpp!Y9</f>
        <v>0.249967</v>
      </c>
    </row>
    <row r="10" customFormat="false" ht="15" hidden="false" customHeight="false" outlineLevel="0" collapsed="false">
      <c r="A10" s="8" t="s">
        <v>19</v>
      </c>
      <c r="B10" s="9" t="n">
        <f aca="false">Raw_llama_cpp!R10</f>
        <v>27.628079</v>
      </c>
      <c r="C10" s="9" t="n">
        <f aca="false">Raw_llama_cpp!S10</f>
        <v>24.381924</v>
      </c>
      <c r="D10" s="9" t="n">
        <f aca="false">Raw_llama_cpp!T10</f>
        <v>49.236007</v>
      </c>
      <c r="E10" s="9" t="n">
        <f aca="false">Raw_llama_cpp!U10</f>
        <v>336.993094</v>
      </c>
      <c r="F10" s="9" t="n">
        <f aca="false">Raw_llama_cpp!V10</f>
        <v>3.686107</v>
      </c>
      <c r="G10" s="9" t="n">
        <f aca="false">Raw_llama_cpp!W10</f>
        <v>1.279502</v>
      </c>
      <c r="H10" s="9" t="n">
        <f aca="false">Raw_llama_cpp!X10</f>
        <v>0.641797</v>
      </c>
      <c r="I10" s="9" t="n">
        <f aca="false">Raw_llama_cpp!Y10</f>
        <v>0.249967</v>
      </c>
    </row>
    <row r="11" customFormat="false" ht="15" hidden="false" customHeight="false" outlineLevel="0" collapsed="false">
      <c r="A11" s="8" t="s">
        <v>20</v>
      </c>
      <c r="B11" s="9" t="n">
        <f aca="false">Raw_llama_cpp!R11</f>
        <v>27.975481</v>
      </c>
      <c r="C11" s="9" t="n">
        <f aca="false">Raw_llama_cpp!S11</f>
        <v>30.003544</v>
      </c>
      <c r="D11" s="9" t="n">
        <f aca="false">Raw_llama_cpp!T11</f>
        <v>59.204837</v>
      </c>
      <c r="E11" s="9" t="n">
        <f aca="false">Raw_llama_cpp!U11</f>
        <v>371.502908</v>
      </c>
      <c r="F11" s="9" t="n">
        <f aca="false">Raw_llama_cpp!V11</f>
        <v>2.628152</v>
      </c>
      <c r="G11" s="9" t="n">
        <f aca="false">Raw_llama_cpp!W11</f>
        <v>2.932252</v>
      </c>
      <c r="H11" s="9" t="n">
        <f aca="false">Raw_llama_cpp!X11</f>
        <v>0</v>
      </c>
      <c r="I11" s="9" t="n">
        <f aca="false">Raw_llama_cpp!Y11</f>
        <v>2.496657</v>
      </c>
    </row>
    <row r="12" customFormat="false" ht="15" hidden="false" customHeight="false" outlineLevel="0" collapsed="false">
      <c r="A12" s="8" t="s">
        <v>21</v>
      </c>
      <c r="B12" s="9" t="n">
        <f aca="false">Raw_llama_cpp!R12</f>
        <v>35.780564</v>
      </c>
      <c r="C12" s="9" t="n">
        <f aca="false">Raw_llama_cpp!S12</f>
        <v>35.6582</v>
      </c>
      <c r="D12" s="9" t="n">
        <f aca="false">Raw_llama_cpp!T12</f>
        <v>70.372966</v>
      </c>
      <c r="E12" s="9" t="n">
        <f aca="false">Raw_llama_cpp!U12</f>
        <v>407.283755</v>
      </c>
      <c r="F12" s="9" t="n">
        <f aca="false">Raw_llama_cpp!V12</f>
        <v>6.110705</v>
      </c>
      <c r="G12" s="9" t="n">
        <f aca="false">Raw_llama_cpp!W12</f>
        <v>5.214195</v>
      </c>
      <c r="H12" s="9" t="n">
        <f aca="false">Raw_llama_cpp!X12</f>
        <v>5.032602</v>
      </c>
      <c r="I12" s="9" t="n">
        <f aca="false">Raw_llama_cpp!Y12</f>
        <v>5.858178</v>
      </c>
    </row>
    <row r="13" customFormat="false" ht="15" hidden="false" customHeight="false" outlineLevel="0" collapsed="false">
      <c r="A13" s="8" t="s">
        <v>22</v>
      </c>
      <c r="B13" s="9" t="n">
        <f aca="false">Raw_llama_cpp!R13</f>
        <v>28.439439</v>
      </c>
      <c r="C13" s="9" t="n">
        <f aca="false">Raw_llama_cpp!S13</f>
        <v>27.404132</v>
      </c>
      <c r="D13" s="9" t="n">
        <f aca="false">Raw_llama_cpp!T13</f>
        <v>49.563479</v>
      </c>
      <c r="E13" s="9" t="n">
        <f aca="false">Raw_llama_cpp!U13</f>
        <v>364.600403</v>
      </c>
      <c r="F13" s="9" t="n">
        <f aca="false">Raw_llama_cpp!V13</f>
        <v>2.652776</v>
      </c>
      <c r="G13" s="9" t="n">
        <f aca="false">Raw_llama_cpp!W13</f>
        <v>2.636352</v>
      </c>
      <c r="H13" s="9" t="n">
        <f aca="false">Raw_llama_cpp!X13</f>
        <v>2.487438</v>
      </c>
      <c r="I13" s="9" t="n">
        <f aca="false">Raw_llama_cpp!Y13</f>
        <v>2.747863</v>
      </c>
    </row>
    <row r="14" customFormat="false" ht="15" hidden="false" customHeight="false" outlineLevel="0" collapsed="false">
      <c r="A14" s="8" t="s">
        <v>23</v>
      </c>
      <c r="B14" s="9" t="n">
        <f aca="false">Raw_llama_cpp!R14</f>
        <v>24.794849</v>
      </c>
      <c r="C14" s="9" t="n">
        <f aca="false">Raw_llama_cpp!S14</f>
        <v>24.936548</v>
      </c>
      <c r="D14" s="9" t="n">
        <f aca="false">Raw_llama_cpp!T14</f>
        <v>44.959099</v>
      </c>
      <c r="E14" s="9" t="n">
        <f aca="false">Raw_llama_cpp!U14</f>
        <v>359.194748</v>
      </c>
      <c r="F14" s="9" t="n">
        <f aca="false">Raw_llama_cpp!V14</f>
        <v>0.192758</v>
      </c>
      <c r="G14" s="9" t="n">
        <f aca="false">Raw_llama_cpp!W14</f>
        <v>0.247449</v>
      </c>
      <c r="H14" s="9" t="n">
        <f aca="false">Raw_llama_cpp!X14</f>
        <v>0.307893</v>
      </c>
      <c r="I14" s="9" t="n">
        <f aca="false">Raw_llama_cpp!Y14</f>
        <v>0.061502</v>
      </c>
    </row>
    <row r="15" customFormat="false" ht="15" hidden="false" customHeight="false" outlineLevel="0" collapsed="false">
      <c r="A15" s="8" t="s">
        <v>24</v>
      </c>
      <c r="B15" s="9" t="n">
        <f aca="false">Raw_llama_cpp!R15</f>
        <v>23.61635</v>
      </c>
      <c r="C15" s="9" t="n">
        <f aca="false">Raw_llama_cpp!S15</f>
        <v>19.722189</v>
      </c>
      <c r="D15" s="9" t="n">
        <f aca="false">Raw_llama_cpp!T15</f>
        <v>46.799366</v>
      </c>
      <c r="E15" s="9" t="n">
        <f aca="false">Raw_llama_cpp!U15</f>
        <v>357.90825</v>
      </c>
      <c r="F15" s="9" t="n">
        <f aca="false">Raw_llama_cpp!V15</f>
        <v>0.026834</v>
      </c>
      <c r="G15" s="9" t="n">
        <f aca="false">Raw_llama_cpp!W15</f>
        <v>0.033256</v>
      </c>
      <c r="H15" s="9" t="n">
        <f aca="false">Raw_llama_cpp!X15</f>
        <v>0.03446</v>
      </c>
      <c r="I15" s="9" t="n">
        <f aca="false">Raw_llama_cpp!Y15</f>
        <v>0.043203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0"/>
  </cols>
  <sheetData>
    <row r="1" customFormat="false" ht="24" hidden="false" customHeight="true" outlineLevel="0" collapsed="false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15" hidden="false" customHeight="false" outlineLevel="0" collapsed="false">
      <c r="A2" s="1" t="s">
        <v>0</v>
      </c>
      <c r="B2" s="2" t="s">
        <v>8</v>
      </c>
      <c r="C2" s="2" t="s">
        <v>9</v>
      </c>
      <c r="D2" s="2" t="s">
        <v>10</v>
      </c>
      <c r="E2" s="2" t="s">
        <v>11</v>
      </c>
    </row>
    <row r="3" customFormat="false" ht="15" hidden="false" customHeight="false" outlineLevel="0" collapsed="false">
      <c r="A3" s="8" t="s">
        <v>12</v>
      </c>
      <c r="B3" s="9" t="n">
        <f aca="false">Raw_llama_cpp!Z3</f>
        <v>0.9816</v>
      </c>
      <c r="C3" s="9" t="n">
        <f aca="false">Raw_llama_cpp!AA3</f>
        <v>0.9979</v>
      </c>
      <c r="D3" s="9" t="n">
        <f aca="false">Raw_llama_cpp!AB3</f>
        <v>0.9588</v>
      </c>
      <c r="E3" s="9" t="n">
        <f aca="false">Raw_llama_cpp!AC3</f>
        <v>0.9416</v>
      </c>
    </row>
    <row r="4" customFormat="false" ht="15" hidden="false" customHeight="false" outlineLevel="0" collapsed="false">
      <c r="A4" s="8" t="s">
        <v>13</v>
      </c>
      <c r="B4" s="9" t="n">
        <f aca="false">Raw_llama_cpp!Z4</f>
        <v>0.9816</v>
      </c>
      <c r="C4" s="9" t="n">
        <f aca="false">Raw_llama_cpp!AA4</f>
        <v>0.9979</v>
      </c>
      <c r="D4" s="9" t="n">
        <f aca="false">Raw_llama_cpp!AB4</f>
        <v>0.9588</v>
      </c>
      <c r="E4" s="9" t="n">
        <f aca="false">Raw_llama_cpp!AC4</f>
        <v>0.9416</v>
      </c>
    </row>
    <row r="5" customFormat="false" ht="15" hidden="false" customHeight="false" outlineLevel="0" collapsed="false">
      <c r="A5" s="8" t="s">
        <v>14</v>
      </c>
      <c r="B5" s="9" t="n">
        <f aca="false">Raw_llama_cpp!Z5</f>
        <v>0.9816</v>
      </c>
      <c r="C5" s="9" t="n">
        <f aca="false">Raw_llama_cpp!AA5</f>
        <v>0.9979</v>
      </c>
      <c r="D5" s="9" t="n">
        <f aca="false">Raw_llama_cpp!AB5</f>
        <v>0.9588</v>
      </c>
      <c r="E5" s="9" t="n">
        <f aca="false">Raw_llama_cpp!AC5</f>
        <v>0.9416</v>
      </c>
    </row>
    <row r="6" customFormat="false" ht="15" hidden="false" customHeight="false" outlineLevel="0" collapsed="false">
      <c r="A6" s="8" t="s">
        <v>15</v>
      </c>
      <c r="B6" s="9" t="n">
        <f aca="false">Raw_llama_cpp!Z6</f>
        <v>0.9816</v>
      </c>
      <c r="C6" s="9" t="n">
        <f aca="false">Raw_llama_cpp!AA6</f>
        <v>0.9979</v>
      </c>
      <c r="D6" s="9" t="n">
        <f aca="false">Raw_llama_cpp!AB6</f>
        <v>0.9588</v>
      </c>
      <c r="E6" s="9" t="n">
        <f aca="false">Raw_llama_cpp!AC6</f>
        <v>0.9416</v>
      </c>
    </row>
    <row r="7" customFormat="false" ht="15" hidden="false" customHeight="false" outlineLevel="0" collapsed="false">
      <c r="A7" s="8" t="s">
        <v>16</v>
      </c>
      <c r="B7" s="9" t="n">
        <f aca="false">Raw_llama_cpp!Z7</f>
        <v>0.9816</v>
      </c>
      <c r="C7" s="9" t="n">
        <f aca="false">Raw_llama_cpp!AA7</f>
        <v>0.9978</v>
      </c>
      <c r="D7" s="9" t="n">
        <f aca="false">Raw_llama_cpp!AB7</f>
        <v>0.9583</v>
      </c>
      <c r="E7" s="9" t="n">
        <f aca="false">Raw_llama_cpp!AC7</f>
        <v>0.9415</v>
      </c>
    </row>
    <row r="8" customFormat="false" ht="15" hidden="false" customHeight="false" outlineLevel="0" collapsed="false">
      <c r="A8" s="8" t="s">
        <v>17</v>
      </c>
      <c r="B8" s="9" t="n">
        <f aca="false">Raw_llama_cpp!Z8</f>
        <v>0.9816</v>
      </c>
      <c r="C8" s="9" t="n">
        <f aca="false">Raw_llama_cpp!AA8</f>
        <v>0.9978</v>
      </c>
      <c r="D8" s="9" t="n">
        <f aca="false">Raw_llama_cpp!AB8</f>
        <v>0.9583</v>
      </c>
      <c r="E8" s="9" t="n">
        <f aca="false">Raw_llama_cpp!AC8</f>
        <v>0.9421</v>
      </c>
    </row>
    <row r="9" customFormat="false" ht="15" hidden="false" customHeight="false" outlineLevel="0" collapsed="false">
      <c r="A9" s="8" t="s">
        <v>18</v>
      </c>
      <c r="B9" s="9" t="n">
        <f aca="false">Raw_llama_cpp!Z9</f>
        <v>0.9816</v>
      </c>
      <c r="C9" s="9" t="n">
        <f aca="false">Raw_llama_cpp!AA9</f>
        <v>0.9978</v>
      </c>
      <c r="D9" s="9" t="n">
        <f aca="false">Raw_llama_cpp!AB9</f>
        <v>0.9583</v>
      </c>
      <c r="E9" s="9" t="n">
        <f aca="false">Raw_llama_cpp!AC9</f>
        <v>0.9434</v>
      </c>
    </row>
    <row r="10" customFormat="false" ht="15" hidden="false" customHeight="false" outlineLevel="0" collapsed="false">
      <c r="A10" s="8" t="s">
        <v>19</v>
      </c>
      <c r="B10" s="9" t="n">
        <f aca="false">Raw_llama_cpp!Z10</f>
        <v>0.9816</v>
      </c>
      <c r="C10" s="9" t="n">
        <f aca="false">Raw_llama_cpp!AA10</f>
        <v>0.9978</v>
      </c>
      <c r="D10" s="9" t="n">
        <f aca="false">Raw_llama_cpp!AB10</f>
        <v>0.9583</v>
      </c>
      <c r="E10" s="9" t="n">
        <f aca="false">Raw_llama_cpp!AC10</f>
        <v>0.9434</v>
      </c>
    </row>
    <row r="11" customFormat="false" ht="15" hidden="false" customHeight="false" outlineLevel="0" collapsed="false">
      <c r="A11" s="8" t="s">
        <v>20</v>
      </c>
      <c r="B11" s="9" t="n">
        <f aca="false">Raw_llama_cpp!Z11</f>
        <v>0.9787</v>
      </c>
      <c r="C11" s="9" t="n">
        <f aca="false">Raw_llama_cpp!AA11</f>
        <v>0.9957</v>
      </c>
      <c r="D11" s="9" t="n">
        <f aca="false">Raw_llama_cpp!AB11</f>
        <v>0.9551</v>
      </c>
      <c r="E11" s="9" t="n">
        <f aca="false">Raw_llama_cpp!AC11</f>
        <v>0.9393</v>
      </c>
    </row>
    <row r="12" customFormat="false" ht="15" hidden="false" customHeight="false" outlineLevel="0" collapsed="false">
      <c r="A12" s="8" t="s">
        <v>21</v>
      </c>
      <c r="B12" s="9" t="n">
        <f aca="false">Raw_llama_cpp!Z12</f>
        <v>0.9787</v>
      </c>
      <c r="C12" s="9" t="n">
        <f aca="false">Raw_llama_cpp!AA12</f>
        <v>0.9957</v>
      </c>
      <c r="D12" s="9" t="n">
        <f aca="false">Raw_llama_cpp!AB12</f>
        <v>0.9551</v>
      </c>
      <c r="E12" s="9" t="n">
        <f aca="false">Raw_llama_cpp!AC12</f>
        <v>0.9393</v>
      </c>
    </row>
    <row r="13" customFormat="false" ht="15" hidden="false" customHeight="false" outlineLevel="0" collapsed="false">
      <c r="A13" s="8" t="s">
        <v>22</v>
      </c>
      <c r="B13" s="9" t="n">
        <f aca="false">Raw_llama_cpp!Z13</f>
        <v>0.9787</v>
      </c>
      <c r="C13" s="9" t="n">
        <f aca="false">Raw_llama_cpp!AA13</f>
        <v>0.9957</v>
      </c>
      <c r="D13" s="9" t="n">
        <f aca="false">Raw_llama_cpp!AB13</f>
        <v>0.9551</v>
      </c>
      <c r="E13" s="9" t="n">
        <f aca="false">Raw_llama_cpp!AC13</f>
        <v>0.9393</v>
      </c>
    </row>
    <row r="14" customFormat="false" ht="15" hidden="false" customHeight="false" outlineLevel="0" collapsed="false">
      <c r="A14" s="8" t="s">
        <v>23</v>
      </c>
      <c r="B14" s="9" t="n">
        <f aca="false">Raw_llama_cpp!Z14</f>
        <v>0.9787</v>
      </c>
      <c r="C14" s="9" t="n">
        <f aca="false">Raw_llama_cpp!AA14</f>
        <v>0.9957</v>
      </c>
      <c r="D14" s="9" t="n">
        <f aca="false">Raw_llama_cpp!AB14</f>
        <v>0.9551</v>
      </c>
      <c r="E14" s="9" t="n">
        <f aca="false">Raw_llama_cpp!AC14</f>
        <v>0.9393</v>
      </c>
    </row>
    <row r="15" customFormat="false" ht="15" hidden="false" customHeight="false" outlineLevel="0" collapsed="false">
      <c r="A15" s="8" t="s">
        <v>24</v>
      </c>
      <c r="B15" s="9" t="n">
        <f aca="false">Raw_llama_cpp!Z15</f>
        <v>0.9787</v>
      </c>
      <c r="C15" s="9" t="n">
        <f aca="false">Raw_llama_cpp!AA15</f>
        <v>0.9957</v>
      </c>
      <c r="D15" s="9" t="n">
        <f aca="false">Raw_llama_cpp!AB15</f>
        <v>0.9551</v>
      </c>
      <c r="E15" s="9" t="n">
        <f aca="false">Raw_llama_cpp!AC15</f>
        <v>0.9393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2026-06-21T05:27:04Z</dcterms:created>
  <dc:creator>openpyxl</dc:creator>
  <dc:description/>
  <dc:language>en-US</dc:language>
  <cp:lastModifiedBy/>
  <dcterms:modified xsi:type="dcterms:W3CDTF">2026-06-21T05:27:08Z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