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-PC5\Documents\"/>
    </mc:Choice>
  </mc:AlternateContent>
  <xr:revisionPtr revIDLastSave="0" documentId="13_ncr:1_{C6783B94-82B5-41E6-8B05-236D4140BEFD}" xr6:coauthVersionLast="47" xr6:coauthVersionMax="47" xr10:uidLastSave="{00000000-0000-0000-0000-000000000000}"/>
  <bookViews>
    <workbookView xWindow="-120" yWindow="-120" windowWidth="20730" windowHeight="11160" xr2:uid="{57987C76-10B8-4C1D-BF77-843B15238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3" i="1"/>
  <c r="G4" i="1"/>
  <c r="G5" i="1"/>
  <c r="G6" i="1"/>
  <c r="G7" i="1"/>
  <c r="G8" i="1"/>
  <c r="G9" i="1"/>
  <c r="G3" i="1"/>
</calcChain>
</file>

<file path=xl/sharedStrings.xml><?xml version="1.0" encoding="utf-8"?>
<sst xmlns="http://schemas.openxmlformats.org/spreadsheetml/2006/main" count="16" uniqueCount="16">
  <si>
    <t>REPORTE DE VENTAS</t>
  </si>
  <si>
    <t>Sucursal</t>
  </si>
  <si>
    <t>Enero</t>
  </si>
  <si>
    <t>Febrero</t>
  </si>
  <si>
    <t>Marzo</t>
  </si>
  <si>
    <t>Abril</t>
  </si>
  <si>
    <t>Mayo</t>
  </si>
  <si>
    <t>Managua</t>
  </si>
  <si>
    <t>Leon</t>
  </si>
  <si>
    <t>Granada</t>
  </si>
  <si>
    <t>Chinandega</t>
  </si>
  <si>
    <t>Carazo</t>
  </si>
  <si>
    <t>Rivas</t>
  </si>
  <si>
    <t>Masaya</t>
  </si>
  <si>
    <t>IVA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</si>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</sst>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C$&quot;* #,##0.00_-;\-&quot;C$&quot;* #,##0.00_-;_-&quot;C$&quot;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7B51-FEC1-4755-8F82-524ACE9576D5}">
  <dimension ref="A1:H9"/>
  <sheetViews>
    <sheetView tabSelected="1" zoomScale="145" zoomScaleNormal="145" workbookViewId="0">
      <selection activeCell="I7" sqref="I7"/>
    </sheetView>
  </sheetViews>
  <sheetFormatPr baseColWidth="10" defaultRowHeight="15" x14ac:dyDescent="0.25"/>
  <cols>
    <col min="2" max="6" width="12.85546875" bestFit="1" customWidth="1"/>
    <col min="7" max="7" width="13.85546875" bestFit="1" customWidth="1"/>
    <col min="8" max="8" width="12.85546875" bestFit="1" customWidth="1"/>
  </cols>
  <sheetData>
    <row r="1" spans="1:8" x14ac:dyDescent="0.25">
      <c r="A1" t="s">
        <v>0</v>
      </c>
      <c r="H1" s="1">
        <v>0.15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15</v>
      </c>
      <c r="H2" s="1" t="s">
        <v>14</v>
      </c>
    </row>
    <row r="3" spans="1:8" x14ac:dyDescent="0.25">
      <c r="A3" t="s">
        <v>7</v>
      </c>
      <c r="B3" s="2">
        <v>25000</v>
      </c>
      <c r="C3" s="2">
        <v>39800</v>
      </c>
      <c r="D3" s="2">
        <v>29800</v>
      </c>
      <c r="E3" s="2">
        <v>35000</v>
      </c>
      <c r="F3" s="2">
        <v>89000</v>
      </c>
      <c r="G3" s="3">
        <f>+SUM(B3:F3)</f>
        <v>218600</v>
      </c>
      <c r="H3" s="3">
        <f>+G3*$H$1</f>
        <v>32790</v>
      </c>
    </row>
    <row r="4" spans="1:8" x14ac:dyDescent="0.25">
      <c r="A4" t="s">
        <v>8</v>
      </c>
      <c r="B4" s="2">
        <v>35000</v>
      </c>
      <c r="C4" s="2">
        <v>45800</v>
      </c>
      <c r="D4" s="2">
        <v>20500</v>
      </c>
      <c r="E4" s="2">
        <v>15800</v>
      </c>
      <c r="F4" s="2">
        <v>45800</v>
      </c>
      <c r="G4" s="3">
        <f t="shared" ref="G4:G9" si="0">+SUM(B4:F4)</f>
        <v>162900</v>
      </c>
      <c r="H4" s="3">
        <f t="shared" ref="H4:H9" si="1">+G4*$H$1</f>
        <v>24435</v>
      </c>
    </row>
    <row r="5" spans="1:8" x14ac:dyDescent="0.25">
      <c r="A5" t="s">
        <v>9</v>
      </c>
      <c r="B5" s="2">
        <v>38600</v>
      </c>
      <c r="C5" s="2">
        <v>36900</v>
      </c>
      <c r="D5" s="2">
        <v>35800</v>
      </c>
      <c r="E5" s="2">
        <v>48000</v>
      </c>
      <c r="F5" s="2">
        <v>65000</v>
      </c>
      <c r="G5" s="3">
        <f t="shared" si="0"/>
        <v>224300</v>
      </c>
      <c r="H5" s="3">
        <f t="shared" si="1"/>
        <v>33645</v>
      </c>
    </row>
    <row r="6" spans="1:8" x14ac:dyDescent="0.25">
      <c r="A6" t="s">
        <v>10</v>
      </c>
      <c r="B6" s="2">
        <v>45800</v>
      </c>
      <c r="C6" s="2">
        <v>25800</v>
      </c>
      <c r="D6" s="2">
        <v>64800</v>
      </c>
      <c r="E6" s="2">
        <v>68000</v>
      </c>
      <c r="F6" s="2">
        <v>45000</v>
      </c>
      <c r="G6" s="3">
        <f t="shared" si="0"/>
        <v>249400</v>
      </c>
      <c r="H6" s="3">
        <f t="shared" si="1"/>
        <v>37410</v>
      </c>
    </row>
    <row r="7" spans="1:8" x14ac:dyDescent="0.25">
      <c r="A7" t="s">
        <v>11</v>
      </c>
      <c r="B7" s="2">
        <v>22600</v>
      </c>
      <c r="C7" s="2">
        <v>24800</v>
      </c>
      <c r="D7" s="2">
        <v>29800</v>
      </c>
      <c r="E7" s="2">
        <v>69000</v>
      </c>
      <c r="F7" s="2">
        <v>16000</v>
      </c>
      <c r="G7" s="3">
        <f t="shared" si="0"/>
        <v>162200</v>
      </c>
      <c r="H7" s="3">
        <f t="shared" si="1"/>
        <v>24330</v>
      </c>
    </row>
    <row r="8" spans="1:8" x14ac:dyDescent="0.25">
      <c r="A8" t="s">
        <v>12</v>
      </c>
      <c r="B8" s="2">
        <v>18900</v>
      </c>
      <c r="C8" s="2">
        <v>25900</v>
      </c>
      <c r="D8" s="2">
        <v>64800</v>
      </c>
      <c r="E8" s="2">
        <v>25000</v>
      </c>
      <c r="F8" s="2">
        <v>15000</v>
      </c>
      <c r="G8" s="3">
        <f t="shared" si="0"/>
        <v>149600</v>
      </c>
      <c r="H8" s="3">
        <f t="shared" si="1"/>
        <v>22440</v>
      </c>
    </row>
    <row r="9" spans="1:8" x14ac:dyDescent="0.25">
      <c r="A9" t="s">
        <v>13</v>
      </c>
      <c r="B9" s="2">
        <v>19800</v>
      </c>
      <c r="C9" s="2">
        <v>19800</v>
      </c>
      <c r="D9" s="2">
        <v>45800</v>
      </c>
      <c r="E9" s="2">
        <v>34000</v>
      </c>
      <c r="F9" s="2">
        <v>40000</v>
      </c>
      <c r="G9" s="3">
        <f t="shared" si="0"/>
        <v>159400</v>
      </c>
      <c r="H9" s="3">
        <f t="shared" si="1"/>
        <v>23910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LAB1-PC5</dc:creator>
  <cp:lastModifiedBy>LAB1-PC5</cp:lastModifiedBy>
  <dcterms:created xsi:type="dcterms:W3CDTF">2026-07-11T19:12:55Z</dcterms:created>
  <dcterms:modified xsi:type="dcterms:W3CDTF">2026-07-11T20:09:40Z</dcterms:modified>
</cp:coreProperties>
</file>